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9320" windowHeight="7485"/>
  </bookViews>
  <sheets>
    <sheet name="ILLER_ULKE" sheetId="1" r:id="rId1"/>
  </sheets>
  <calcPr calcId="144525"/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<sst xmlns="http://schemas.openxmlformats.org/spreadsheetml/2006/main" count="16461" uniqueCount="345">
  <si>
    <t>31.07.2015 İHRACATÇI FİRMALARIN KANUNİ MERKEZLERİ BAZINDA ÜLKE İHRACAT PERFORMANSI  (1000 $)</t>
  </si>
  <si>
    <t>31 TEMMUZ</t>
  </si>
  <si>
    <t>1 - 31 TEMMUZ</t>
  </si>
  <si>
    <t>1 - 30 HAZIRAN</t>
  </si>
  <si>
    <t>1 OCAK  -  31 TEMMUZ</t>
  </si>
  <si>
    <t>SEKTÖR</t>
  </si>
  <si>
    <t>ILLER</t>
  </si>
  <si>
    <t>DEĞ.</t>
  </si>
  <si>
    <t>ABD VİRJİN ADALARI</t>
  </si>
  <si>
    <t>ANKARA</t>
  </si>
  <si>
    <t>GAZIANTEP</t>
  </si>
  <si>
    <t>İSTANBUL</t>
  </si>
  <si>
    <t>KAYSERI</t>
  </si>
  <si>
    <t>KOCAELI</t>
  </si>
  <si>
    <t>TOPLAM</t>
  </si>
  <si>
    <t>ABUDABİ</t>
  </si>
  <si>
    <t>HATAY</t>
  </si>
  <si>
    <t>ADANA YUMURT.SER.BÖL</t>
  </si>
  <si>
    <t>ADANA</t>
  </si>
  <si>
    <t>AFYON</t>
  </si>
  <si>
    <t>BALIKESIR</t>
  </si>
  <si>
    <t>BILECIK</t>
  </si>
  <si>
    <t>BURSA</t>
  </si>
  <si>
    <t>ÇORUM</t>
  </si>
  <si>
    <t>DÜZCE</t>
  </si>
  <si>
    <t>İZMIR</t>
  </si>
  <si>
    <t>KIRŞEHIR</t>
  </si>
  <si>
    <t>KONYA</t>
  </si>
  <si>
    <t>MANISA</t>
  </si>
  <si>
    <t>MERSIN</t>
  </si>
  <si>
    <t>NIĞDE</t>
  </si>
  <si>
    <t>SAKARYA</t>
  </si>
  <si>
    <t>TEKIRDAĞ</t>
  </si>
  <si>
    <t>AFGANİSTAN</t>
  </si>
  <si>
    <t>ADIYAMAN</t>
  </si>
  <si>
    <t>AĞRI</t>
  </si>
  <si>
    <t>ANTALYA</t>
  </si>
  <si>
    <t>AYDIN</t>
  </si>
  <si>
    <t>BURDUR</t>
  </si>
  <si>
    <t>ÇANKIRI</t>
  </si>
  <si>
    <t>DENIZLI</t>
  </si>
  <si>
    <t>DIYARBAKIR</t>
  </si>
  <si>
    <t>ELAZIĞ</t>
  </si>
  <si>
    <t>ERZURUM</t>
  </si>
  <si>
    <t>ESKIŞEHIR</t>
  </si>
  <si>
    <t>IĞDIR</t>
  </si>
  <si>
    <t>ISPARTA</t>
  </si>
  <si>
    <t>KARABÜK</t>
  </si>
  <si>
    <t>KARAMAN</t>
  </si>
  <si>
    <t>K.MARAŞ</t>
  </si>
  <si>
    <t>MALATYA</t>
  </si>
  <si>
    <t>MARDIN</t>
  </si>
  <si>
    <t>RIZE</t>
  </si>
  <si>
    <t>SAMSUN</t>
  </si>
  <si>
    <t>ŞANLIURFA</t>
  </si>
  <si>
    <t>ŞIRNAK</t>
  </si>
  <si>
    <t>TOKAT</t>
  </si>
  <si>
    <t>TRABZON</t>
  </si>
  <si>
    <t>YALOVA</t>
  </si>
  <si>
    <t xml:space="preserve">AHL SERBEST BÖLGE </t>
  </si>
  <si>
    <t>BOLU</t>
  </si>
  <si>
    <t>ÇANAKKALE</t>
  </si>
  <si>
    <t>KASTAMONU</t>
  </si>
  <si>
    <t>KIRKLARELI</t>
  </si>
  <si>
    <t>OSMANIYE</t>
  </si>
  <si>
    <t xml:space="preserve">ALMANYA </t>
  </si>
  <si>
    <t>AKSARAY</t>
  </si>
  <si>
    <t>AMASYA</t>
  </si>
  <si>
    <t>ARTVIN</t>
  </si>
  <si>
    <t>BARTIN</t>
  </si>
  <si>
    <t>BAYBURT</t>
  </si>
  <si>
    <t>BINGÖL</t>
  </si>
  <si>
    <t>BITLIS</t>
  </si>
  <si>
    <t>EDIRNE</t>
  </si>
  <si>
    <t>ERZINCAN</t>
  </si>
  <si>
    <t>GIRESUN</t>
  </si>
  <si>
    <t>HAKKARI</t>
  </si>
  <si>
    <t>KARS</t>
  </si>
  <si>
    <t>KILIS</t>
  </si>
  <si>
    <t>KIRIKKALE</t>
  </si>
  <si>
    <t>KÜTAHYA</t>
  </si>
  <si>
    <t>MUĞLA</t>
  </si>
  <si>
    <t>NEVŞEHIR</t>
  </si>
  <si>
    <t>ORDU</t>
  </si>
  <si>
    <t>SIIRT</t>
  </si>
  <si>
    <t>SINOP</t>
  </si>
  <si>
    <t>SIVAS</t>
  </si>
  <si>
    <t>TUNCELI</t>
  </si>
  <si>
    <t>UŞAK</t>
  </si>
  <si>
    <t>VAN</t>
  </si>
  <si>
    <t>YOZGAT</t>
  </si>
  <si>
    <t>ZONGULDAK</t>
  </si>
  <si>
    <t>AMERİKAN SAMOASI</t>
  </si>
  <si>
    <t xml:space="preserve">ANDORRA </t>
  </si>
  <si>
    <t>ANGOLA</t>
  </si>
  <si>
    <t>ANGUILLA</t>
  </si>
  <si>
    <t>ANTALYA SERBEST BÖL.</t>
  </si>
  <si>
    <t>MUŞ</t>
  </si>
  <si>
    <t>ANTIGUA VE BERMUDA</t>
  </si>
  <si>
    <t>ARJANTİN</t>
  </si>
  <si>
    <t>ARNAVUTLUK</t>
  </si>
  <si>
    <t xml:space="preserve">ARUBA </t>
  </si>
  <si>
    <t>AVRUPA SERBEST BÖLG.</t>
  </si>
  <si>
    <t>AVUSTRALYA</t>
  </si>
  <si>
    <t xml:space="preserve">AVUSTURYA </t>
  </si>
  <si>
    <t xml:space="preserve">AZERBAYCAN-NAHÇİVAN </t>
  </si>
  <si>
    <t>ARDAHAN</t>
  </si>
  <si>
    <t>BATMAN</t>
  </si>
  <si>
    <t>GÜMÜŞHANE</t>
  </si>
  <si>
    <t xml:space="preserve">BAHAMALAR </t>
  </si>
  <si>
    <t xml:space="preserve">BAHREYN </t>
  </si>
  <si>
    <t>BANGLADEŞ</t>
  </si>
  <si>
    <t>BARBADOS</t>
  </si>
  <si>
    <t>BELÇİKA</t>
  </si>
  <si>
    <t>BELÇ?KA-LÜKSEMBURG</t>
  </si>
  <si>
    <t>BELİZE</t>
  </si>
  <si>
    <t xml:space="preserve">BENİN </t>
  </si>
  <si>
    <t xml:space="preserve">BERMUDA </t>
  </si>
  <si>
    <t xml:space="preserve">BEYAZ RUSYA </t>
  </si>
  <si>
    <t>BİLİNMEYEN ULKE</t>
  </si>
  <si>
    <t>BİR.DEV.MİNOR OUTLY.</t>
  </si>
  <si>
    <t>BİRLEŞİK ARAP EMİRLİKLERİ</t>
  </si>
  <si>
    <t>BİRLEŞİK DEVLETLER</t>
  </si>
  <si>
    <t>BİRLEŞİK KRALLIK</t>
  </si>
  <si>
    <t xml:space="preserve">BOLIVYA </t>
  </si>
  <si>
    <t>BOSNA-HERSEK</t>
  </si>
  <si>
    <t>BOSTVANA</t>
  </si>
  <si>
    <t>BREZİLYA</t>
  </si>
  <si>
    <t>BRUNEI</t>
  </si>
  <si>
    <t xml:space="preserve">BUHUTAN </t>
  </si>
  <si>
    <t>BULGARİSTAN</t>
  </si>
  <si>
    <t>BURKİNA FASO</t>
  </si>
  <si>
    <t xml:space="preserve">BURSA SERBEST BÖLG. </t>
  </si>
  <si>
    <t xml:space="preserve">BURUNDI </t>
  </si>
  <si>
    <t xml:space="preserve">CAD </t>
  </si>
  <si>
    <t>CAPE VERDE</t>
  </si>
  <si>
    <t>CAYMAN ADALARI</t>
  </si>
  <si>
    <t>CEBELİ TARIK</t>
  </si>
  <si>
    <t xml:space="preserve">CEUTA </t>
  </si>
  <si>
    <t>CEZAYİR</t>
  </si>
  <si>
    <t>CIBUTI</t>
  </si>
  <si>
    <t>COOK ADALARI</t>
  </si>
  <si>
    <t xml:space="preserve">CURACAO ADASI </t>
  </si>
  <si>
    <t>ÇEÇEN CUMHURİYETİ</t>
  </si>
  <si>
    <t>ÇEK CUMHURİYETİ</t>
  </si>
  <si>
    <t>ÇİN HALK CUMHURİYETİ</t>
  </si>
  <si>
    <t>DAĞISTAN CUMHURİYETİ</t>
  </si>
  <si>
    <t>DANİMARKA</t>
  </si>
  <si>
    <t>DENİZLİ SERBEST BÖLG</t>
  </si>
  <si>
    <t>DOĞU TİMOR</t>
  </si>
  <si>
    <t xml:space="preserve">DOMINIK CUMHURIYETI </t>
  </si>
  <si>
    <t>DOMINIKA</t>
  </si>
  <si>
    <t>DUBAİ</t>
  </si>
  <si>
    <t xml:space="preserve">EGE SERBEST BÖLGE </t>
  </si>
  <si>
    <t xml:space="preserve">EKVATOR </t>
  </si>
  <si>
    <t>EKVATOR GİNESİ</t>
  </si>
  <si>
    <t xml:space="preserve">EL SALVADOR </t>
  </si>
  <si>
    <t xml:space="preserve">ENDONEZYA </t>
  </si>
  <si>
    <t>ERİTRE</t>
  </si>
  <si>
    <t xml:space="preserve">ESTONYA </t>
  </si>
  <si>
    <t>ETİYOPYA</t>
  </si>
  <si>
    <t xml:space="preserve">FAROE ADALARI </t>
  </si>
  <si>
    <t xml:space="preserve">FAS </t>
  </si>
  <si>
    <t>FILIPINLER</t>
  </si>
  <si>
    <t>FİJİ</t>
  </si>
  <si>
    <t>FİLDİŞİ SAHİLİ</t>
  </si>
  <si>
    <t>FİNLANDİYA</t>
  </si>
  <si>
    <t>FRANSA</t>
  </si>
  <si>
    <t>FRANSIZ GÜNEY TOPRAK</t>
  </si>
  <si>
    <t>FRANSIZ POLİNEZYASI</t>
  </si>
  <si>
    <t xml:space="preserve">GABON </t>
  </si>
  <si>
    <t xml:space="preserve">GAMBIYA </t>
  </si>
  <si>
    <t>GANA</t>
  </si>
  <si>
    <t>GAZİANTEP SERB.BÖLG.</t>
  </si>
  <si>
    <t>GINE</t>
  </si>
  <si>
    <t xml:space="preserve">GINE-BISSAU </t>
  </si>
  <si>
    <t xml:space="preserve">GRENADA </t>
  </si>
  <si>
    <t>GRÖNLAND</t>
  </si>
  <si>
    <t>GUADELOUPE</t>
  </si>
  <si>
    <t>GUAM</t>
  </si>
  <si>
    <t xml:space="preserve">GUATEMALA </t>
  </si>
  <si>
    <t>GUYANA</t>
  </si>
  <si>
    <t>GÜNEY AFRİKA CUMHURİ</t>
  </si>
  <si>
    <t>GÜNEY KORE CUMHURİYE</t>
  </si>
  <si>
    <t>GÜN.GEORG.VE SAND.AD</t>
  </si>
  <si>
    <t>GÜRCİSTAN</t>
  </si>
  <si>
    <t xml:space="preserve">HAITI </t>
  </si>
  <si>
    <t xml:space="preserve">HINDISTAN </t>
  </si>
  <si>
    <t>HIRVATİSTAN</t>
  </si>
  <si>
    <t>HOLLANDA</t>
  </si>
  <si>
    <t>HOLLANDA ANTİLLERİ</t>
  </si>
  <si>
    <t>HONDURAS</t>
  </si>
  <si>
    <t xml:space="preserve">HONG KONG </t>
  </si>
  <si>
    <t>INGILIZ VIRJIN ADALA</t>
  </si>
  <si>
    <t>IRAK</t>
  </si>
  <si>
    <t>İRAN (İSLAM CUM.)</t>
  </si>
  <si>
    <t>İRLANDA</t>
  </si>
  <si>
    <t>İSPANYA</t>
  </si>
  <si>
    <t>İSRAİL</t>
  </si>
  <si>
    <t>İST.DERİ SERB.BÖLGE</t>
  </si>
  <si>
    <t>İSVEÇ</t>
  </si>
  <si>
    <t>İSVİÇRE</t>
  </si>
  <si>
    <t>İŞGAL ALT.FİLİSTİN T</t>
  </si>
  <si>
    <t>İTALYA</t>
  </si>
  <si>
    <t>İZLANDA</t>
  </si>
  <si>
    <t xml:space="preserve">JAMAIKA </t>
  </si>
  <si>
    <t xml:space="preserve">JAPONYA </t>
  </si>
  <si>
    <t>KAMBOÇYA</t>
  </si>
  <si>
    <t xml:space="preserve">KAMERUN </t>
  </si>
  <si>
    <t>KANADA</t>
  </si>
  <si>
    <t xml:space="preserve">KANARYA ADALARI </t>
  </si>
  <si>
    <t>KARADAĞ</t>
  </si>
  <si>
    <t xml:space="preserve">KATAR </t>
  </si>
  <si>
    <t>KAYSERİ SERBEST BLG.</t>
  </si>
  <si>
    <t>KAZAKİSTAN</t>
  </si>
  <si>
    <t xml:space="preserve">KENYA </t>
  </si>
  <si>
    <t>KIBRIS</t>
  </si>
  <si>
    <t>KIRGIZİSTAN</t>
  </si>
  <si>
    <t>KİRİBATİ</t>
  </si>
  <si>
    <t>KKTC</t>
  </si>
  <si>
    <t>KOCAELİ SERBEST BLG.</t>
  </si>
  <si>
    <t xml:space="preserve">KOLOMBİYA </t>
  </si>
  <si>
    <t xml:space="preserve">KOMOR ADALARI </t>
  </si>
  <si>
    <t xml:space="preserve">KONGO </t>
  </si>
  <si>
    <t>KONGO HALK CUMHUR.</t>
  </si>
  <si>
    <t>KONGO(DEM.CM)E.ZAİRE</t>
  </si>
  <si>
    <t>KOSOVA</t>
  </si>
  <si>
    <t xml:space="preserve">KOSTARIKA </t>
  </si>
  <si>
    <t>KUVEYT</t>
  </si>
  <si>
    <t>KUZEY İRLANDA</t>
  </si>
  <si>
    <t>KUZEY KORE DEMOKRATİ</t>
  </si>
  <si>
    <t>KÜBA</t>
  </si>
  <si>
    <t>LAOS (HALK CUM.)</t>
  </si>
  <si>
    <t xml:space="preserve">LESOTHO </t>
  </si>
  <si>
    <t xml:space="preserve">LETONYA </t>
  </si>
  <si>
    <t>LİBERYA</t>
  </si>
  <si>
    <t>LİBYA</t>
  </si>
  <si>
    <t>LİHTENŞTAYN</t>
  </si>
  <si>
    <t>LİTVANYA</t>
  </si>
  <si>
    <t>LÜBNAN</t>
  </si>
  <si>
    <t>LÜKSEMBURG</t>
  </si>
  <si>
    <t>MACARİSTAN</t>
  </si>
  <si>
    <t>MADAGASKAR</t>
  </si>
  <si>
    <t xml:space="preserve">MAKAO </t>
  </si>
  <si>
    <t xml:space="preserve">MAKEDONYA </t>
  </si>
  <si>
    <t>MALAVI</t>
  </si>
  <si>
    <t>MALDİV ADALARI</t>
  </si>
  <si>
    <t xml:space="preserve">MALEZYA </t>
  </si>
  <si>
    <t>MALİ</t>
  </si>
  <si>
    <t xml:space="preserve">MALTA </t>
  </si>
  <si>
    <t>MARSHALL ADALARI</t>
  </si>
  <si>
    <t>MAURİTİUS</t>
  </si>
  <si>
    <t xml:space="preserve">MAYOTTE </t>
  </si>
  <si>
    <t>MEKSİKA</t>
  </si>
  <si>
    <t>MELİLLA</t>
  </si>
  <si>
    <t>MENEMEN DERİ SR.BLG.</t>
  </si>
  <si>
    <t>MERSİN SERBEST BÖLGE</t>
  </si>
  <si>
    <t xml:space="preserve">MISIR </t>
  </si>
  <si>
    <t>MİKRONEZYA</t>
  </si>
  <si>
    <t>MOGOLISTAN</t>
  </si>
  <si>
    <t>MOLDAVYA</t>
  </si>
  <si>
    <t xml:space="preserve">MORİTANYA </t>
  </si>
  <si>
    <t xml:space="preserve">MOZAMBİK </t>
  </si>
  <si>
    <t xml:space="preserve">MYANMAR (BURMA) </t>
  </si>
  <si>
    <t>NAMİBYA</t>
  </si>
  <si>
    <t xml:space="preserve">NAURU </t>
  </si>
  <si>
    <t xml:space="preserve">NEPAL </t>
  </si>
  <si>
    <t xml:space="preserve">NIJER </t>
  </si>
  <si>
    <t xml:space="preserve">NIKARAGUA </t>
  </si>
  <si>
    <t xml:space="preserve">NİJERYA </t>
  </si>
  <si>
    <t>NORVEÇ</t>
  </si>
  <si>
    <t>ORTA AFRİKA CUMHURİY</t>
  </si>
  <si>
    <t>ÖZBEKİSTAN</t>
  </si>
  <si>
    <t>PAKISTAN</t>
  </si>
  <si>
    <t xml:space="preserve">PALAU </t>
  </si>
  <si>
    <t>PANAMA</t>
  </si>
  <si>
    <t xml:space="preserve">PAPUA YENI GINE </t>
  </si>
  <si>
    <t>PARAGUAY</t>
  </si>
  <si>
    <t>PERU</t>
  </si>
  <si>
    <t xml:space="preserve">POLONYA </t>
  </si>
  <si>
    <t xml:space="preserve">PORTEKİZ </t>
  </si>
  <si>
    <t>PORTO RİKO</t>
  </si>
  <si>
    <t>RİZE SERBEST BÖLGESİ</t>
  </si>
  <si>
    <t xml:space="preserve">ROMANYA </t>
  </si>
  <si>
    <t>RUANDA</t>
  </si>
  <si>
    <t xml:space="preserve">RUSYA FEDERASYONU </t>
  </si>
  <si>
    <t>SAMOA (BATI SAMOA)</t>
  </si>
  <si>
    <t>SAMSUN SERBEST BÖLG.</t>
  </si>
  <si>
    <t>SAN MARİNO</t>
  </si>
  <si>
    <t>SAO TOME VE PRINCIPE</t>
  </si>
  <si>
    <t>SARISU STM</t>
  </si>
  <si>
    <t xml:space="preserve">SENEGAL </t>
  </si>
  <si>
    <t>SEYŞEL ADALARI VE BA</t>
  </si>
  <si>
    <t>SIERRA LEONE</t>
  </si>
  <si>
    <t>SINGAPUR</t>
  </si>
  <si>
    <t>SIRBİSTAN</t>
  </si>
  <si>
    <t>SLOVAKYA</t>
  </si>
  <si>
    <t>SLOVENYA</t>
  </si>
  <si>
    <t xml:space="preserve">SOLOMON ADALARI </t>
  </si>
  <si>
    <t>SOMALI</t>
  </si>
  <si>
    <t xml:space="preserve">SRI LANKA </t>
  </si>
  <si>
    <t>ST.KİTTS VE NEVİS</t>
  </si>
  <si>
    <t>ST.LUCIA</t>
  </si>
  <si>
    <t>ST.PIERRE VE MIQUELO</t>
  </si>
  <si>
    <t>ST.VINCENT VE GRENAD</t>
  </si>
  <si>
    <t xml:space="preserve">SUDAN </t>
  </si>
  <si>
    <t xml:space="preserve">SURİNAM </t>
  </si>
  <si>
    <t>SURİYE</t>
  </si>
  <si>
    <t xml:space="preserve">SUUDİ ARABİSTAN </t>
  </si>
  <si>
    <t xml:space="preserve">SVAZILAND </t>
  </si>
  <si>
    <t>ŞARJA (SHARJAH)</t>
  </si>
  <si>
    <t>ŞİLİ</t>
  </si>
  <si>
    <t>TACİKİSTAN</t>
  </si>
  <si>
    <t>TANZANYA(BİRLEŞ.CUM)</t>
  </si>
  <si>
    <t>TATARİSTAN</t>
  </si>
  <si>
    <t xml:space="preserve">TAYLAND </t>
  </si>
  <si>
    <t>TAYVAN</t>
  </si>
  <si>
    <t>TOGO</t>
  </si>
  <si>
    <t xml:space="preserve">TONGA </t>
  </si>
  <si>
    <t>TRABZON SERBEST BLG.</t>
  </si>
  <si>
    <t>TRAKYA SERBEST BÖLGE</t>
  </si>
  <si>
    <t>TRINIDAD VE TOBAGO</t>
  </si>
  <si>
    <t xml:space="preserve">TUNUS </t>
  </si>
  <si>
    <t>TURKS VE CAICOS ADAS</t>
  </si>
  <si>
    <t>TUVALU</t>
  </si>
  <si>
    <t>TÜBİTAK MAM TEKN.S.B</t>
  </si>
  <si>
    <t>TÜRKMENİSTAN</t>
  </si>
  <si>
    <t>UGANDA</t>
  </si>
  <si>
    <t xml:space="preserve">UKRAYNA </t>
  </si>
  <si>
    <t xml:space="preserve">UMMAN </t>
  </si>
  <si>
    <t xml:space="preserve">URUGUAY </t>
  </si>
  <si>
    <t xml:space="preserve">ÜRDÜN </t>
  </si>
  <si>
    <t>VALLİS VE FUTUNA ADA</t>
  </si>
  <si>
    <t>VATİKAN</t>
  </si>
  <si>
    <t>VENEZUELLA</t>
  </si>
  <si>
    <t xml:space="preserve">VENUATU </t>
  </si>
  <si>
    <t xml:space="preserve">VIETNAM </t>
  </si>
  <si>
    <t>VİETNAM (GÜNEY)</t>
  </si>
  <si>
    <t>VİETNAM (KUZEY)</t>
  </si>
  <si>
    <t xml:space="preserve">YEMEN </t>
  </si>
  <si>
    <t>YENI KALODENYA VE BA</t>
  </si>
  <si>
    <t>YENI ZELANDA</t>
  </si>
  <si>
    <t>YUNANİSTAN</t>
  </si>
  <si>
    <t>ZAMBIA</t>
  </si>
  <si>
    <t>ZIMBABVE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</si>
</sst>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4" fillId="0" borderId="0" xfId="1" applyFont="1" applyAlignment="1">
      <alignment horizontal="center" wrapText="1"/>
    </xf>
    <xf numFmtId="0" fontId="13" fillId="0" borderId="0" xfId="1"/>
    <xf numFmtId="0" fontId="15" fillId="0" borderId="0" xfId="1" applyFont="1" applyAlignment="1">
      <alignment horizontal="center" vertical="center"/>
    </xf>
    <xf numFmtId="0" fontId="15" fillId="0" borderId="0" xfId="1" applyFont="1"/>
    <xf numFmtId="0" fontId="15" fillId="0" borderId="0" xfId="1" applyFont="1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4" fontId="13" fillId="0" borderId="0" xfId="1" applyNumberFormat="1"/>
    <xf numFmtId="10" fontId="13" fillId="0" borderId="0" xfId="1" applyNumberFormat="1"/>
    <xf numFmtId="4" fontId="15" fillId="0" borderId="0" xfId="1" applyNumberFormat="1" applyFont="1"/>
    <xf numFmtId="10" fontId="15" fillId="0" borderId="0" xfId="1" applyNumberFormat="1" applyFont="1"/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30"/>
  <sheetViews>
    <sheetView tabSelected="1" workbookViewId="0">
      <selection sqref="A1:M1"/>
    </sheetView>
  </sheetViews>
  <sheetFormatPr defaultRowHeight="12.75" x14ac:dyDescent="0.2"/>
  <cols>
    <col min="1" max="1" width="42.28515625" style="2" bestFit="1" customWidth="1"/>
    <col min="2" max="2" width="27.42578125" style="2" bestFit="1" customWidth="1"/>
    <col min="3" max="3" width="13.85546875" style="2" customWidth="1"/>
    <col min="4" max="4" width="14.28515625" style="2" customWidth="1"/>
    <col min="5" max="5" width="14.42578125" style="2" bestFit="1" customWidth="1"/>
    <col min="6" max="6" width="12.7109375" style="2" customWidth="1"/>
    <col min="7" max="7" width="14.140625" style="2" customWidth="1"/>
    <col min="8" max="8" width="12.28515625" style="2" bestFit="1" customWidth="1"/>
    <col min="9" max="9" width="12.7109375" style="2" customWidth="1"/>
    <col min="10" max="10" width="12.28515625" style="2" bestFit="1" customWidth="1"/>
    <col min="11" max="11" width="13.7109375" style="2" customWidth="1"/>
    <col min="12" max="12" width="13.140625" style="2" customWidth="1"/>
    <col min="13" max="13" width="12.28515625" style="2" bestFit="1" customWidth="1"/>
    <col min="14" max="16384" width="9.140625" style="2"/>
  </cols>
  <sheetData>
    <row r="1" spans="1:13" ht="15.7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 x14ac:dyDescent="0.2">
      <c r="C3" s="3" t="s">
        <v>1</v>
      </c>
      <c r="D3" s="3"/>
      <c r="E3" s="3"/>
      <c r="F3" s="3" t="s">
        <v>2</v>
      </c>
      <c r="G3" s="3"/>
      <c r="H3" s="3"/>
      <c r="I3" s="3" t="s">
        <v>3</v>
      </c>
      <c r="J3" s="3"/>
      <c r="K3" s="3" t="s">
        <v>4</v>
      </c>
      <c r="L3" s="3"/>
      <c r="M3" s="3"/>
    </row>
    <row r="4" spans="1:13" x14ac:dyDescent="0.2">
      <c r="A4" s="4" t="s">
        <v>5</v>
      </c>
      <c r="B4" s="4" t="s">
        <v>6</v>
      </c>
      <c r="C4" s="5">
        <v>2014</v>
      </c>
      <c r="D4" s="5">
        <v>2015</v>
      </c>
      <c r="E4" s="6" t="s">
        <v>7</v>
      </c>
      <c r="F4" s="5">
        <v>2014</v>
      </c>
      <c r="G4" s="5">
        <v>2015</v>
      </c>
      <c r="H4" s="6" t="s">
        <v>7</v>
      </c>
      <c r="I4" s="5">
        <v>2015</v>
      </c>
      <c r="J4" s="6" t="s">
        <v>7</v>
      </c>
      <c r="K4" s="5">
        <v>2014</v>
      </c>
      <c r="L4" s="5">
        <v>2015</v>
      </c>
      <c r="M4" s="6" t="s">
        <v>7</v>
      </c>
    </row>
    <row r="5" spans="1:13" x14ac:dyDescent="0.2">
      <c r="A5" s="2" t="s">
        <v>8</v>
      </c>
      <c r="B5" s="2" t="s">
        <v>9</v>
      </c>
      <c r="C5" s="7">
        <v>0</v>
      </c>
      <c r="D5" s="7">
        <v>0</v>
      </c>
      <c r="E5" s="8" t="str">
        <f t="shared" ref="E5:E68" si="0">IF(C5=0,"",(D5/C5-1))</f>
        <v/>
      </c>
      <c r="F5" s="7">
        <v>0</v>
      </c>
      <c r="G5" s="7">
        <v>0</v>
      </c>
      <c r="H5" s="8" t="str">
        <f t="shared" ref="H5:H68" si="1">IF(F5=0,"",(G5/F5-1))</f>
        <v/>
      </c>
      <c r="I5" s="7">
        <v>0</v>
      </c>
      <c r="J5" s="8" t="str">
        <f t="shared" ref="J5:J68" si="2">IF(I5=0,"",(G5/I5-1))</f>
        <v/>
      </c>
      <c r="K5" s="7">
        <v>4.6751300000000002</v>
      </c>
      <c r="L5" s="7">
        <v>0</v>
      </c>
      <c r="M5" s="8">
        <f t="shared" ref="M5:M68" si="3">IF(K5=0,"",(L5/K5-1))</f>
        <v>-1</v>
      </c>
    </row>
    <row r="6" spans="1:13" x14ac:dyDescent="0.2">
      <c r="A6" s="2" t="s">
        <v>8</v>
      </c>
      <c r="B6" s="2" t="s">
        <v>10</v>
      </c>
      <c r="C6" s="7">
        <v>0</v>
      </c>
      <c r="D6" s="7">
        <v>0</v>
      </c>
      <c r="E6" s="8" t="str">
        <f t="shared" si="0"/>
        <v/>
      </c>
      <c r="F6" s="7">
        <v>0</v>
      </c>
      <c r="G6" s="7">
        <v>0</v>
      </c>
      <c r="H6" s="8" t="str">
        <f t="shared" si="1"/>
        <v/>
      </c>
      <c r="I6" s="7">
        <v>0</v>
      </c>
      <c r="J6" s="8" t="str">
        <f t="shared" si="2"/>
        <v/>
      </c>
      <c r="K6" s="7">
        <v>0</v>
      </c>
      <c r="L6" s="7">
        <v>51.75</v>
      </c>
      <c r="M6" s="8" t="str">
        <f t="shared" si="3"/>
        <v/>
      </c>
    </row>
    <row r="7" spans="1:13" x14ac:dyDescent="0.2">
      <c r="A7" s="2" t="s">
        <v>8</v>
      </c>
      <c r="B7" s="2" t="s">
        <v>11</v>
      </c>
      <c r="C7" s="7">
        <v>0</v>
      </c>
      <c r="D7" s="7">
        <v>0</v>
      </c>
      <c r="E7" s="8" t="str">
        <f t="shared" si="0"/>
        <v/>
      </c>
      <c r="F7" s="7">
        <v>15.15578</v>
      </c>
      <c r="G7" s="7">
        <v>0</v>
      </c>
      <c r="H7" s="8">
        <f t="shared" si="1"/>
        <v>-1</v>
      </c>
      <c r="I7" s="7">
        <v>0</v>
      </c>
      <c r="J7" s="8" t="str">
        <f t="shared" si="2"/>
        <v/>
      </c>
      <c r="K7" s="7">
        <v>20.12201</v>
      </c>
      <c r="L7" s="7">
        <v>0</v>
      </c>
      <c r="M7" s="8">
        <f t="shared" si="3"/>
        <v>-1</v>
      </c>
    </row>
    <row r="8" spans="1:13" x14ac:dyDescent="0.2">
      <c r="A8" s="2" t="s">
        <v>8</v>
      </c>
      <c r="B8" s="2" t="s">
        <v>12</v>
      </c>
      <c r="C8" s="7">
        <v>0</v>
      </c>
      <c r="D8" s="7">
        <v>0</v>
      </c>
      <c r="E8" s="8" t="str">
        <f t="shared" si="0"/>
        <v/>
      </c>
      <c r="F8" s="7">
        <v>0</v>
      </c>
      <c r="G8" s="7">
        <v>0</v>
      </c>
      <c r="H8" s="8" t="str">
        <f t="shared" si="1"/>
        <v/>
      </c>
      <c r="I8" s="7">
        <v>0</v>
      </c>
      <c r="J8" s="8" t="str">
        <f t="shared" si="2"/>
        <v/>
      </c>
      <c r="K8" s="7">
        <v>26.53</v>
      </c>
      <c r="L8" s="7">
        <v>11.593</v>
      </c>
      <c r="M8" s="8">
        <f t="shared" si="3"/>
        <v>-0.56302299283829627</v>
      </c>
    </row>
    <row r="9" spans="1:13" x14ac:dyDescent="0.2">
      <c r="A9" s="2" t="s">
        <v>8</v>
      </c>
      <c r="B9" s="2" t="s">
        <v>13</v>
      </c>
      <c r="C9" s="7">
        <v>0</v>
      </c>
      <c r="D9" s="7">
        <v>0</v>
      </c>
      <c r="E9" s="8" t="str">
        <f t="shared" si="0"/>
        <v/>
      </c>
      <c r="F9" s="7">
        <v>0</v>
      </c>
      <c r="G9" s="7">
        <v>0</v>
      </c>
      <c r="H9" s="8" t="str">
        <f t="shared" si="1"/>
        <v/>
      </c>
      <c r="I9" s="7">
        <v>0</v>
      </c>
      <c r="J9" s="8" t="str">
        <f t="shared" si="2"/>
        <v/>
      </c>
      <c r="K9" s="7">
        <v>0</v>
      </c>
      <c r="L9" s="7">
        <v>2.11307</v>
      </c>
      <c r="M9" s="8" t="str">
        <f t="shared" si="3"/>
        <v/>
      </c>
    </row>
    <row r="10" spans="1:13" x14ac:dyDescent="0.2">
      <c r="A10" s="4" t="s">
        <v>8</v>
      </c>
      <c r="B10" s="4" t="s">
        <v>14</v>
      </c>
      <c r="C10" s="9">
        <v>0</v>
      </c>
      <c r="D10" s="9">
        <v>0</v>
      </c>
      <c r="E10" s="10" t="str">
        <f t="shared" si="0"/>
        <v/>
      </c>
      <c r="F10" s="9">
        <v>15.15578</v>
      </c>
      <c r="G10" s="9">
        <v>0</v>
      </c>
      <c r="H10" s="10">
        <f t="shared" si="1"/>
        <v>-1</v>
      </c>
      <c r="I10" s="9">
        <v>0</v>
      </c>
      <c r="J10" s="10" t="str">
        <f t="shared" si="2"/>
        <v/>
      </c>
      <c r="K10" s="9">
        <v>51.32714</v>
      </c>
      <c r="L10" s="9">
        <v>65.456069999999997</v>
      </c>
      <c r="M10" s="10">
        <f t="shared" si="3"/>
        <v>0.27527210750491848</v>
      </c>
    </row>
    <row r="11" spans="1:13" x14ac:dyDescent="0.2">
      <c r="A11" s="2" t="s">
        <v>15</v>
      </c>
      <c r="B11" s="2" t="s">
        <v>9</v>
      </c>
      <c r="C11" s="7">
        <v>0</v>
      </c>
      <c r="D11" s="7">
        <v>0</v>
      </c>
      <c r="E11" s="8" t="str">
        <f t="shared" si="0"/>
        <v/>
      </c>
      <c r="F11" s="7">
        <v>0</v>
      </c>
      <c r="G11" s="7">
        <v>0</v>
      </c>
      <c r="H11" s="8" t="str">
        <f t="shared" si="1"/>
        <v/>
      </c>
      <c r="I11" s="7">
        <v>0</v>
      </c>
      <c r="J11" s="8" t="str">
        <f t="shared" si="2"/>
        <v/>
      </c>
      <c r="K11" s="7">
        <v>0</v>
      </c>
      <c r="L11" s="7">
        <v>10.26</v>
      </c>
      <c r="M11" s="8" t="str">
        <f t="shared" si="3"/>
        <v/>
      </c>
    </row>
    <row r="12" spans="1:13" x14ac:dyDescent="0.2">
      <c r="A12" s="2" t="s">
        <v>15</v>
      </c>
      <c r="B12" s="2" t="s">
        <v>16</v>
      </c>
      <c r="C12" s="7">
        <v>0</v>
      </c>
      <c r="D12" s="7">
        <v>0</v>
      </c>
      <c r="E12" s="8" t="str">
        <f t="shared" si="0"/>
        <v/>
      </c>
      <c r="F12" s="7">
        <v>0</v>
      </c>
      <c r="G12" s="7">
        <v>0</v>
      </c>
      <c r="H12" s="8" t="str">
        <f t="shared" si="1"/>
        <v/>
      </c>
      <c r="I12" s="7">
        <v>0</v>
      </c>
      <c r="J12" s="8" t="str">
        <f t="shared" si="2"/>
        <v/>
      </c>
      <c r="K12" s="7">
        <v>0</v>
      </c>
      <c r="L12" s="7">
        <v>34.276000000000003</v>
      </c>
      <c r="M12" s="8" t="str">
        <f t="shared" si="3"/>
        <v/>
      </c>
    </row>
    <row r="13" spans="1:13" x14ac:dyDescent="0.2">
      <c r="A13" s="4" t="s">
        <v>15</v>
      </c>
      <c r="B13" s="4" t="s">
        <v>14</v>
      </c>
      <c r="C13" s="9">
        <v>0</v>
      </c>
      <c r="D13" s="9">
        <v>0</v>
      </c>
      <c r="E13" s="10" t="str">
        <f t="shared" si="0"/>
        <v/>
      </c>
      <c r="F13" s="9">
        <v>0</v>
      </c>
      <c r="G13" s="9">
        <v>0</v>
      </c>
      <c r="H13" s="10" t="str">
        <f t="shared" si="1"/>
        <v/>
      </c>
      <c r="I13" s="9">
        <v>0</v>
      </c>
      <c r="J13" s="10" t="str">
        <f t="shared" si="2"/>
        <v/>
      </c>
      <c r="K13" s="9">
        <v>0</v>
      </c>
      <c r="L13" s="9">
        <v>44.536000000000001</v>
      </c>
      <c r="M13" s="10" t="str">
        <f t="shared" si="3"/>
        <v/>
      </c>
    </row>
    <row r="14" spans="1:13" x14ac:dyDescent="0.2">
      <c r="A14" s="2" t="s">
        <v>17</v>
      </c>
      <c r="B14" s="2" t="s">
        <v>18</v>
      </c>
      <c r="C14" s="7">
        <v>0</v>
      </c>
      <c r="D14" s="7">
        <v>73.810389999999998</v>
      </c>
      <c r="E14" s="8" t="str">
        <f t="shared" si="0"/>
        <v/>
      </c>
      <c r="F14" s="7">
        <v>422.76130000000001</v>
      </c>
      <c r="G14" s="7">
        <v>471.01931000000002</v>
      </c>
      <c r="H14" s="8">
        <f t="shared" si="1"/>
        <v>0.11414954490867535</v>
      </c>
      <c r="I14" s="7">
        <v>581.28903000000003</v>
      </c>
      <c r="J14" s="8">
        <f t="shared" si="2"/>
        <v>-0.18969860828097862</v>
      </c>
      <c r="K14" s="7">
        <v>2342.7095399999998</v>
      </c>
      <c r="L14" s="7">
        <v>5183.7855499999996</v>
      </c>
      <c r="M14" s="8">
        <f t="shared" si="3"/>
        <v>1.2127307980314113</v>
      </c>
    </row>
    <row r="15" spans="1:13" x14ac:dyDescent="0.2">
      <c r="A15" s="2" t="s">
        <v>17</v>
      </c>
      <c r="B15" s="2" t="s">
        <v>19</v>
      </c>
      <c r="C15" s="7">
        <v>0</v>
      </c>
      <c r="D15" s="7">
        <v>0</v>
      </c>
      <c r="E15" s="8" t="str">
        <f t="shared" si="0"/>
        <v/>
      </c>
      <c r="F15" s="7">
        <v>0</v>
      </c>
      <c r="G15" s="7">
        <v>0</v>
      </c>
      <c r="H15" s="8" t="str">
        <f t="shared" si="1"/>
        <v/>
      </c>
      <c r="I15" s="7">
        <v>30.171150000000001</v>
      </c>
      <c r="J15" s="8">
        <f t="shared" si="2"/>
        <v>-1</v>
      </c>
      <c r="K15" s="7">
        <v>0</v>
      </c>
      <c r="L15" s="7">
        <v>37.492370000000001</v>
      </c>
      <c r="M15" s="8" t="str">
        <f t="shared" si="3"/>
        <v/>
      </c>
    </row>
    <row r="16" spans="1:13" x14ac:dyDescent="0.2">
      <c r="A16" s="2" t="s">
        <v>17</v>
      </c>
      <c r="B16" s="2" t="s">
        <v>9</v>
      </c>
      <c r="C16" s="7">
        <v>1.6946399999999999</v>
      </c>
      <c r="D16" s="7">
        <v>0</v>
      </c>
      <c r="E16" s="8">
        <f t="shared" si="0"/>
        <v>-1</v>
      </c>
      <c r="F16" s="7">
        <v>34.283659999999998</v>
      </c>
      <c r="G16" s="7">
        <v>11.49211</v>
      </c>
      <c r="H16" s="8">
        <f t="shared" si="1"/>
        <v>-0.66479337386965098</v>
      </c>
      <c r="I16" s="7">
        <v>0</v>
      </c>
      <c r="J16" s="8" t="str">
        <f t="shared" si="2"/>
        <v/>
      </c>
      <c r="K16" s="7">
        <v>125.32023</v>
      </c>
      <c r="L16" s="7">
        <v>3645.92434</v>
      </c>
      <c r="M16" s="8">
        <f t="shared" si="3"/>
        <v>28.092863458677023</v>
      </c>
    </row>
    <row r="17" spans="1:13" x14ac:dyDescent="0.2">
      <c r="A17" s="2" t="s">
        <v>17</v>
      </c>
      <c r="B17" s="2" t="s">
        <v>20</v>
      </c>
      <c r="C17" s="7">
        <v>0</v>
      </c>
      <c r="D17" s="7">
        <v>0</v>
      </c>
      <c r="E17" s="8" t="str">
        <f t="shared" si="0"/>
        <v/>
      </c>
      <c r="F17" s="7">
        <v>0</v>
      </c>
      <c r="G17" s="7">
        <v>2.964</v>
      </c>
      <c r="H17" s="8" t="str">
        <f t="shared" si="1"/>
        <v/>
      </c>
      <c r="I17" s="7">
        <v>0</v>
      </c>
      <c r="J17" s="8" t="str">
        <f t="shared" si="2"/>
        <v/>
      </c>
      <c r="K17" s="7">
        <v>983.96513000000004</v>
      </c>
      <c r="L17" s="7">
        <v>15.0962</v>
      </c>
      <c r="M17" s="8">
        <f t="shared" si="3"/>
        <v>-0.98465778965154993</v>
      </c>
    </row>
    <row r="18" spans="1:13" x14ac:dyDescent="0.2">
      <c r="A18" s="2" t="s">
        <v>17</v>
      </c>
      <c r="B18" s="2" t="s">
        <v>21</v>
      </c>
      <c r="C18" s="7">
        <v>0</v>
      </c>
      <c r="D18" s="7">
        <v>0</v>
      </c>
      <c r="E18" s="8" t="str">
        <f t="shared" si="0"/>
        <v/>
      </c>
      <c r="F18" s="7">
        <v>0</v>
      </c>
      <c r="G18" s="7">
        <v>0</v>
      </c>
      <c r="H18" s="8" t="str">
        <f t="shared" si="1"/>
        <v/>
      </c>
      <c r="I18" s="7">
        <v>0</v>
      </c>
      <c r="J18" s="8" t="str">
        <f t="shared" si="2"/>
        <v/>
      </c>
      <c r="K18" s="7">
        <v>16.689910000000001</v>
      </c>
      <c r="L18" s="7">
        <v>0</v>
      </c>
      <c r="M18" s="8">
        <f t="shared" si="3"/>
        <v>-1</v>
      </c>
    </row>
    <row r="19" spans="1:13" x14ac:dyDescent="0.2">
      <c r="A19" s="2" t="s">
        <v>17</v>
      </c>
      <c r="B19" s="2" t="s">
        <v>22</v>
      </c>
      <c r="C19" s="7">
        <v>0</v>
      </c>
      <c r="D19" s="7">
        <v>0</v>
      </c>
      <c r="E19" s="8" t="str">
        <f t="shared" si="0"/>
        <v/>
      </c>
      <c r="F19" s="7">
        <v>9.4433600000000002</v>
      </c>
      <c r="G19" s="7">
        <v>0</v>
      </c>
      <c r="H19" s="8">
        <f t="shared" si="1"/>
        <v>-1</v>
      </c>
      <c r="I19" s="7">
        <v>0</v>
      </c>
      <c r="J19" s="8" t="str">
        <f t="shared" si="2"/>
        <v/>
      </c>
      <c r="K19" s="7">
        <v>9.4433600000000002</v>
      </c>
      <c r="L19" s="7">
        <v>1.6086</v>
      </c>
      <c r="M19" s="8">
        <f t="shared" si="3"/>
        <v>-0.82965808779925787</v>
      </c>
    </row>
    <row r="20" spans="1:13" x14ac:dyDescent="0.2">
      <c r="A20" s="2" t="s">
        <v>17</v>
      </c>
      <c r="B20" s="2" t="s">
        <v>23</v>
      </c>
      <c r="C20" s="7">
        <v>0</v>
      </c>
      <c r="D20" s="7">
        <v>0</v>
      </c>
      <c r="E20" s="8" t="str">
        <f t="shared" si="0"/>
        <v/>
      </c>
      <c r="F20" s="7">
        <v>0</v>
      </c>
      <c r="G20" s="7">
        <v>0</v>
      </c>
      <c r="H20" s="8" t="str">
        <f t="shared" si="1"/>
        <v/>
      </c>
      <c r="I20" s="7">
        <v>14.32704</v>
      </c>
      <c r="J20" s="8">
        <f t="shared" si="2"/>
        <v>-1</v>
      </c>
      <c r="K20" s="7">
        <v>0</v>
      </c>
      <c r="L20" s="7">
        <v>26.205410000000001</v>
      </c>
      <c r="M20" s="8" t="str">
        <f t="shared" si="3"/>
        <v/>
      </c>
    </row>
    <row r="21" spans="1:13" x14ac:dyDescent="0.2">
      <c r="A21" s="2" t="s">
        <v>17</v>
      </c>
      <c r="B21" s="2" t="s">
        <v>24</v>
      </c>
      <c r="C21" s="7">
        <v>0</v>
      </c>
      <c r="D21" s="7">
        <v>0</v>
      </c>
      <c r="E21" s="8" t="str">
        <f t="shared" si="0"/>
        <v/>
      </c>
      <c r="F21" s="7">
        <v>0</v>
      </c>
      <c r="G21" s="7">
        <v>0</v>
      </c>
      <c r="H21" s="8" t="str">
        <f t="shared" si="1"/>
        <v/>
      </c>
      <c r="I21" s="7">
        <v>0</v>
      </c>
      <c r="J21" s="8" t="str">
        <f t="shared" si="2"/>
        <v/>
      </c>
      <c r="K21" s="7">
        <v>0</v>
      </c>
      <c r="L21" s="7">
        <v>46.230370000000001</v>
      </c>
      <c r="M21" s="8" t="str">
        <f t="shared" si="3"/>
        <v/>
      </c>
    </row>
    <row r="22" spans="1:13" x14ac:dyDescent="0.2">
      <c r="A22" s="2" t="s">
        <v>17</v>
      </c>
      <c r="B22" s="2" t="s">
        <v>10</v>
      </c>
      <c r="C22" s="7">
        <v>0</v>
      </c>
      <c r="D22" s="7">
        <v>0</v>
      </c>
      <c r="E22" s="8" t="str">
        <f t="shared" si="0"/>
        <v/>
      </c>
      <c r="F22" s="7">
        <v>58.328150000000001</v>
      </c>
      <c r="G22" s="7">
        <v>123.14543</v>
      </c>
      <c r="H22" s="8">
        <f t="shared" si="1"/>
        <v>1.111252114116426</v>
      </c>
      <c r="I22" s="7">
        <v>263.62499000000003</v>
      </c>
      <c r="J22" s="8">
        <f t="shared" si="2"/>
        <v>-0.53287649247516333</v>
      </c>
      <c r="K22" s="7">
        <v>74.141310000000004</v>
      </c>
      <c r="L22" s="7">
        <v>926.38394000000005</v>
      </c>
      <c r="M22" s="8">
        <f t="shared" si="3"/>
        <v>11.494841809512133</v>
      </c>
    </row>
    <row r="23" spans="1:13" x14ac:dyDescent="0.2">
      <c r="A23" s="2" t="s">
        <v>17</v>
      </c>
      <c r="B23" s="2" t="s">
        <v>16</v>
      </c>
      <c r="C23" s="7">
        <v>0</v>
      </c>
      <c r="D23" s="7">
        <v>39.889989999999997</v>
      </c>
      <c r="E23" s="8" t="str">
        <f t="shared" si="0"/>
        <v/>
      </c>
      <c r="F23" s="7">
        <v>4.3103499999999997</v>
      </c>
      <c r="G23" s="7">
        <v>1446.1314500000001</v>
      </c>
      <c r="H23" s="8">
        <f t="shared" si="1"/>
        <v>334.50209379748748</v>
      </c>
      <c r="I23" s="7">
        <v>1125.4954600000001</v>
      </c>
      <c r="J23" s="8">
        <f t="shared" si="2"/>
        <v>0.28488430330940639</v>
      </c>
      <c r="K23" s="7">
        <v>325.80687</v>
      </c>
      <c r="L23" s="7">
        <v>8017.0841600000003</v>
      </c>
      <c r="M23" s="8">
        <f t="shared" si="3"/>
        <v>23.606860377130783</v>
      </c>
    </row>
    <row r="24" spans="1:13" x14ac:dyDescent="0.2">
      <c r="A24" s="2" t="s">
        <v>17</v>
      </c>
      <c r="B24" s="2" t="s">
        <v>11</v>
      </c>
      <c r="C24" s="7">
        <v>0</v>
      </c>
      <c r="D24" s="7">
        <v>98.128469999999993</v>
      </c>
      <c r="E24" s="8" t="str">
        <f t="shared" si="0"/>
        <v/>
      </c>
      <c r="F24" s="7">
        <v>1322.65446</v>
      </c>
      <c r="G24" s="7">
        <v>1142.90398</v>
      </c>
      <c r="H24" s="8">
        <f t="shared" si="1"/>
        <v>-0.13590131469408873</v>
      </c>
      <c r="I24" s="7">
        <v>2618.5040300000001</v>
      </c>
      <c r="J24" s="8">
        <f t="shared" si="2"/>
        <v>-0.56352788962482525</v>
      </c>
      <c r="K24" s="7">
        <v>10517.41876</v>
      </c>
      <c r="L24" s="7">
        <v>17457.350439999998</v>
      </c>
      <c r="M24" s="8">
        <f t="shared" si="3"/>
        <v>0.65985122760292159</v>
      </c>
    </row>
    <row r="25" spans="1:13" x14ac:dyDescent="0.2">
      <c r="A25" s="2" t="s">
        <v>17</v>
      </c>
      <c r="B25" s="2" t="s">
        <v>25</v>
      </c>
      <c r="C25" s="7">
        <v>0</v>
      </c>
      <c r="D25" s="7">
        <v>0</v>
      </c>
      <c r="E25" s="8" t="str">
        <f t="shared" si="0"/>
        <v/>
      </c>
      <c r="F25" s="7">
        <v>387.13296000000003</v>
      </c>
      <c r="G25" s="7">
        <v>59.898249999999997</v>
      </c>
      <c r="H25" s="8">
        <f t="shared" si="1"/>
        <v>-0.84527731764301339</v>
      </c>
      <c r="I25" s="7">
        <v>63.750349999999997</v>
      </c>
      <c r="J25" s="8">
        <f t="shared" si="2"/>
        <v>-6.0424766295400723E-2</v>
      </c>
      <c r="K25" s="7">
        <v>8544.5999499999998</v>
      </c>
      <c r="L25" s="7">
        <v>763.00526000000002</v>
      </c>
      <c r="M25" s="8">
        <f t="shared" si="3"/>
        <v>-0.91070322022507322</v>
      </c>
    </row>
    <row r="26" spans="1:13" x14ac:dyDescent="0.2">
      <c r="A26" s="2" t="s">
        <v>17</v>
      </c>
      <c r="B26" s="2" t="s">
        <v>12</v>
      </c>
      <c r="C26" s="7">
        <v>0</v>
      </c>
      <c r="D26" s="7">
        <v>0</v>
      </c>
      <c r="E26" s="8" t="str">
        <f t="shared" si="0"/>
        <v/>
      </c>
      <c r="F26" s="7">
        <v>0</v>
      </c>
      <c r="G26" s="7">
        <v>0</v>
      </c>
      <c r="H26" s="8" t="str">
        <f t="shared" si="1"/>
        <v/>
      </c>
      <c r="I26" s="7">
        <v>0</v>
      </c>
      <c r="J26" s="8" t="str">
        <f t="shared" si="2"/>
        <v/>
      </c>
      <c r="K26" s="7">
        <v>0</v>
      </c>
      <c r="L26" s="7">
        <v>28.369669999999999</v>
      </c>
      <c r="M26" s="8" t="str">
        <f t="shared" si="3"/>
        <v/>
      </c>
    </row>
    <row r="27" spans="1:13" x14ac:dyDescent="0.2">
      <c r="A27" s="2" t="s">
        <v>17</v>
      </c>
      <c r="B27" s="2" t="s">
        <v>26</v>
      </c>
      <c r="C27" s="7">
        <v>0</v>
      </c>
      <c r="D27" s="7">
        <v>0</v>
      </c>
      <c r="E27" s="8" t="str">
        <f t="shared" si="0"/>
        <v/>
      </c>
      <c r="F27" s="7">
        <v>438.34480000000002</v>
      </c>
      <c r="G27" s="7">
        <v>0</v>
      </c>
      <c r="H27" s="8">
        <f t="shared" si="1"/>
        <v>-1</v>
      </c>
      <c r="I27" s="7">
        <v>0</v>
      </c>
      <c r="J27" s="8" t="str">
        <f t="shared" si="2"/>
        <v/>
      </c>
      <c r="K27" s="7">
        <v>438.34480000000002</v>
      </c>
      <c r="L27" s="7">
        <v>0</v>
      </c>
      <c r="M27" s="8">
        <f t="shared" si="3"/>
        <v>-1</v>
      </c>
    </row>
    <row r="28" spans="1:13" x14ac:dyDescent="0.2">
      <c r="A28" s="2" t="s">
        <v>17</v>
      </c>
      <c r="B28" s="2" t="s">
        <v>13</v>
      </c>
      <c r="C28" s="7">
        <v>0</v>
      </c>
      <c r="D28" s="7">
        <v>55.742899999999999</v>
      </c>
      <c r="E28" s="8" t="str">
        <f t="shared" si="0"/>
        <v/>
      </c>
      <c r="F28" s="7">
        <v>385.83285000000001</v>
      </c>
      <c r="G28" s="7">
        <v>275.3673</v>
      </c>
      <c r="H28" s="8">
        <f t="shared" si="1"/>
        <v>-0.28630415994905567</v>
      </c>
      <c r="I28" s="7">
        <v>256.86747000000003</v>
      </c>
      <c r="J28" s="8">
        <f t="shared" si="2"/>
        <v>7.2020914131322167E-2</v>
      </c>
      <c r="K28" s="7">
        <v>1196.4439</v>
      </c>
      <c r="L28" s="7">
        <v>2103.81297</v>
      </c>
      <c r="M28" s="8">
        <f t="shared" si="3"/>
        <v>0.75838831223093695</v>
      </c>
    </row>
    <row r="29" spans="1:13" x14ac:dyDescent="0.2">
      <c r="A29" s="2" t="s">
        <v>17</v>
      </c>
      <c r="B29" s="2" t="s">
        <v>27</v>
      </c>
      <c r="C29" s="7">
        <v>0</v>
      </c>
      <c r="D29" s="7">
        <v>0</v>
      </c>
      <c r="E29" s="8" t="str">
        <f t="shared" si="0"/>
        <v/>
      </c>
      <c r="F29" s="7">
        <v>245.45381</v>
      </c>
      <c r="G29" s="7">
        <v>0</v>
      </c>
      <c r="H29" s="8">
        <f t="shared" si="1"/>
        <v>-1</v>
      </c>
      <c r="I29" s="7">
        <v>0</v>
      </c>
      <c r="J29" s="8" t="str">
        <f t="shared" si="2"/>
        <v/>
      </c>
      <c r="K29" s="7">
        <v>957.07979</v>
      </c>
      <c r="L29" s="7">
        <v>135.95102</v>
      </c>
      <c r="M29" s="8">
        <f t="shared" si="3"/>
        <v>-0.85795226122160617</v>
      </c>
    </row>
    <row r="30" spans="1:13" x14ac:dyDescent="0.2">
      <c r="A30" s="2" t="s">
        <v>17</v>
      </c>
      <c r="B30" s="2" t="s">
        <v>28</v>
      </c>
      <c r="C30" s="7">
        <v>0</v>
      </c>
      <c r="D30" s="7">
        <v>0</v>
      </c>
      <c r="E30" s="8" t="str">
        <f t="shared" si="0"/>
        <v/>
      </c>
      <c r="F30" s="7">
        <v>0</v>
      </c>
      <c r="G30" s="7">
        <v>0</v>
      </c>
      <c r="H30" s="8" t="str">
        <f t="shared" si="1"/>
        <v/>
      </c>
      <c r="I30" s="7">
        <v>0</v>
      </c>
      <c r="J30" s="8" t="str">
        <f t="shared" si="2"/>
        <v/>
      </c>
      <c r="K30" s="7">
        <v>0</v>
      </c>
      <c r="L30" s="7">
        <v>0</v>
      </c>
      <c r="M30" s="8" t="str">
        <f t="shared" si="3"/>
        <v/>
      </c>
    </row>
    <row r="31" spans="1:13" x14ac:dyDescent="0.2">
      <c r="A31" s="2" t="s">
        <v>17</v>
      </c>
      <c r="B31" s="2" t="s">
        <v>29</v>
      </c>
      <c r="C31" s="7">
        <v>0</v>
      </c>
      <c r="D31" s="7">
        <v>5.0684800000000001</v>
      </c>
      <c r="E31" s="8" t="str">
        <f t="shared" si="0"/>
        <v/>
      </c>
      <c r="F31" s="7">
        <v>301.65391</v>
      </c>
      <c r="G31" s="7">
        <v>11.11848</v>
      </c>
      <c r="H31" s="8">
        <f t="shared" si="1"/>
        <v>-0.96314160157910766</v>
      </c>
      <c r="I31" s="7">
        <v>28.261019999999998</v>
      </c>
      <c r="J31" s="8">
        <f t="shared" si="2"/>
        <v>-0.60657895574894316</v>
      </c>
      <c r="K31" s="7">
        <v>1362.0218299999999</v>
      </c>
      <c r="L31" s="7">
        <v>740.15732000000003</v>
      </c>
      <c r="M31" s="8">
        <f t="shared" si="3"/>
        <v>-0.45657455431532978</v>
      </c>
    </row>
    <row r="32" spans="1:13" x14ac:dyDescent="0.2">
      <c r="A32" s="2" t="s">
        <v>17</v>
      </c>
      <c r="B32" s="2" t="s">
        <v>30</v>
      </c>
      <c r="C32" s="7">
        <v>0</v>
      </c>
      <c r="D32" s="7">
        <v>0</v>
      </c>
      <c r="E32" s="8" t="str">
        <f t="shared" si="0"/>
        <v/>
      </c>
      <c r="F32" s="7">
        <v>2.0687899999999999</v>
      </c>
      <c r="G32" s="7">
        <v>3.1977500000000001</v>
      </c>
      <c r="H32" s="8">
        <f t="shared" si="1"/>
        <v>0.54571029442331032</v>
      </c>
      <c r="I32" s="7">
        <v>3.7456</v>
      </c>
      <c r="J32" s="8">
        <f t="shared" si="2"/>
        <v>-0.14626495087569413</v>
      </c>
      <c r="K32" s="7">
        <v>14.99164</v>
      </c>
      <c r="L32" s="7">
        <v>23.37527</v>
      </c>
      <c r="M32" s="8">
        <f t="shared" si="3"/>
        <v>0.55922033880215904</v>
      </c>
    </row>
    <row r="33" spans="1:13" x14ac:dyDescent="0.2">
      <c r="A33" s="2" t="s">
        <v>17</v>
      </c>
      <c r="B33" s="2" t="s">
        <v>31</v>
      </c>
      <c r="C33" s="7">
        <v>0</v>
      </c>
      <c r="D33" s="7">
        <v>0</v>
      </c>
      <c r="E33" s="8" t="str">
        <f t="shared" si="0"/>
        <v/>
      </c>
      <c r="F33" s="7">
        <v>0</v>
      </c>
      <c r="G33" s="7">
        <v>0</v>
      </c>
      <c r="H33" s="8" t="str">
        <f t="shared" si="1"/>
        <v/>
      </c>
      <c r="I33" s="7">
        <v>0</v>
      </c>
      <c r="J33" s="8" t="str">
        <f t="shared" si="2"/>
        <v/>
      </c>
      <c r="K33" s="7">
        <v>14.898569999999999</v>
      </c>
      <c r="L33" s="7">
        <v>0</v>
      </c>
      <c r="M33" s="8">
        <f t="shared" si="3"/>
        <v>-1</v>
      </c>
    </row>
    <row r="34" spans="1:13" x14ac:dyDescent="0.2">
      <c r="A34" s="2" t="s">
        <v>17</v>
      </c>
      <c r="B34" s="2" t="s">
        <v>32</v>
      </c>
      <c r="C34" s="7">
        <v>0</v>
      </c>
      <c r="D34" s="7">
        <v>0</v>
      </c>
      <c r="E34" s="8" t="str">
        <f t="shared" si="0"/>
        <v/>
      </c>
      <c r="F34" s="7">
        <v>0</v>
      </c>
      <c r="G34" s="7">
        <v>37.0625</v>
      </c>
      <c r="H34" s="8" t="str">
        <f t="shared" si="1"/>
        <v/>
      </c>
      <c r="I34" s="7">
        <v>74.125</v>
      </c>
      <c r="J34" s="8">
        <f t="shared" si="2"/>
        <v>-0.5</v>
      </c>
      <c r="K34" s="7">
        <v>0</v>
      </c>
      <c r="L34" s="7">
        <v>222.3125</v>
      </c>
      <c r="M34" s="8" t="str">
        <f t="shared" si="3"/>
        <v/>
      </c>
    </row>
    <row r="35" spans="1:13" x14ac:dyDescent="0.2">
      <c r="A35" s="4" t="s">
        <v>17</v>
      </c>
      <c r="B35" s="4" t="s">
        <v>14</v>
      </c>
      <c r="C35" s="9">
        <v>1.6946399999999999</v>
      </c>
      <c r="D35" s="9">
        <v>272.64022999999997</v>
      </c>
      <c r="E35" s="10">
        <f t="shared" si="0"/>
        <v>159.88386323939008</v>
      </c>
      <c r="F35" s="9">
        <v>3612.2683999999999</v>
      </c>
      <c r="G35" s="9">
        <v>3584.3005600000001</v>
      </c>
      <c r="H35" s="10">
        <f t="shared" si="1"/>
        <v>-7.7424590044304908E-3</v>
      </c>
      <c r="I35" s="9">
        <v>5060.1611400000002</v>
      </c>
      <c r="J35" s="10">
        <f t="shared" si="2"/>
        <v>-0.29166276313485151</v>
      </c>
      <c r="K35" s="9">
        <v>26923.87559</v>
      </c>
      <c r="L35" s="9">
        <v>39374.145389999998</v>
      </c>
      <c r="M35" s="10">
        <f t="shared" si="3"/>
        <v>0.46242487484321337</v>
      </c>
    </row>
    <row r="36" spans="1:13" x14ac:dyDescent="0.2">
      <c r="A36" s="2" t="s">
        <v>33</v>
      </c>
      <c r="B36" s="2" t="s">
        <v>18</v>
      </c>
      <c r="C36" s="7">
        <v>0</v>
      </c>
      <c r="D36" s="7">
        <v>0</v>
      </c>
      <c r="E36" s="8" t="str">
        <f t="shared" si="0"/>
        <v/>
      </c>
      <c r="F36" s="7">
        <v>712.07374000000004</v>
      </c>
      <c r="G36" s="7">
        <v>102.2105</v>
      </c>
      <c r="H36" s="8">
        <f t="shared" si="1"/>
        <v>-0.85646079295102218</v>
      </c>
      <c r="I36" s="7">
        <v>0</v>
      </c>
      <c r="J36" s="8" t="str">
        <f t="shared" si="2"/>
        <v/>
      </c>
      <c r="K36" s="7">
        <v>1819.25494</v>
      </c>
      <c r="L36" s="7">
        <v>348.54897</v>
      </c>
      <c r="M36" s="8">
        <f t="shared" si="3"/>
        <v>-0.80841114549893711</v>
      </c>
    </row>
    <row r="37" spans="1:13" x14ac:dyDescent="0.2">
      <c r="A37" s="2" t="s">
        <v>33</v>
      </c>
      <c r="B37" s="2" t="s">
        <v>34</v>
      </c>
      <c r="C37" s="7">
        <v>0</v>
      </c>
      <c r="D37" s="7">
        <v>0</v>
      </c>
      <c r="E37" s="8" t="str">
        <f t="shared" si="0"/>
        <v/>
      </c>
      <c r="F37" s="7">
        <v>165.41800000000001</v>
      </c>
      <c r="G37" s="7">
        <v>55.385420000000003</v>
      </c>
      <c r="H37" s="8">
        <f t="shared" si="1"/>
        <v>-0.66517900107606187</v>
      </c>
      <c r="I37" s="7">
        <v>0</v>
      </c>
      <c r="J37" s="8" t="str">
        <f t="shared" si="2"/>
        <v/>
      </c>
      <c r="K37" s="7">
        <v>604.91297999999995</v>
      </c>
      <c r="L37" s="7">
        <v>586.46641999999997</v>
      </c>
      <c r="M37" s="8">
        <f t="shared" si="3"/>
        <v>-3.0494567995548727E-2</v>
      </c>
    </row>
    <row r="38" spans="1:13" x14ac:dyDescent="0.2">
      <c r="A38" s="2" t="s">
        <v>33</v>
      </c>
      <c r="B38" s="2" t="s">
        <v>35</v>
      </c>
      <c r="C38" s="7">
        <v>0</v>
      </c>
      <c r="D38" s="7">
        <v>0</v>
      </c>
      <c r="E38" s="8" t="str">
        <f t="shared" si="0"/>
        <v/>
      </c>
      <c r="F38" s="7">
        <v>0</v>
      </c>
      <c r="G38" s="7">
        <v>0</v>
      </c>
      <c r="H38" s="8" t="str">
        <f t="shared" si="1"/>
        <v/>
      </c>
      <c r="I38" s="7">
        <v>100.23950000000001</v>
      </c>
      <c r="J38" s="8">
        <f t="shared" si="2"/>
        <v>-1</v>
      </c>
      <c r="K38" s="7">
        <v>102.54707000000001</v>
      </c>
      <c r="L38" s="7">
        <v>146.73221000000001</v>
      </c>
      <c r="M38" s="8">
        <f t="shared" si="3"/>
        <v>0.43087666961133064</v>
      </c>
    </row>
    <row r="39" spans="1:13" x14ac:dyDescent="0.2">
      <c r="A39" s="2" t="s">
        <v>33</v>
      </c>
      <c r="B39" s="2" t="s">
        <v>9</v>
      </c>
      <c r="C39" s="7">
        <v>0</v>
      </c>
      <c r="D39" s="7">
        <v>35</v>
      </c>
      <c r="E39" s="8" t="str">
        <f t="shared" si="0"/>
        <v/>
      </c>
      <c r="F39" s="7">
        <v>2813.0253200000002</v>
      </c>
      <c r="G39" s="7">
        <v>957.96016999999995</v>
      </c>
      <c r="H39" s="8">
        <f t="shared" si="1"/>
        <v>-0.65945554659991479</v>
      </c>
      <c r="I39" s="7">
        <v>2661.3073199999999</v>
      </c>
      <c r="J39" s="8">
        <f t="shared" si="2"/>
        <v>-0.64004150787065051</v>
      </c>
      <c r="K39" s="7">
        <v>24177.918959999999</v>
      </c>
      <c r="L39" s="7">
        <v>16256.920179999999</v>
      </c>
      <c r="M39" s="8">
        <f t="shared" si="3"/>
        <v>-0.32761292620363713</v>
      </c>
    </row>
    <row r="40" spans="1:13" x14ac:dyDescent="0.2">
      <c r="A40" s="2" t="s">
        <v>33</v>
      </c>
      <c r="B40" s="2" t="s">
        <v>36</v>
      </c>
      <c r="C40" s="7">
        <v>0</v>
      </c>
      <c r="D40" s="7">
        <v>0</v>
      </c>
      <c r="E40" s="8" t="str">
        <f t="shared" si="0"/>
        <v/>
      </c>
      <c r="F40" s="7">
        <v>29.24</v>
      </c>
      <c r="G40" s="7">
        <v>3.25</v>
      </c>
      <c r="H40" s="8">
        <f t="shared" si="1"/>
        <v>-0.88885088919288646</v>
      </c>
      <c r="I40" s="7">
        <v>37.589219999999997</v>
      </c>
      <c r="J40" s="8">
        <f t="shared" si="2"/>
        <v>-0.91353904124639995</v>
      </c>
      <c r="K40" s="7">
        <v>150.50296</v>
      </c>
      <c r="L40" s="7">
        <v>369.00473</v>
      </c>
      <c r="M40" s="8">
        <f t="shared" si="3"/>
        <v>1.4518104494423234</v>
      </c>
    </row>
    <row r="41" spans="1:13" x14ac:dyDescent="0.2">
      <c r="A41" s="2" t="s">
        <v>33</v>
      </c>
      <c r="B41" s="2" t="s">
        <v>37</v>
      </c>
      <c r="C41" s="7">
        <v>0</v>
      </c>
      <c r="D41" s="7">
        <v>0</v>
      </c>
      <c r="E41" s="8" t="str">
        <f t="shared" si="0"/>
        <v/>
      </c>
      <c r="F41" s="7">
        <v>0</v>
      </c>
      <c r="G41" s="7">
        <v>0</v>
      </c>
      <c r="H41" s="8" t="str">
        <f t="shared" si="1"/>
        <v/>
      </c>
      <c r="I41" s="7">
        <v>49.68</v>
      </c>
      <c r="J41" s="8">
        <f t="shared" si="2"/>
        <v>-1</v>
      </c>
      <c r="K41" s="7">
        <v>0</v>
      </c>
      <c r="L41" s="7">
        <v>49.68</v>
      </c>
      <c r="M41" s="8" t="str">
        <f t="shared" si="3"/>
        <v/>
      </c>
    </row>
    <row r="42" spans="1:13" x14ac:dyDescent="0.2">
      <c r="A42" s="2" t="s">
        <v>33</v>
      </c>
      <c r="B42" s="2" t="s">
        <v>20</v>
      </c>
      <c r="C42" s="7">
        <v>0</v>
      </c>
      <c r="D42" s="7">
        <v>0</v>
      </c>
      <c r="E42" s="8" t="str">
        <f t="shared" si="0"/>
        <v/>
      </c>
      <c r="F42" s="7">
        <v>95.376320000000007</v>
      </c>
      <c r="G42" s="7">
        <v>0</v>
      </c>
      <c r="H42" s="8">
        <f t="shared" si="1"/>
        <v>-1</v>
      </c>
      <c r="I42" s="7">
        <v>0</v>
      </c>
      <c r="J42" s="8" t="str">
        <f t="shared" si="2"/>
        <v/>
      </c>
      <c r="K42" s="7">
        <v>145.71068</v>
      </c>
      <c r="L42" s="7">
        <v>0</v>
      </c>
      <c r="M42" s="8">
        <f t="shared" si="3"/>
        <v>-1</v>
      </c>
    </row>
    <row r="43" spans="1:13" x14ac:dyDescent="0.2">
      <c r="A43" s="2" t="s">
        <v>33</v>
      </c>
      <c r="B43" s="2" t="s">
        <v>21</v>
      </c>
      <c r="C43" s="7">
        <v>0</v>
      </c>
      <c r="D43" s="7">
        <v>0</v>
      </c>
      <c r="E43" s="8" t="str">
        <f t="shared" si="0"/>
        <v/>
      </c>
      <c r="F43" s="7">
        <v>0</v>
      </c>
      <c r="G43" s="7">
        <v>0</v>
      </c>
      <c r="H43" s="8" t="str">
        <f t="shared" si="1"/>
        <v/>
      </c>
      <c r="I43" s="7">
        <v>0</v>
      </c>
      <c r="J43" s="8" t="str">
        <f t="shared" si="2"/>
        <v/>
      </c>
      <c r="K43" s="7">
        <v>367.40661999999998</v>
      </c>
      <c r="L43" s="7">
        <v>0</v>
      </c>
      <c r="M43" s="8">
        <f t="shared" si="3"/>
        <v>-1</v>
      </c>
    </row>
    <row r="44" spans="1:13" x14ac:dyDescent="0.2">
      <c r="A44" s="2" t="s">
        <v>33</v>
      </c>
      <c r="B44" s="2" t="s">
        <v>38</v>
      </c>
      <c r="C44" s="7">
        <v>0</v>
      </c>
      <c r="D44" s="7">
        <v>0</v>
      </c>
      <c r="E44" s="8" t="str">
        <f t="shared" si="0"/>
        <v/>
      </c>
      <c r="F44" s="7">
        <v>0</v>
      </c>
      <c r="G44" s="7">
        <v>0</v>
      </c>
      <c r="H44" s="8" t="str">
        <f t="shared" si="1"/>
        <v/>
      </c>
      <c r="I44" s="7">
        <v>0</v>
      </c>
      <c r="J44" s="8" t="str">
        <f t="shared" si="2"/>
        <v/>
      </c>
      <c r="K44" s="7">
        <v>31.35</v>
      </c>
      <c r="L44" s="7">
        <v>0</v>
      </c>
      <c r="M44" s="8">
        <f t="shared" si="3"/>
        <v>-1</v>
      </c>
    </row>
    <row r="45" spans="1:13" x14ac:dyDescent="0.2">
      <c r="A45" s="2" t="s">
        <v>33</v>
      </c>
      <c r="B45" s="2" t="s">
        <v>22</v>
      </c>
      <c r="C45" s="7">
        <v>0</v>
      </c>
      <c r="D45" s="7">
        <v>0</v>
      </c>
      <c r="E45" s="8" t="str">
        <f t="shared" si="0"/>
        <v/>
      </c>
      <c r="F45" s="7">
        <v>257.27021999999999</v>
      </c>
      <c r="G45" s="7">
        <v>49.98124</v>
      </c>
      <c r="H45" s="8">
        <f t="shared" si="1"/>
        <v>-0.80572473564954383</v>
      </c>
      <c r="I45" s="7">
        <v>127.03660000000001</v>
      </c>
      <c r="J45" s="8">
        <f t="shared" si="2"/>
        <v>-0.60656031411420019</v>
      </c>
      <c r="K45" s="7">
        <v>2016.36987</v>
      </c>
      <c r="L45" s="7">
        <v>612.88958000000002</v>
      </c>
      <c r="M45" s="8">
        <f t="shared" si="3"/>
        <v>-0.69604307765221662</v>
      </c>
    </row>
    <row r="46" spans="1:13" x14ac:dyDescent="0.2">
      <c r="A46" s="2" t="s">
        <v>33</v>
      </c>
      <c r="B46" s="2" t="s">
        <v>39</v>
      </c>
      <c r="C46" s="7">
        <v>0</v>
      </c>
      <c r="D46" s="7">
        <v>0</v>
      </c>
      <c r="E46" s="8" t="str">
        <f t="shared" si="0"/>
        <v/>
      </c>
      <c r="F46" s="7">
        <v>0</v>
      </c>
      <c r="G46" s="7">
        <v>0</v>
      </c>
      <c r="H46" s="8" t="str">
        <f t="shared" si="1"/>
        <v/>
      </c>
      <c r="I46" s="7">
        <v>0</v>
      </c>
      <c r="J46" s="8" t="str">
        <f t="shared" si="2"/>
        <v/>
      </c>
      <c r="K46" s="7">
        <v>0</v>
      </c>
      <c r="L46" s="7">
        <v>252.27465000000001</v>
      </c>
      <c r="M46" s="8" t="str">
        <f t="shared" si="3"/>
        <v/>
      </c>
    </row>
    <row r="47" spans="1:13" x14ac:dyDescent="0.2">
      <c r="A47" s="2" t="s">
        <v>33</v>
      </c>
      <c r="B47" s="2" t="s">
        <v>40</v>
      </c>
      <c r="C47" s="7">
        <v>0</v>
      </c>
      <c r="D47" s="7">
        <v>0</v>
      </c>
      <c r="E47" s="8" t="str">
        <f t="shared" si="0"/>
        <v/>
      </c>
      <c r="F47" s="7">
        <v>789.05744000000004</v>
      </c>
      <c r="G47" s="7">
        <v>0</v>
      </c>
      <c r="H47" s="8">
        <f t="shared" si="1"/>
        <v>-1</v>
      </c>
      <c r="I47" s="7">
        <v>0</v>
      </c>
      <c r="J47" s="8" t="str">
        <f t="shared" si="2"/>
        <v/>
      </c>
      <c r="K47" s="7">
        <v>789.05744000000004</v>
      </c>
      <c r="L47" s="7">
        <v>38.112200000000001</v>
      </c>
      <c r="M47" s="8">
        <f t="shared" si="3"/>
        <v>-0.95169908036099371</v>
      </c>
    </row>
    <row r="48" spans="1:13" x14ac:dyDescent="0.2">
      <c r="A48" s="2" t="s">
        <v>33</v>
      </c>
      <c r="B48" s="2" t="s">
        <v>41</v>
      </c>
      <c r="C48" s="7">
        <v>0</v>
      </c>
      <c r="D48" s="7">
        <v>0</v>
      </c>
      <c r="E48" s="8" t="str">
        <f t="shared" si="0"/>
        <v/>
      </c>
      <c r="F48" s="7">
        <v>0</v>
      </c>
      <c r="G48" s="7">
        <v>0</v>
      </c>
      <c r="H48" s="8" t="str">
        <f t="shared" si="1"/>
        <v/>
      </c>
      <c r="I48" s="7">
        <v>0</v>
      </c>
      <c r="J48" s="8" t="str">
        <f t="shared" si="2"/>
        <v/>
      </c>
      <c r="K48" s="7">
        <v>0</v>
      </c>
      <c r="L48" s="7">
        <v>0</v>
      </c>
      <c r="M48" s="8" t="str">
        <f t="shared" si="3"/>
        <v/>
      </c>
    </row>
    <row r="49" spans="1:13" x14ac:dyDescent="0.2">
      <c r="A49" s="2" t="s">
        <v>33</v>
      </c>
      <c r="B49" s="2" t="s">
        <v>24</v>
      </c>
      <c r="C49" s="7">
        <v>0</v>
      </c>
      <c r="D49" s="7">
        <v>0</v>
      </c>
      <c r="E49" s="8" t="str">
        <f t="shared" si="0"/>
        <v/>
      </c>
      <c r="F49" s="7">
        <v>0</v>
      </c>
      <c r="G49" s="7">
        <v>0</v>
      </c>
      <c r="H49" s="8" t="str">
        <f t="shared" si="1"/>
        <v/>
      </c>
      <c r="I49" s="7">
        <v>0</v>
      </c>
      <c r="J49" s="8" t="str">
        <f t="shared" si="2"/>
        <v/>
      </c>
      <c r="K49" s="7">
        <v>77.194479999999999</v>
      </c>
      <c r="L49" s="7">
        <v>0</v>
      </c>
      <c r="M49" s="8">
        <f t="shared" si="3"/>
        <v>-1</v>
      </c>
    </row>
    <row r="50" spans="1:13" x14ac:dyDescent="0.2">
      <c r="A50" s="2" t="s">
        <v>33</v>
      </c>
      <c r="B50" s="2" t="s">
        <v>42</v>
      </c>
      <c r="C50" s="7">
        <v>0</v>
      </c>
      <c r="D50" s="7">
        <v>0</v>
      </c>
      <c r="E50" s="8" t="str">
        <f t="shared" si="0"/>
        <v/>
      </c>
      <c r="F50" s="7">
        <v>0</v>
      </c>
      <c r="G50" s="7">
        <v>0</v>
      </c>
      <c r="H50" s="8" t="str">
        <f t="shared" si="1"/>
        <v/>
      </c>
      <c r="I50" s="7">
        <v>54.405000000000001</v>
      </c>
      <c r="J50" s="8">
        <f t="shared" si="2"/>
        <v>-1</v>
      </c>
      <c r="K50" s="7">
        <v>115.59399999999999</v>
      </c>
      <c r="L50" s="7">
        <v>157.04599999999999</v>
      </c>
      <c r="M50" s="8">
        <f t="shared" si="3"/>
        <v>0.35859992733186852</v>
      </c>
    </row>
    <row r="51" spans="1:13" x14ac:dyDescent="0.2">
      <c r="A51" s="2" t="s">
        <v>33</v>
      </c>
      <c r="B51" s="2" t="s">
        <v>43</v>
      </c>
      <c r="C51" s="7">
        <v>0</v>
      </c>
      <c r="D51" s="7">
        <v>0</v>
      </c>
      <c r="E51" s="8" t="str">
        <f t="shared" si="0"/>
        <v/>
      </c>
      <c r="F51" s="7">
        <v>0</v>
      </c>
      <c r="G51" s="7">
        <v>0</v>
      </c>
      <c r="H51" s="8" t="str">
        <f t="shared" si="1"/>
        <v/>
      </c>
      <c r="I51" s="7">
        <v>0</v>
      </c>
      <c r="J51" s="8" t="str">
        <f t="shared" si="2"/>
        <v/>
      </c>
      <c r="K51" s="7">
        <v>0</v>
      </c>
      <c r="L51" s="7">
        <v>7.8847800000000001</v>
      </c>
      <c r="M51" s="8" t="str">
        <f t="shared" si="3"/>
        <v/>
      </c>
    </row>
    <row r="52" spans="1:13" x14ac:dyDescent="0.2">
      <c r="A52" s="2" t="s">
        <v>33</v>
      </c>
      <c r="B52" s="2" t="s">
        <v>44</v>
      </c>
      <c r="C52" s="7">
        <v>0</v>
      </c>
      <c r="D52" s="7">
        <v>0</v>
      </c>
      <c r="E52" s="8" t="str">
        <f t="shared" si="0"/>
        <v/>
      </c>
      <c r="F52" s="7">
        <v>0</v>
      </c>
      <c r="G52" s="7">
        <v>0</v>
      </c>
      <c r="H52" s="8" t="str">
        <f t="shared" si="1"/>
        <v/>
      </c>
      <c r="I52" s="7">
        <v>0</v>
      </c>
      <c r="J52" s="8" t="str">
        <f t="shared" si="2"/>
        <v/>
      </c>
      <c r="K52" s="7">
        <v>38.180039999999998</v>
      </c>
      <c r="L52" s="7">
        <v>2.5283799999999998</v>
      </c>
      <c r="M52" s="8">
        <f t="shared" si="3"/>
        <v>-0.93377743973028837</v>
      </c>
    </row>
    <row r="53" spans="1:13" x14ac:dyDescent="0.2">
      <c r="A53" s="2" t="s">
        <v>33</v>
      </c>
      <c r="B53" s="2" t="s">
        <v>10</v>
      </c>
      <c r="C53" s="7">
        <v>0</v>
      </c>
      <c r="D53" s="7">
        <v>113.93817</v>
      </c>
      <c r="E53" s="8" t="str">
        <f t="shared" si="0"/>
        <v/>
      </c>
      <c r="F53" s="7">
        <v>3052.97174</v>
      </c>
      <c r="G53" s="7">
        <v>2086.9032000000002</v>
      </c>
      <c r="H53" s="8">
        <f t="shared" si="1"/>
        <v>-0.31643546756184504</v>
      </c>
      <c r="I53" s="7">
        <v>3264.8530300000002</v>
      </c>
      <c r="J53" s="8">
        <f t="shared" si="2"/>
        <v>-0.36079719949905364</v>
      </c>
      <c r="K53" s="7">
        <v>15822.04233</v>
      </c>
      <c r="L53" s="7">
        <v>16637.800309999999</v>
      </c>
      <c r="M53" s="8">
        <f t="shared" si="3"/>
        <v>5.1558323697140418E-2</v>
      </c>
    </row>
    <row r="54" spans="1:13" x14ac:dyDescent="0.2">
      <c r="A54" s="2" t="s">
        <v>33</v>
      </c>
      <c r="B54" s="2" t="s">
        <v>16</v>
      </c>
      <c r="C54" s="7">
        <v>0</v>
      </c>
      <c r="D54" s="7">
        <v>0</v>
      </c>
      <c r="E54" s="8" t="str">
        <f t="shared" si="0"/>
        <v/>
      </c>
      <c r="F54" s="7">
        <v>0</v>
      </c>
      <c r="G54" s="7">
        <v>0</v>
      </c>
      <c r="H54" s="8" t="str">
        <f t="shared" si="1"/>
        <v/>
      </c>
      <c r="I54" s="7">
        <v>0</v>
      </c>
      <c r="J54" s="8" t="str">
        <f t="shared" si="2"/>
        <v/>
      </c>
      <c r="K54" s="7">
        <v>75.013199999999998</v>
      </c>
      <c r="L54" s="7">
        <v>62.98659</v>
      </c>
      <c r="M54" s="8">
        <f t="shared" si="3"/>
        <v>-0.16032658252147625</v>
      </c>
    </row>
    <row r="55" spans="1:13" x14ac:dyDescent="0.2">
      <c r="A55" s="2" t="s">
        <v>33</v>
      </c>
      <c r="B55" s="2" t="s">
        <v>45</v>
      </c>
      <c r="C55" s="7">
        <v>0</v>
      </c>
      <c r="D55" s="7">
        <v>0</v>
      </c>
      <c r="E55" s="8" t="str">
        <f t="shared" si="0"/>
        <v/>
      </c>
      <c r="F55" s="7">
        <v>0</v>
      </c>
      <c r="G55" s="7">
        <v>1.25796</v>
      </c>
      <c r="H55" s="8" t="str">
        <f t="shared" si="1"/>
        <v/>
      </c>
      <c r="I55" s="7">
        <v>0</v>
      </c>
      <c r="J55" s="8" t="str">
        <f t="shared" si="2"/>
        <v/>
      </c>
      <c r="K55" s="7">
        <v>2.4414400000000001</v>
      </c>
      <c r="L55" s="7">
        <v>1.25796</v>
      </c>
      <c r="M55" s="8">
        <f t="shared" si="3"/>
        <v>-0.48474670686152432</v>
      </c>
    </row>
    <row r="56" spans="1:13" x14ac:dyDescent="0.2">
      <c r="A56" s="2" t="s">
        <v>33</v>
      </c>
      <c r="B56" s="2" t="s">
        <v>46</v>
      </c>
      <c r="C56" s="7">
        <v>0</v>
      </c>
      <c r="D56" s="7">
        <v>0</v>
      </c>
      <c r="E56" s="8" t="str">
        <f t="shared" si="0"/>
        <v/>
      </c>
      <c r="F56" s="7">
        <v>39</v>
      </c>
      <c r="G56" s="7">
        <v>2.8008000000000002</v>
      </c>
      <c r="H56" s="8">
        <f t="shared" si="1"/>
        <v>-0.92818461538461539</v>
      </c>
      <c r="I56" s="7">
        <v>0</v>
      </c>
      <c r="J56" s="8" t="str">
        <f t="shared" si="2"/>
        <v/>
      </c>
      <c r="K56" s="7">
        <v>96.531040000000004</v>
      </c>
      <c r="L56" s="7">
        <v>20.5198</v>
      </c>
      <c r="M56" s="8">
        <f t="shared" si="3"/>
        <v>-0.78742796099575851</v>
      </c>
    </row>
    <row r="57" spans="1:13" x14ac:dyDescent="0.2">
      <c r="A57" s="2" t="s">
        <v>33</v>
      </c>
      <c r="B57" s="2" t="s">
        <v>11</v>
      </c>
      <c r="C57" s="7">
        <v>0</v>
      </c>
      <c r="D57" s="7">
        <v>140.17092</v>
      </c>
      <c r="E57" s="8" t="str">
        <f t="shared" si="0"/>
        <v/>
      </c>
      <c r="F57" s="7">
        <v>6142.81664</v>
      </c>
      <c r="G57" s="7">
        <v>4354.0102200000001</v>
      </c>
      <c r="H57" s="8">
        <f t="shared" si="1"/>
        <v>-0.29120296515964372</v>
      </c>
      <c r="I57" s="7">
        <v>4920.0945099999999</v>
      </c>
      <c r="J57" s="8">
        <f t="shared" si="2"/>
        <v>-0.11505557237761266</v>
      </c>
      <c r="K57" s="7">
        <v>41933.146560000001</v>
      </c>
      <c r="L57" s="7">
        <v>33949.373079999998</v>
      </c>
      <c r="M57" s="8">
        <f t="shared" si="3"/>
        <v>-0.19039290239229789</v>
      </c>
    </row>
    <row r="58" spans="1:13" x14ac:dyDescent="0.2">
      <c r="A58" s="2" t="s">
        <v>33</v>
      </c>
      <c r="B58" s="2" t="s">
        <v>25</v>
      </c>
      <c r="C58" s="7">
        <v>0</v>
      </c>
      <c r="D58" s="7">
        <v>362.10424</v>
      </c>
      <c r="E58" s="8" t="str">
        <f t="shared" si="0"/>
        <v/>
      </c>
      <c r="F58" s="7">
        <v>375.9828</v>
      </c>
      <c r="G58" s="7">
        <v>869.32150000000001</v>
      </c>
      <c r="H58" s="8">
        <f t="shared" si="1"/>
        <v>1.3121310336536673</v>
      </c>
      <c r="I58" s="7">
        <v>221.87871999999999</v>
      </c>
      <c r="J58" s="8">
        <f t="shared" si="2"/>
        <v>2.9180030423827938</v>
      </c>
      <c r="K58" s="7">
        <v>4546.0376399999996</v>
      </c>
      <c r="L58" s="7">
        <v>3353.752</v>
      </c>
      <c r="M58" s="8">
        <f t="shared" si="3"/>
        <v>-0.26226919669763216</v>
      </c>
    </row>
    <row r="59" spans="1:13" x14ac:dyDescent="0.2">
      <c r="A59" s="2" t="s">
        <v>33</v>
      </c>
      <c r="B59" s="2" t="s">
        <v>47</v>
      </c>
      <c r="C59" s="7">
        <v>0</v>
      </c>
      <c r="D59" s="7">
        <v>0</v>
      </c>
      <c r="E59" s="8" t="str">
        <f t="shared" si="0"/>
        <v/>
      </c>
      <c r="F59" s="7">
        <v>0</v>
      </c>
      <c r="G59" s="7">
        <v>0</v>
      </c>
      <c r="H59" s="8" t="str">
        <f t="shared" si="1"/>
        <v/>
      </c>
      <c r="I59" s="7">
        <v>0</v>
      </c>
      <c r="J59" s="8" t="str">
        <f t="shared" si="2"/>
        <v/>
      </c>
      <c r="K59" s="7">
        <v>0</v>
      </c>
      <c r="L59" s="7">
        <v>0</v>
      </c>
      <c r="M59" s="8" t="str">
        <f t="shared" si="3"/>
        <v/>
      </c>
    </row>
    <row r="60" spans="1:13" x14ac:dyDescent="0.2">
      <c r="A60" s="2" t="s">
        <v>33</v>
      </c>
      <c r="B60" s="2" t="s">
        <v>48</v>
      </c>
      <c r="C60" s="7">
        <v>0</v>
      </c>
      <c r="D60" s="7">
        <v>0</v>
      </c>
      <c r="E60" s="8" t="str">
        <f t="shared" si="0"/>
        <v/>
      </c>
      <c r="F60" s="7">
        <v>0</v>
      </c>
      <c r="G60" s="7">
        <v>0</v>
      </c>
      <c r="H60" s="8" t="str">
        <f t="shared" si="1"/>
        <v/>
      </c>
      <c r="I60" s="7">
        <v>46.311799999999998</v>
      </c>
      <c r="J60" s="8">
        <f t="shared" si="2"/>
        <v>-1</v>
      </c>
      <c r="K60" s="7">
        <v>297.32920999999999</v>
      </c>
      <c r="L60" s="7">
        <v>315.79854999999998</v>
      </c>
      <c r="M60" s="8">
        <f t="shared" si="3"/>
        <v>6.211747577710236E-2</v>
      </c>
    </row>
    <row r="61" spans="1:13" x14ac:dyDescent="0.2">
      <c r="A61" s="2" t="s">
        <v>33</v>
      </c>
      <c r="B61" s="2" t="s">
        <v>12</v>
      </c>
      <c r="C61" s="7">
        <v>0</v>
      </c>
      <c r="D61" s="7">
        <v>0</v>
      </c>
      <c r="E61" s="8" t="str">
        <f t="shared" si="0"/>
        <v/>
      </c>
      <c r="F61" s="7">
        <v>64.680499999999995</v>
      </c>
      <c r="G61" s="7">
        <v>115.46973</v>
      </c>
      <c r="H61" s="8">
        <f t="shared" si="1"/>
        <v>0.78523248892633801</v>
      </c>
      <c r="I61" s="7">
        <v>98.362499999999997</v>
      </c>
      <c r="J61" s="8">
        <f t="shared" si="2"/>
        <v>0.17392024399542505</v>
      </c>
      <c r="K61" s="7">
        <v>2627.6683699999999</v>
      </c>
      <c r="L61" s="7">
        <v>2759.4379199999998</v>
      </c>
      <c r="M61" s="8">
        <f t="shared" si="3"/>
        <v>5.0146948338081199E-2</v>
      </c>
    </row>
    <row r="62" spans="1:13" x14ac:dyDescent="0.2">
      <c r="A62" s="2" t="s">
        <v>33</v>
      </c>
      <c r="B62" s="2" t="s">
        <v>26</v>
      </c>
      <c r="C62" s="7">
        <v>0</v>
      </c>
      <c r="D62" s="7">
        <v>0</v>
      </c>
      <c r="E62" s="8" t="str">
        <f t="shared" si="0"/>
        <v/>
      </c>
      <c r="F62" s="7">
        <v>0</v>
      </c>
      <c r="G62" s="7">
        <v>0</v>
      </c>
      <c r="H62" s="8" t="str">
        <f t="shared" si="1"/>
        <v/>
      </c>
      <c r="I62" s="7">
        <v>0</v>
      </c>
      <c r="J62" s="8" t="str">
        <f t="shared" si="2"/>
        <v/>
      </c>
      <c r="K62" s="7">
        <v>0</v>
      </c>
      <c r="L62" s="7">
        <v>0</v>
      </c>
      <c r="M62" s="8" t="str">
        <f t="shared" si="3"/>
        <v/>
      </c>
    </row>
    <row r="63" spans="1:13" x14ac:dyDescent="0.2">
      <c r="A63" s="2" t="s">
        <v>33</v>
      </c>
      <c r="B63" s="2" t="s">
        <v>49</v>
      </c>
      <c r="C63" s="7">
        <v>0</v>
      </c>
      <c r="D63" s="7">
        <v>0</v>
      </c>
      <c r="E63" s="8" t="str">
        <f t="shared" si="0"/>
        <v/>
      </c>
      <c r="F63" s="7">
        <v>0</v>
      </c>
      <c r="G63" s="7">
        <v>0</v>
      </c>
      <c r="H63" s="8" t="str">
        <f t="shared" si="1"/>
        <v/>
      </c>
      <c r="I63" s="7">
        <v>0</v>
      </c>
      <c r="J63" s="8" t="str">
        <f t="shared" si="2"/>
        <v/>
      </c>
      <c r="K63" s="7">
        <v>0</v>
      </c>
      <c r="L63" s="7">
        <v>0</v>
      </c>
      <c r="M63" s="8" t="str">
        <f t="shared" si="3"/>
        <v/>
      </c>
    </row>
    <row r="64" spans="1:13" x14ac:dyDescent="0.2">
      <c r="A64" s="2" t="s">
        <v>33</v>
      </c>
      <c r="B64" s="2" t="s">
        <v>13</v>
      </c>
      <c r="C64" s="7">
        <v>0</v>
      </c>
      <c r="D64" s="7">
        <v>0</v>
      </c>
      <c r="E64" s="8" t="str">
        <f t="shared" si="0"/>
        <v/>
      </c>
      <c r="F64" s="7">
        <v>73.470280000000002</v>
      </c>
      <c r="G64" s="7">
        <v>94.599230000000006</v>
      </c>
      <c r="H64" s="8">
        <f t="shared" si="1"/>
        <v>0.28758499355113387</v>
      </c>
      <c r="I64" s="7">
        <v>160.00477000000001</v>
      </c>
      <c r="J64" s="8">
        <f t="shared" si="2"/>
        <v>-0.4087724384716781</v>
      </c>
      <c r="K64" s="7">
        <v>621.62959999999998</v>
      </c>
      <c r="L64" s="7">
        <v>765.03876000000002</v>
      </c>
      <c r="M64" s="8">
        <f t="shared" si="3"/>
        <v>0.23069873120584994</v>
      </c>
    </row>
    <row r="65" spans="1:13" x14ac:dyDescent="0.2">
      <c r="A65" s="2" t="s">
        <v>33</v>
      </c>
      <c r="B65" s="2" t="s">
        <v>27</v>
      </c>
      <c r="C65" s="7">
        <v>0</v>
      </c>
      <c r="D65" s="7">
        <v>0</v>
      </c>
      <c r="E65" s="8" t="str">
        <f t="shared" si="0"/>
        <v/>
      </c>
      <c r="F65" s="7">
        <v>119.021</v>
      </c>
      <c r="G65" s="7">
        <v>75.756950000000003</v>
      </c>
      <c r="H65" s="8">
        <f t="shared" si="1"/>
        <v>-0.36349929844313189</v>
      </c>
      <c r="I65" s="7">
        <v>83.590739999999997</v>
      </c>
      <c r="J65" s="8">
        <f t="shared" si="2"/>
        <v>-9.3716002514154018E-2</v>
      </c>
      <c r="K65" s="7">
        <v>2523.7807200000002</v>
      </c>
      <c r="L65" s="7">
        <v>1338.0546899999999</v>
      </c>
      <c r="M65" s="8">
        <f t="shared" si="3"/>
        <v>-0.46982133614207189</v>
      </c>
    </row>
    <row r="66" spans="1:13" x14ac:dyDescent="0.2">
      <c r="A66" s="2" t="s">
        <v>33</v>
      </c>
      <c r="B66" s="2" t="s">
        <v>50</v>
      </c>
      <c r="C66" s="7">
        <v>0</v>
      </c>
      <c r="D66" s="7">
        <v>0</v>
      </c>
      <c r="E66" s="8" t="str">
        <f t="shared" si="0"/>
        <v/>
      </c>
      <c r="F66" s="7">
        <v>0</v>
      </c>
      <c r="G66" s="7">
        <v>0</v>
      </c>
      <c r="H66" s="8" t="str">
        <f t="shared" si="1"/>
        <v/>
      </c>
      <c r="I66" s="7">
        <v>0</v>
      </c>
      <c r="J66" s="8" t="str">
        <f t="shared" si="2"/>
        <v/>
      </c>
      <c r="K66" s="7">
        <v>0</v>
      </c>
      <c r="L66" s="7">
        <v>35.194200000000002</v>
      </c>
      <c r="M66" s="8" t="str">
        <f t="shared" si="3"/>
        <v/>
      </c>
    </row>
    <row r="67" spans="1:13" x14ac:dyDescent="0.2">
      <c r="A67" s="2" t="s">
        <v>33</v>
      </c>
      <c r="B67" s="2" t="s">
        <v>28</v>
      </c>
      <c r="C67" s="7">
        <v>78</v>
      </c>
      <c r="D67" s="7">
        <v>3.72</v>
      </c>
      <c r="E67" s="8">
        <f t="shared" si="0"/>
        <v>-0.9523076923076923</v>
      </c>
      <c r="F67" s="7">
        <v>302.72622000000001</v>
      </c>
      <c r="G67" s="7">
        <v>113.03796</v>
      </c>
      <c r="H67" s="8">
        <f t="shared" si="1"/>
        <v>-0.62660003484336446</v>
      </c>
      <c r="I67" s="7">
        <v>522.86159999999995</v>
      </c>
      <c r="J67" s="8">
        <f t="shared" si="2"/>
        <v>-0.78380902326734259</v>
      </c>
      <c r="K67" s="7">
        <v>2344.7804000000001</v>
      </c>
      <c r="L67" s="7">
        <v>2145.2404200000001</v>
      </c>
      <c r="M67" s="8">
        <f t="shared" si="3"/>
        <v>-8.5099645152270975E-2</v>
      </c>
    </row>
    <row r="68" spans="1:13" x14ac:dyDescent="0.2">
      <c r="A68" s="2" t="s">
        <v>33</v>
      </c>
      <c r="B68" s="2" t="s">
        <v>51</v>
      </c>
      <c r="C68" s="7">
        <v>10.8</v>
      </c>
      <c r="D68" s="7">
        <v>0</v>
      </c>
      <c r="E68" s="8">
        <f t="shared" si="0"/>
        <v>-1</v>
      </c>
      <c r="F68" s="7">
        <v>10.8</v>
      </c>
      <c r="G68" s="7">
        <v>0</v>
      </c>
      <c r="H68" s="8">
        <f t="shared" si="1"/>
        <v>-1</v>
      </c>
      <c r="I68" s="7">
        <v>0</v>
      </c>
      <c r="J68" s="8" t="str">
        <f t="shared" si="2"/>
        <v/>
      </c>
      <c r="K68" s="7">
        <v>83.8</v>
      </c>
      <c r="L68" s="7">
        <v>10.340999999999999</v>
      </c>
      <c r="M68" s="8">
        <f t="shared" si="3"/>
        <v>-0.87659904534606203</v>
      </c>
    </row>
    <row r="69" spans="1:13" x14ac:dyDescent="0.2">
      <c r="A69" s="2" t="s">
        <v>33</v>
      </c>
      <c r="B69" s="2" t="s">
        <v>29</v>
      </c>
      <c r="C69" s="7">
        <v>0</v>
      </c>
      <c r="D69" s="7">
        <v>0</v>
      </c>
      <c r="E69" s="8" t="str">
        <f t="shared" ref="E69:E132" si="4">IF(C69=0,"",(D69/C69-1))</f>
        <v/>
      </c>
      <c r="F69" s="7">
        <v>0</v>
      </c>
      <c r="G69" s="7">
        <v>0</v>
      </c>
      <c r="H69" s="8" t="str">
        <f t="shared" ref="H69:H132" si="5">IF(F69=0,"",(G69/F69-1))</f>
        <v/>
      </c>
      <c r="I69" s="7">
        <v>0</v>
      </c>
      <c r="J69" s="8" t="str">
        <f t="shared" ref="J69:J132" si="6">IF(I69=0,"",(G69/I69-1))</f>
        <v/>
      </c>
      <c r="K69" s="7">
        <v>137.74</v>
      </c>
      <c r="L69" s="7">
        <v>26.1</v>
      </c>
      <c r="M69" s="8">
        <f t="shared" ref="M69:M132" si="7">IF(K69=0,"",(L69/K69-1))</f>
        <v>-0.81051255989545523</v>
      </c>
    </row>
    <row r="70" spans="1:13" x14ac:dyDescent="0.2">
      <c r="A70" s="2" t="s">
        <v>33</v>
      </c>
      <c r="B70" s="2" t="s">
        <v>30</v>
      </c>
      <c r="C70" s="7">
        <v>0</v>
      </c>
      <c r="D70" s="7">
        <v>0</v>
      </c>
      <c r="E70" s="8" t="str">
        <f t="shared" si="4"/>
        <v/>
      </c>
      <c r="F70" s="7">
        <v>0</v>
      </c>
      <c r="G70" s="7">
        <v>0</v>
      </c>
      <c r="H70" s="8" t="str">
        <f t="shared" si="5"/>
        <v/>
      </c>
      <c r="I70" s="7">
        <v>0</v>
      </c>
      <c r="J70" s="8" t="str">
        <f t="shared" si="6"/>
        <v/>
      </c>
      <c r="K70" s="7">
        <v>6.3654999999999999</v>
      </c>
      <c r="L70" s="7">
        <v>0</v>
      </c>
      <c r="M70" s="8">
        <f t="shared" si="7"/>
        <v>-1</v>
      </c>
    </row>
    <row r="71" spans="1:13" x14ac:dyDescent="0.2">
      <c r="A71" s="2" t="s">
        <v>33</v>
      </c>
      <c r="B71" s="2" t="s">
        <v>52</v>
      </c>
      <c r="C71" s="7">
        <v>0</v>
      </c>
      <c r="D71" s="7">
        <v>0</v>
      </c>
      <c r="E71" s="8" t="str">
        <f t="shared" si="4"/>
        <v/>
      </c>
      <c r="F71" s="7">
        <v>47.709000000000003</v>
      </c>
      <c r="G71" s="7">
        <v>94.560479999999998</v>
      </c>
      <c r="H71" s="8">
        <f t="shared" si="5"/>
        <v>0.98202603282399537</v>
      </c>
      <c r="I71" s="7">
        <v>0</v>
      </c>
      <c r="J71" s="8" t="str">
        <f t="shared" si="6"/>
        <v/>
      </c>
      <c r="K71" s="7">
        <v>1245.7910199999999</v>
      </c>
      <c r="L71" s="7">
        <v>527.12487999999996</v>
      </c>
      <c r="M71" s="8">
        <f t="shared" si="7"/>
        <v>-0.57687535747367957</v>
      </c>
    </row>
    <row r="72" spans="1:13" x14ac:dyDescent="0.2">
      <c r="A72" s="2" t="s">
        <v>33</v>
      </c>
      <c r="B72" s="2" t="s">
        <v>31</v>
      </c>
      <c r="C72" s="7">
        <v>0</v>
      </c>
      <c r="D72" s="7">
        <v>82</v>
      </c>
      <c r="E72" s="8" t="str">
        <f t="shared" si="4"/>
        <v/>
      </c>
      <c r="F72" s="7">
        <v>0</v>
      </c>
      <c r="G72" s="7">
        <v>99.278499999999994</v>
      </c>
      <c r="H72" s="8" t="str">
        <f t="shared" si="5"/>
        <v/>
      </c>
      <c r="I72" s="7">
        <v>92</v>
      </c>
      <c r="J72" s="8">
        <f t="shared" si="6"/>
        <v>7.9114130434782437E-2</v>
      </c>
      <c r="K72" s="7">
        <v>356.81862999999998</v>
      </c>
      <c r="L72" s="7">
        <v>225.46850000000001</v>
      </c>
      <c r="M72" s="8">
        <f t="shared" si="7"/>
        <v>-0.36811455164210449</v>
      </c>
    </row>
    <row r="73" spans="1:13" x14ac:dyDescent="0.2">
      <c r="A73" s="2" t="s">
        <v>33</v>
      </c>
      <c r="B73" s="2" t="s">
        <v>53</v>
      </c>
      <c r="C73" s="7">
        <v>0</v>
      </c>
      <c r="D73" s="7">
        <v>0</v>
      </c>
      <c r="E73" s="8" t="str">
        <f t="shared" si="4"/>
        <v/>
      </c>
      <c r="F73" s="7">
        <v>168.65841</v>
      </c>
      <c r="G73" s="7">
        <v>53.295490000000001</v>
      </c>
      <c r="H73" s="8">
        <f t="shared" si="5"/>
        <v>-0.68400336514496962</v>
      </c>
      <c r="I73" s="7">
        <v>24.110700000000001</v>
      </c>
      <c r="J73" s="8">
        <f t="shared" si="6"/>
        <v>1.2104497173454107</v>
      </c>
      <c r="K73" s="7">
        <v>888.40053999999998</v>
      </c>
      <c r="L73" s="7">
        <v>615.68746999999996</v>
      </c>
      <c r="M73" s="8">
        <f t="shared" si="7"/>
        <v>-0.3069708512333863</v>
      </c>
    </row>
    <row r="74" spans="1:13" x14ac:dyDescent="0.2">
      <c r="A74" s="2" t="s">
        <v>33</v>
      </c>
      <c r="B74" s="2" t="s">
        <v>54</v>
      </c>
      <c r="C74" s="7">
        <v>0</v>
      </c>
      <c r="D74" s="7">
        <v>0</v>
      </c>
      <c r="E74" s="8" t="str">
        <f t="shared" si="4"/>
        <v/>
      </c>
      <c r="F74" s="7">
        <v>0</v>
      </c>
      <c r="G74" s="7">
        <v>0</v>
      </c>
      <c r="H74" s="8" t="str">
        <f t="shared" si="5"/>
        <v/>
      </c>
      <c r="I74" s="7">
        <v>26.75</v>
      </c>
      <c r="J74" s="8">
        <f t="shared" si="6"/>
        <v>-1</v>
      </c>
      <c r="K74" s="7">
        <v>0</v>
      </c>
      <c r="L74" s="7">
        <v>26.75</v>
      </c>
      <c r="M74" s="8" t="str">
        <f t="shared" si="7"/>
        <v/>
      </c>
    </row>
    <row r="75" spans="1:13" x14ac:dyDescent="0.2">
      <c r="A75" s="2" t="s">
        <v>33</v>
      </c>
      <c r="B75" s="2" t="s">
        <v>55</v>
      </c>
      <c r="C75" s="7">
        <v>0</v>
      </c>
      <c r="D75" s="7">
        <v>0</v>
      </c>
      <c r="E75" s="8" t="str">
        <f t="shared" si="4"/>
        <v/>
      </c>
      <c r="F75" s="7">
        <v>0</v>
      </c>
      <c r="G75" s="7">
        <v>0</v>
      </c>
      <c r="H75" s="8" t="str">
        <f t="shared" si="5"/>
        <v/>
      </c>
      <c r="I75" s="7">
        <v>0</v>
      </c>
      <c r="J75" s="8" t="str">
        <f t="shared" si="6"/>
        <v/>
      </c>
      <c r="K75" s="7">
        <v>52.426000000000002</v>
      </c>
      <c r="L75" s="7">
        <v>0</v>
      </c>
      <c r="M75" s="8">
        <f t="shared" si="7"/>
        <v>-1</v>
      </c>
    </row>
    <row r="76" spans="1:13" x14ac:dyDescent="0.2">
      <c r="A76" s="2" t="s">
        <v>33</v>
      </c>
      <c r="B76" s="2" t="s">
        <v>32</v>
      </c>
      <c r="C76" s="7">
        <v>0</v>
      </c>
      <c r="D76" s="7">
        <v>0</v>
      </c>
      <c r="E76" s="8" t="str">
        <f t="shared" si="4"/>
        <v/>
      </c>
      <c r="F76" s="7">
        <v>513.88987999999995</v>
      </c>
      <c r="G76" s="7">
        <v>46.008130000000001</v>
      </c>
      <c r="H76" s="8">
        <f t="shared" si="5"/>
        <v>-0.91047083861624201</v>
      </c>
      <c r="I76" s="7">
        <v>215.37845999999999</v>
      </c>
      <c r="J76" s="8">
        <f t="shared" si="6"/>
        <v>-0.78638472018046746</v>
      </c>
      <c r="K76" s="7">
        <v>1202.1785600000001</v>
      </c>
      <c r="L76" s="7">
        <v>1326.1521600000001</v>
      </c>
      <c r="M76" s="8">
        <f t="shared" si="7"/>
        <v>0.10312411494013007</v>
      </c>
    </row>
    <row r="77" spans="1:13" x14ac:dyDescent="0.2">
      <c r="A77" s="2" t="s">
        <v>33</v>
      </c>
      <c r="B77" s="2" t="s">
        <v>56</v>
      </c>
      <c r="C77" s="7">
        <v>0</v>
      </c>
      <c r="D77" s="7">
        <v>0</v>
      </c>
      <c r="E77" s="8" t="str">
        <f t="shared" si="4"/>
        <v/>
      </c>
      <c r="F77" s="7">
        <v>0</v>
      </c>
      <c r="G77" s="7">
        <v>0</v>
      </c>
      <c r="H77" s="8" t="str">
        <f t="shared" si="5"/>
        <v/>
      </c>
      <c r="I77" s="7">
        <v>0</v>
      </c>
      <c r="J77" s="8" t="str">
        <f t="shared" si="6"/>
        <v/>
      </c>
      <c r="K77" s="7">
        <v>38.231999999999999</v>
      </c>
      <c r="L77" s="7">
        <v>0</v>
      </c>
      <c r="M77" s="8">
        <f t="shared" si="7"/>
        <v>-1</v>
      </c>
    </row>
    <row r="78" spans="1:13" x14ac:dyDescent="0.2">
      <c r="A78" s="2" t="s">
        <v>33</v>
      </c>
      <c r="B78" s="2" t="s">
        <v>57</v>
      </c>
      <c r="C78" s="7">
        <v>0</v>
      </c>
      <c r="D78" s="7">
        <v>0</v>
      </c>
      <c r="E78" s="8" t="str">
        <f t="shared" si="4"/>
        <v/>
      </c>
      <c r="F78" s="7">
        <v>0</v>
      </c>
      <c r="G78" s="7">
        <v>94.829759999999993</v>
      </c>
      <c r="H78" s="8" t="str">
        <f t="shared" si="5"/>
        <v/>
      </c>
      <c r="I78" s="7">
        <v>0</v>
      </c>
      <c r="J78" s="8" t="str">
        <f t="shared" si="6"/>
        <v/>
      </c>
      <c r="K78" s="7">
        <v>73.629549999999995</v>
      </c>
      <c r="L78" s="7">
        <v>94.829759999999993</v>
      </c>
      <c r="M78" s="8">
        <f t="shared" si="7"/>
        <v>0.28793072889892724</v>
      </c>
    </row>
    <row r="79" spans="1:13" x14ac:dyDescent="0.2">
      <c r="A79" s="2" t="s">
        <v>33</v>
      </c>
      <c r="B79" s="2" t="s">
        <v>58</v>
      </c>
      <c r="C79" s="7">
        <v>0</v>
      </c>
      <c r="D79" s="7">
        <v>0</v>
      </c>
      <c r="E79" s="8" t="str">
        <f t="shared" si="4"/>
        <v/>
      </c>
      <c r="F79" s="7">
        <v>0</v>
      </c>
      <c r="G79" s="7">
        <v>0</v>
      </c>
      <c r="H79" s="8" t="str">
        <f t="shared" si="5"/>
        <v/>
      </c>
      <c r="I79" s="7">
        <v>0</v>
      </c>
      <c r="J79" s="8" t="str">
        <f t="shared" si="6"/>
        <v/>
      </c>
      <c r="K79" s="7">
        <v>0</v>
      </c>
      <c r="L79" s="7">
        <v>0</v>
      </c>
      <c r="M79" s="8" t="str">
        <f t="shared" si="7"/>
        <v/>
      </c>
    </row>
    <row r="80" spans="1:13" x14ac:dyDescent="0.2">
      <c r="A80" s="4" t="s">
        <v>33</v>
      </c>
      <c r="B80" s="4" t="s">
        <v>14</v>
      </c>
      <c r="C80" s="9">
        <v>88.8</v>
      </c>
      <c r="D80" s="9">
        <v>736.93332999999996</v>
      </c>
      <c r="E80" s="10">
        <f t="shared" si="4"/>
        <v>7.2987987612612617</v>
      </c>
      <c r="F80" s="9">
        <v>15773.18751</v>
      </c>
      <c r="G80" s="9">
        <v>9269.9172400000007</v>
      </c>
      <c r="H80" s="10">
        <f t="shared" si="5"/>
        <v>-0.41229905279937928</v>
      </c>
      <c r="I80" s="9">
        <v>12706.454470000001</v>
      </c>
      <c r="J80" s="10">
        <f t="shared" si="6"/>
        <v>-0.27045602989517503</v>
      </c>
      <c r="K80" s="9">
        <v>105411.78234999999</v>
      </c>
      <c r="L80" s="9">
        <v>83064.996150000006</v>
      </c>
      <c r="M80" s="10">
        <f t="shared" si="7"/>
        <v>-0.21199514610047754</v>
      </c>
    </row>
    <row r="81" spans="1:13" x14ac:dyDescent="0.2">
      <c r="A81" s="2" t="s">
        <v>59</v>
      </c>
      <c r="B81" s="2" t="s">
        <v>18</v>
      </c>
      <c r="C81" s="7">
        <v>0</v>
      </c>
      <c r="D81" s="7">
        <v>11.70166</v>
      </c>
      <c r="E81" s="8" t="str">
        <f t="shared" si="4"/>
        <v/>
      </c>
      <c r="F81" s="7">
        <v>1525.9940799999999</v>
      </c>
      <c r="G81" s="7">
        <v>730.33157000000006</v>
      </c>
      <c r="H81" s="8">
        <f t="shared" si="5"/>
        <v>-0.52140602668655167</v>
      </c>
      <c r="I81" s="7">
        <v>1978.43019</v>
      </c>
      <c r="J81" s="8">
        <f t="shared" si="6"/>
        <v>-0.63085299967041042</v>
      </c>
      <c r="K81" s="7">
        <v>7453.4555600000003</v>
      </c>
      <c r="L81" s="7">
        <v>10783.844510000001</v>
      </c>
      <c r="M81" s="8">
        <f t="shared" si="7"/>
        <v>0.4468248214791799</v>
      </c>
    </row>
    <row r="82" spans="1:13" x14ac:dyDescent="0.2">
      <c r="A82" s="2" t="s">
        <v>59</v>
      </c>
      <c r="B82" s="2" t="s">
        <v>34</v>
      </c>
      <c r="C82" s="7">
        <v>0</v>
      </c>
      <c r="D82" s="7">
        <v>0</v>
      </c>
      <c r="E82" s="8" t="str">
        <f t="shared" si="4"/>
        <v/>
      </c>
      <c r="F82" s="7">
        <v>0</v>
      </c>
      <c r="G82" s="7">
        <v>0</v>
      </c>
      <c r="H82" s="8" t="str">
        <f t="shared" si="5"/>
        <v/>
      </c>
      <c r="I82" s="7">
        <v>0</v>
      </c>
      <c r="J82" s="8" t="str">
        <f t="shared" si="6"/>
        <v/>
      </c>
      <c r="K82" s="7">
        <v>0</v>
      </c>
      <c r="L82" s="7">
        <v>0</v>
      </c>
      <c r="M82" s="8" t="str">
        <f t="shared" si="7"/>
        <v/>
      </c>
    </row>
    <row r="83" spans="1:13" x14ac:dyDescent="0.2">
      <c r="A83" s="2" t="s">
        <v>59</v>
      </c>
      <c r="B83" s="2" t="s">
        <v>19</v>
      </c>
      <c r="C83" s="7">
        <v>0</v>
      </c>
      <c r="D83" s="7">
        <v>0</v>
      </c>
      <c r="E83" s="8" t="str">
        <f t="shared" si="4"/>
        <v/>
      </c>
      <c r="F83" s="7">
        <v>4.3675800000000002</v>
      </c>
      <c r="G83" s="7">
        <v>4.6953800000000001</v>
      </c>
      <c r="H83" s="8">
        <f t="shared" si="5"/>
        <v>7.505300418080485E-2</v>
      </c>
      <c r="I83" s="7">
        <v>5.5235599999999998</v>
      </c>
      <c r="J83" s="8">
        <f t="shared" si="6"/>
        <v>-0.14993591089804392</v>
      </c>
      <c r="K83" s="7">
        <v>4.3675800000000002</v>
      </c>
      <c r="L83" s="7">
        <v>23.19858</v>
      </c>
      <c r="M83" s="8">
        <f t="shared" si="7"/>
        <v>4.311540944871072</v>
      </c>
    </row>
    <row r="84" spans="1:13" x14ac:dyDescent="0.2">
      <c r="A84" s="2" t="s">
        <v>59</v>
      </c>
      <c r="B84" s="2" t="s">
        <v>9</v>
      </c>
      <c r="C84" s="7">
        <v>0</v>
      </c>
      <c r="D84" s="7">
        <v>7.2850599999999996</v>
      </c>
      <c r="E84" s="8" t="str">
        <f t="shared" si="4"/>
        <v/>
      </c>
      <c r="F84" s="7">
        <v>280.48674999999997</v>
      </c>
      <c r="G84" s="7">
        <v>178.06826000000001</v>
      </c>
      <c r="H84" s="8">
        <f t="shared" si="5"/>
        <v>-0.36514555500393497</v>
      </c>
      <c r="I84" s="7">
        <v>364.02296000000001</v>
      </c>
      <c r="J84" s="8">
        <f t="shared" si="6"/>
        <v>-0.5108323387074265</v>
      </c>
      <c r="K84" s="7">
        <v>1368.8730599999999</v>
      </c>
      <c r="L84" s="7">
        <v>1247.1741199999999</v>
      </c>
      <c r="M84" s="8">
        <f t="shared" si="7"/>
        <v>-8.8904474458720073E-2</v>
      </c>
    </row>
    <row r="85" spans="1:13" x14ac:dyDescent="0.2">
      <c r="A85" s="2" t="s">
        <v>59</v>
      </c>
      <c r="B85" s="2" t="s">
        <v>36</v>
      </c>
      <c r="C85" s="7">
        <v>0</v>
      </c>
      <c r="D85" s="7">
        <v>0</v>
      </c>
      <c r="E85" s="8" t="str">
        <f t="shared" si="4"/>
        <v/>
      </c>
      <c r="F85" s="7">
        <v>0</v>
      </c>
      <c r="G85" s="7">
        <v>0</v>
      </c>
      <c r="H85" s="8" t="str">
        <f t="shared" si="5"/>
        <v/>
      </c>
      <c r="I85" s="7">
        <v>0</v>
      </c>
      <c r="J85" s="8" t="str">
        <f t="shared" si="6"/>
        <v/>
      </c>
      <c r="K85" s="7">
        <v>35.25</v>
      </c>
      <c r="L85" s="7">
        <v>5.56</v>
      </c>
      <c r="M85" s="8">
        <f t="shared" si="7"/>
        <v>-0.84226950354609931</v>
      </c>
    </row>
    <row r="86" spans="1:13" x14ac:dyDescent="0.2">
      <c r="A86" s="2" t="s">
        <v>59</v>
      </c>
      <c r="B86" s="2" t="s">
        <v>37</v>
      </c>
      <c r="C86" s="7">
        <v>0</v>
      </c>
      <c r="D86" s="7">
        <v>0</v>
      </c>
      <c r="E86" s="8" t="str">
        <f t="shared" si="4"/>
        <v/>
      </c>
      <c r="F86" s="7">
        <v>455.10820000000001</v>
      </c>
      <c r="G86" s="7">
        <v>469.45082000000002</v>
      </c>
      <c r="H86" s="8">
        <f t="shared" si="5"/>
        <v>3.1514747482027428E-2</v>
      </c>
      <c r="I86" s="7">
        <v>303.05110000000002</v>
      </c>
      <c r="J86" s="8">
        <f t="shared" si="6"/>
        <v>0.54908139254402966</v>
      </c>
      <c r="K86" s="7">
        <v>6136.8624900000004</v>
      </c>
      <c r="L86" s="7">
        <v>2874.7450199999998</v>
      </c>
      <c r="M86" s="8">
        <f t="shared" si="7"/>
        <v>-0.53156111536075823</v>
      </c>
    </row>
    <row r="87" spans="1:13" x14ac:dyDescent="0.2">
      <c r="A87" s="2" t="s">
        <v>59</v>
      </c>
      <c r="B87" s="2" t="s">
        <v>20</v>
      </c>
      <c r="C87" s="7">
        <v>0</v>
      </c>
      <c r="D87" s="7">
        <v>0</v>
      </c>
      <c r="E87" s="8" t="str">
        <f t="shared" si="4"/>
        <v/>
      </c>
      <c r="F87" s="7">
        <v>0</v>
      </c>
      <c r="G87" s="7">
        <v>0</v>
      </c>
      <c r="H87" s="8" t="str">
        <f t="shared" si="5"/>
        <v/>
      </c>
      <c r="I87" s="7">
        <v>0</v>
      </c>
      <c r="J87" s="8" t="str">
        <f t="shared" si="6"/>
        <v/>
      </c>
      <c r="K87" s="7">
        <v>16.650919999999999</v>
      </c>
      <c r="L87" s="7">
        <v>16.50956</v>
      </c>
      <c r="M87" s="8">
        <f t="shared" si="7"/>
        <v>-8.4896209939149259E-3</v>
      </c>
    </row>
    <row r="88" spans="1:13" x14ac:dyDescent="0.2">
      <c r="A88" s="2" t="s">
        <v>59</v>
      </c>
      <c r="B88" s="2" t="s">
        <v>60</v>
      </c>
      <c r="C88" s="7">
        <v>0</v>
      </c>
      <c r="D88" s="7">
        <v>0</v>
      </c>
      <c r="E88" s="8" t="str">
        <f t="shared" si="4"/>
        <v/>
      </c>
      <c r="F88" s="7">
        <v>0</v>
      </c>
      <c r="G88" s="7">
        <v>0</v>
      </c>
      <c r="H88" s="8" t="str">
        <f t="shared" si="5"/>
        <v/>
      </c>
      <c r="I88" s="7">
        <v>0</v>
      </c>
      <c r="J88" s="8" t="str">
        <f t="shared" si="6"/>
        <v/>
      </c>
      <c r="K88" s="7">
        <v>3.6638000000000002</v>
      </c>
      <c r="L88" s="7">
        <v>0</v>
      </c>
      <c r="M88" s="8">
        <f t="shared" si="7"/>
        <v>-1</v>
      </c>
    </row>
    <row r="89" spans="1:13" x14ac:dyDescent="0.2">
      <c r="A89" s="2" t="s">
        <v>59</v>
      </c>
      <c r="B89" s="2" t="s">
        <v>22</v>
      </c>
      <c r="C89" s="7">
        <v>0</v>
      </c>
      <c r="D89" s="7">
        <v>0</v>
      </c>
      <c r="E89" s="8" t="str">
        <f t="shared" si="4"/>
        <v/>
      </c>
      <c r="F89" s="7">
        <v>260.42871000000002</v>
      </c>
      <c r="G89" s="7">
        <v>40.51529</v>
      </c>
      <c r="H89" s="8">
        <f t="shared" si="5"/>
        <v>-0.84442848102269519</v>
      </c>
      <c r="I89" s="7">
        <v>26.61806</v>
      </c>
      <c r="J89" s="8">
        <f t="shared" si="6"/>
        <v>0.52209777872617313</v>
      </c>
      <c r="K89" s="7">
        <v>1442.92464</v>
      </c>
      <c r="L89" s="7">
        <v>885.20389</v>
      </c>
      <c r="M89" s="8">
        <f t="shared" si="7"/>
        <v>-0.38652105213200871</v>
      </c>
    </row>
    <row r="90" spans="1:13" x14ac:dyDescent="0.2">
      <c r="A90" s="2" t="s">
        <v>59</v>
      </c>
      <c r="B90" s="2" t="s">
        <v>61</v>
      </c>
      <c r="C90" s="7">
        <v>0</v>
      </c>
      <c r="D90" s="7">
        <v>0</v>
      </c>
      <c r="E90" s="8" t="str">
        <f t="shared" si="4"/>
        <v/>
      </c>
      <c r="F90" s="7">
        <v>9.6775400000000005</v>
      </c>
      <c r="G90" s="7">
        <v>12.89669</v>
      </c>
      <c r="H90" s="8">
        <f t="shared" si="5"/>
        <v>0.33264135307113163</v>
      </c>
      <c r="I90" s="7">
        <v>17.795300000000001</v>
      </c>
      <c r="J90" s="8">
        <f t="shared" si="6"/>
        <v>-0.2752754940911365</v>
      </c>
      <c r="K90" s="7">
        <v>43.16825</v>
      </c>
      <c r="L90" s="7">
        <v>47.411270000000002</v>
      </c>
      <c r="M90" s="8">
        <f t="shared" si="7"/>
        <v>9.82902943714421E-2</v>
      </c>
    </row>
    <row r="91" spans="1:13" x14ac:dyDescent="0.2">
      <c r="A91" s="2" t="s">
        <v>59</v>
      </c>
      <c r="B91" s="2" t="s">
        <v>40</v>
      </c>
      <c r="C91" s="7">
        <v>0</v>
      </c>
      <c r="D91" s="7">
        <v>0</v>
      </c>
      <c r="E91" s="8" t="str">
        <f t="shared" si="4"/>
        <v/>
      </c>
      <c r="F91" s="7">
        <v>0</v>
      </c>
      <c r="G91" s="7">
        <v>44.801969999999997</v>
      </c>
      <c r="H91" s="8" t="str">
        <f t="shared" si="5"/>
        <v/>
      </c>
      <c r="I91" s="7">
        <v>21.835249999999998</v>
      </c>
      <c r="J91" s="8">
        <f t="shared" si="6"/>
        <v>1.0518185044824309</v>
      </c>
      <c r="K91" s="7">
        <v>248.79068000000001</v>
      </c>
      <c r="L91" s="7">
        <v>393.99565000000001</v>
      </c>
      <c r="M91" s="8">
        <f t="shared" si="7"/>
        <v>0.58364312521674844</v>
      </c>
    </row>
    <row r="92" spans="1:13" x14ac:dyDescent="0.2">
      <c r="A92" s="2" t="s">
        <v>59</v>
      </c>
      <c r="B92" s="2" t="s">
        <v>42</v>
      </c>
      <c r="C92" s="7">
        <v>0</v>
      </c>
      <c r="D92" s="7">
        <v>0</v>
      </c>
      <c r="E92" s="8" t="str">
        <f t="shared" si="4"/>
        <v/>
      </c>
      <c r="F92" s="7">
        <v>0</v>
      </c>
      <c r="G92" s="7">
        <v>0</v>
      </c>
      <c r="H92" s="8" t="str">
        <f t="shared" si="5"/>
        <v/>
      </c>
      <c r="I92" s="7">
        <v>0</v>
      </c>
      <c r="J92" s="8" t="str">
        <f t="shared" si="6"/>
        <v/>
      </c>
      <c r="K92" s="7">
        <v>0</v>
      </c>
      <c r="L92" s="7">
        <v>0</v>
      </c>
      <c r="M92" s="8" t="str">
        <f t="shared" si="7"/>
        <v/>
      </c>
    </row>
    <row r="93" spans="1:13" x14ac:dyDescent="0.2">
      <c r="A93" s="2" t="s">
        <v>59</v>
      </c>
      <c r="B93" s="2" t="s">
        <v>10</v>
      </c>
      <c r="C93" s="7">
        <v>0</v>
      </c>
      <c r="D93" s="7">
        <v>8.1279599999999999</v>
      </c>
      <c r="E93" s="8" t="str">
        <f t="shared" si="4"/>
        <v/>
      </c>
      <c r="F93" s="7">
        <v>0</v>
      </c>
      <c r="G93" s="7">
        <v>13.878</v>
      </c>
      <c r="H93" s="8" t="str">
        <f t="shared" si="5"/>
        <v/>
      </c>
      <c r="I93" s="7">
        <v>0</v>
      </c>
      <c r="J93" s="8" t="str">
        <f t="shared" si="6"/>
        <v/>
      </c>
      <c r="K93" s="7">
        <v>349.51814000000002</v>
      </c>
      <c r="L93" s="7">
        <v>13.878</v>
      </c>
      <c r="M93" s="8">
        <f t="shared" si="7"/>
        <v>-0.96029390634775069</v>
      </c>
    </row>
    <row r="94" spans="1:13" x14ac:dyDescent="0.2">
      <c r="A94" s="2" t="s">
        <v>59</v>
      </c>
      <c r="B94" s="2" t="s">
        <v>16</v>
      </c>
      <c r="C94" s="7">
        <v>0</v>
      </c>
      <c r="D94" s="7">
        <v>0</v>
      </c>
      <c r="E94" s="8" t="str">
        <f t="shared" si="4"/>
        <v/>
      </c>
      <c r="F94" s="7">
        <v>17.549399999999999</v>
      </c>
      <c r="G94" s="7">
        <v>15.83229</v>
      </c>
      <c r="H94" s="8">
        <f t="shared" si="5"/>
        <v>-9.784437074771779E-2</v>
      </c>
      <c r="I94" s="7">
        <v>17.905709999999999</v>
      </c>
      <c r="J94" s="8">
        <f t="shared" si="6"/>
        <v>-0.11579658109061297</v>
      </c>
      <c r="K94" s="7">
        <v>70.778819999999996</v>
      </c>
      <c r="L94" s="7">
        <v>82.916079999999994</v>
      </c>
      <c r="M94" s="8">
        <f t="shared" si="7"/>
        <v>0.17148152512291115</v>
      </c>
    </row>
    <row r="95" spans="1:13" x14ac:dyDescent="0.2">
      <c r="A95" s="2" t="s">
        <v>59</v>
      </c>
      <c r="B95" s="2" t="s">
        <v>11</v>
      </c>
      <c r="C95" s="7">
        <v>335.66010999999997</v>
      </c>
      <c r="D95" s="7">
        <v>223.24460999999999</v>
      </c>
      <c r="E95" s="8">
        <f t="shared" si="4"/>
        <v>-0.33490872656867088</v>
      </c>
      <c r="F95" s="7">
        <v>4336.8434699999998</v>
      </c>
      <c r="G95" s="7">
        <v>3621.6080200000001</v>
      </c>
      <c r="H95" s="8">
        <f t="shared" si="5"/>
        <v>-0.16492074361171249</v>
      </c>
      <c r="I95" s="7">
        <v>7143.6976699999996</v>
      </c>
      <c r="J95" s="8">
        <f t="shared" si="6"/>
        <v>-0.49303453375288198</v>
      </c>
      <c r="K95" s="7">
        <v>32523.280630000001</v>
      </c>
      <c r="L95" s="7">
        <v>27858.329399999999</v>
      </c>
      <c r="M95" s="8">
        <f t="shared" si="7"/>
        <v>-0.14343421511103571</v>
      </c>
    </row>
    <row r="96" spans="1:13" x14ac:dyDescent="0.2">
      <c r="A96" s="2" t="s">
        <v>59</v>
      </c>
      <c r="B96" s="2" t="s">
        <v>25</v>
      </c>
      <c r="C96" s="7">
        <v>0</v>
      </c>
      <c r="D96" s="7">
        <v>0</v>
      </c>
      <c r="E96" s="8" t="str">
        <f t="shared" si="4"/>
        <v/>
      </c>
      <c r="F96" s="7">
        <v>67.015649999999994</v>
      </c>
      <c r="G96" s="7">
        <v>98.564409999999995</v>
      </c>
      <c r="H96" s="8">
        <f t="shared" si="5"/>
        <v>0.47076705217363424</v>
      </c>
      <c r="I96" s="7">
        <v>157.36595</v>
      </c>
      <c r="J96" s="8">
        <f t="shared" si="6"/>
        <v>-0.37366113825767266</v>
      </c>
      <c r="K96" s="7">
        <v>1100.71072</v>
      </c>
      <c r="L96" s="7">
        <v>949.26859999999999</v>
      </c>
      <c r="M96" s="8">
        <f t="shared" si="7"/>
        <v>-0.13758575913569737</v>
      </c>
    </row>
    <row r="97" spans="1:13" x14ac:dyDescent="0.2">
      <c r="A97" s="2" t="s">
        <v>59</v>
      </c>
      <c r="B97" s="2" t="s">
        <v>62</v>
      </c>
      <c r="C97" s="7">
        <v>0</v>
      </c>
      <c r="D97" s="7">
        <v>0</v>
      </c>
      <c r="E97" s="8" t="str">
        <f t="shared" si="4"/>
        <v/>
      </c>
      <c r="F97" s="7">
        <v>0</v>
      </c>
      <c r="G97" s="7">
        <v>8.1348500000000001</v>
      </c>
      <c r="H97" s="8" t="str">
        <f t="shared" si="5"/>
        <v/>
      </c>
      <c r="I97" s="7">
        <v>3.3679299999999999</v>
      </c>
      <c r="J97" s="8">
        <f t="shared" si="6"/>
        <v>1.4153857116982835</v>
      </c>
      <c r="K97" s="7">
        <v>0</v>
      </c>
      <c r="L97" s="7">
        <v>15.47518</v>
      </c>
      <c r="M97" s="8" t="str">
        <f t="shared" si="7"/>
        <v/>
      </c>
    </row>
    <row r="98" spans="1:13" x14ac:dyDescent="0.2">
      <c r="A98" s="2" t="s">
        <v>59</v>
      </c>
      <c r="B98" s="2" t="s">
        <v>63</v>
      </c>
      <c r="C98" s="7">
        <v>0</v>
      </c>
      <c r="D98" s="7">
        <v>0</v>
      </c>
      <c r="E98" s="8" t="str">
        <f t="shared" si="4"/>
        <v/>
      </c>
      <c r="F98" s="7">
        <v>30.574570000000001</v>
      </c>
      <c r="G98" s="7">
        <v>5.4552399999999999</v>
      </c>
      <c r="H98" s="8">
        <f t="shared" si="5"/>
        <v>-0.82157590441991502</v>
      </c>
      <c r="I98" s="7">
        <v>46.699539999999999</v>
      </c>
      <c r="J98" s="8">
        <f t="shared" si="6"/>
        <v>-0.88318428832489571</v>
      </c>
      <c r="K98" s="7">
        <v>122.25749999999999</v>
      </c>
      <c r="L98" s="7">
        <v>176.73894999999999</v>
      </c>
      <c r="M98" s="8">
        <f t="shared" si="7"/>
        <v>0.44562869353618395</v>
      </c>
    </row>
    <row r="99" spans="1:13" x14ac:dyDescent="0.2">
      <c r="A99" s="2" t="s">
        <v>59</v>
      </c>
      <c r="B99" s="2" t="s">
        <v>49</v>
      </c>
      <c r="C99" s="7">
        <v>0</v>
      </c>
      <c r="D99" s="7">
        <v>0</v>
      </c>
      <c r="E99" s="8" t="str">
        <f t="shared" si="4"/>
        <v/>
      </c>
      <c r="F99" s="7">
        <v>0</v>
      </c>
      <c r="G99" s="7">
        <v>5.1295400000000004</v>
      </c>
      <c r="H99" s="8" t="str">
        <f t="shared" si="5"/>
        <v/>
      </c>
      <c r="I99" s="7">
        <v>0</v>
      </c>
      <c r="J99" s="8" t="str">
        <f t="shared" si="6"/>
        <v/>
      </c>
      <c r="K99" s="7">
        <v>25.15354</v>
      </c>
      <c r="L99" s="7">
        <v>5.1295400000000004</v>
      </c>
      <c r="M99" s="8">
        <f t="shared" si="7"/>
        <v>-0.79607085125990218</v>
      </c>
    </row>
    <row r="100" spans="1:13" x14ac:dyDescent="0.2">
      <c r="A100" s="2" t="s">
        <v>59</v>
      </c>
      <c r="B100" s="2" t="s">
        <v>13</v>
      </c>
      <c r="C100" s="7">
        <v>0</v>
      </c>
      <c r="D100" s="7">
        <v>0</v>
      </c>
      <c r="E100" s="8" t="str">
        <f t="shared" si="4"/>
        <v/>
      </c>
      <c r="F100" s="7">
        <v>21.088819999999998</v>
      </c>
      <c r="G100" s="7">
        <v>38.804220000000001</v>
      </c>
      <c r="H100" s="8">
        <f t="shared" si="5"/>
        <v>0.84003751750927758</v>
      </c>
      <c r="I100" s="7">
        <v>45.567659999999997</v>
      </c>
      <c r="J100" s="8">
        <f t="shared" si="6"/>
        <v>-0.14842631813878515</v>
      </c>
      <c r="K100" s="7">
        <v>107.42319999999999</v>
      </c>
      <c r="L100" s="7">
        <v>170.58607000000001</v>
      </c>
      <c r="M100" s="8">
        <f t="shared" si="7"/>
        <v>0.58798164642274675</v>
      </c>
    </row>
    <row r="101" spans="1:13" x14ac:dyDescent="0.2">
      <c r="A101" s="2" t="s">
        <v>59</v>
      </c>
      <c r="B101" s="2" t="s">
        <v>27</v>
      </c>
      <c r="C101" s="7">
        <v>14.42862</v>
      </c>
      <c r="D101" s="7">
        <v>0</v>
      </c>
      <c r="E101" s="8">
        <f t="shared" si="4"/>
        <v>-1</v>
      </c>
      <c r="F101" s="7">
        <v>14.42862</v>
      </c>
      <c r="G101" s="7">
        <v>0</v>
      </c>
      <c r="H101" s="8">
        <f t="shared" si="5"/>
        <v>-1</v>
      </c>
      <c r="I101" s="7">
        <v>0</v>
      </c>
      <c r="J101" s="8" t="str">
        <f t="shared" si="6"/>
        <v/>
      </c>
      <c r="K101" s="7">
        <v>92.218620000000001</v>
      </c>
      <c r="L101" s="7">
        <v>15.14925</v>
      </c>
      <c r="M101" s="8">
        <f t="shared" si="7"/>
        <v>-0.83572460745996846</v>
      </c>
    </row>
    <row r="102" spans="1:13" x14ac:dyDescent="0.2">
      <c r="A102" s="2" t="s">
        <v>59</v>
      </c>
      <c r="B102" s="2" t="s">
        <v>28</v>
      </c>
      <c r="C102" s="7">
        <v>0</v>
      </c>
      <c r="D102" s="7">
        <v>0</v>
      </c>
      <c r="E102" s="8" t="str">
        <f t="shared" si="4"/>
        <v/>
      </c>
      <c r="F102" s="7">
        <v>0</v>
      </c>
      <c r="G102" s="7">
        <v>2.9542600000000001</v>
      </c>
      <c r="H102" s="8" t="str">
        <f t="shared" si="5"/>
        <v/>
      </c>
      <c r="I102" s="7">
        <v>0</v>
      </c>
      <c r="J102" s="8" t="str">
        <f t="shared" si="6"/>
        <v/>
      </c>
      <c r="K102" s="7">
        <v>0</v>
      </c>
      <c r="L102" s="7">
        <v>6.8986099999999997</v>
      </c>
      <c r="M102" s="8" t="str">
        <f t="shared" si="7"/>
        <v/>
      </c>
    </row>
    <row r="103" spans="1:13" x14ac:dyDescent="0.2">
      <c r="A103" s="2" t="s">
        <v>59</v>
      </c>
      <c r="B103" s="2" t="s">
        <v>30</v>
      </c>
      <c r="C103" s="7">
        <v>0</v>
      </c>
      <c r="D103" s="7">
        <v>0</v>
      </c>
      <c r="E103" s="8" t="str">
        <f t="shared" si="4"/>
        <v/>
      </c>
      <c r="F103" s="7">
        <v>0</v>
      </c>
      <c r="G103" s="7">
        <v>0</v>
      </c>
      <c r="H103" s="8" t="str">
        <f t="shared" si="5"/>
        <v/>
      </c>
      <c r="I103" s="7">
        <v>0</v>
      </c>
      <c r="J103" s="8" t="str">
        <f t="shared" si="6"/>
        <v/>
      </c>
      <c r="K103" s="7">
        <v>0</v>
      </c>
      <c r="L103" s="7">
        <v>0</v>
      </c>
      <c r="M103" s="8" t="str">
        <f t="shared" si="7"/>
        <v/>
      </c>
    </row>
    <row r="104" spans="1:13" x14ac:dyDescent="0.2">
      <c r="A104" s="2" t="s">
        <v>59</v>
      </c>
      <c r="B104" s="2" t="s">
        <v>64</v>
      </c>
      <c r="C104" s="7">
        <v>0</v>
      </c>
      <c r="D104" s="7">
        <v>0</v>
      </c>
      <c r="E104" s="8" t="str">
        <f t="shared" si="4"/>
        <v/>
      </c>
      <c r="F104" s="7">
        <v>0</v>
      </c>
      <c r="G104" s="7">
        <v>0</v>
      </c>
      <c r="H104" s="8" t="str">
        <f t="shared" si="5"/>
        <v/>
      </c>
      <c r="I104" s="7">
        <v>0</v>
      </c>
      <c r="J104" s="8" t="str">
        <f t="shared" si="6"/>
        <v/>
      </c>
      <c r="K104" s="7">
        <v>0</v>
      </c>
      <c r="L104" s="7">
        <v>0</v>
      </c>
      <c r="M104" s="8" t="str">
        <f t="shared" si="7"/>
        <v/>
      </c>
    </row>
    <row r="105" spans="1:13" x14ac:dyDescent="0.2">
      <c r="A105" s="2" t="s">
        <v>59</v>
      </c>
      <c r="B105" s="2" t="s">
        <v>31</v>
      </c>
      <c r="C105" s="7">
        <v>0</v>
      </c>
      <c r="D105" s="7">
        <v>0</v>
      </c>
      <c r="E105" s="8" t="str">
        <f t="shared" si="4"/>
        <v/>
      </c>
      <c r="F105" s="7">
        <v>14.755549999999999</v>
      </c>
      <c r="G105" s="7">
        <v>17.213950000000001</v>
      </c>
      <c r="H105" s="8">
        <f t="shared" si="5"/>
        <v>0.16660849646404241</v>
      </c>
      <c r="I105" s="7">
        <v>2.02779</v>
      </c>
      <c r="J105" s="8">
        <f t="shared" si="6"/>
        <v>7.4890200661804229</v>
      </c>
      <c r="K105" s="7">
        <v>116.67885</v>
      </c>
      <c r="L105" s="7">
        <v>43.453789999999998</v>
      </c>
      <c r="M105" s="8">
        <f t="shared" si="7"/>
        <v>-0.62757783437186776</v>
      </c>
    </row>
    <row r="106" spans="1:13" x14ac:dyDescent="0.2">
      <c r="A106" s="2" t="s">
        <v>59</v>
      </c>
      <c r="B106" s="2" t="s">
        <v>53</v>
      </c>
      <c r="C106" s="7">
        <v>0</v>
      </c>
      <c r="D106" s="7">
        <v>0</v>
      </c>
      <c r="E106" s="8" t="str">
        <f t="shared" si="4"/>
        <v/>
      </c>
      <c r="F106" s="7">
        <v>9.2010699999999996</v>
      </c>
      <c r="G106" s="7">
        <v>32.445999999999998</v>
      </c>
      <c r="H106" s="8">
        <f t="shared" si="5"/>
        <v>2.526329003039864</v>
      </c>
      <c r="I106" s="7">
        <v>0</v>
      </c>
      <c r="J106" s="8" t="str">
        <f t="shared" si="6"/>
        <v/>
      </c>
      <c r="K106" s="7">
        <v>19.235759999999999</v>
      </c>
      <c r="L106" s="7">
        <v>49.777430000000003</v>
      </c>
      <c r="M106" s="8">
        <f t="shared" si="7"/>
        <v>1.5877547858779693</v>
      </c>
    </row>
    <row r="107" spans="1:13" x14ac:dyDescent="0.2">
      <c r="A107" s="2" t="s">
        <v>59</v>
      </c>
      <c r="B107" s="2" t="s">
        <v>54</v>
      </c>
      <c r="C107" s="7">
        <v>0</v>
      </c>
      <c r="D107" s="7">
        <v>0</v>
      </c>
      <c r="E107" s="8" t="str">
        <f t="shared" si="4"/>
        <v/>
      </c>
      <c r="F107" s="7">
        <v>8.4866600000000005</v>
      </c>
      <c r="G107" s="7">
        <v>0</v>
      </c>
      <c r="H107" s="8">
        <f t="shared" si="5"/>
        <v>-1</v>
      </c>
      <c r="I107" s="7">
        <v>0</v>
      </c>
      <c r="J107" s="8" t="str">
        <f t="shared" si="6"/>
        <v/>
      </c>
      <c r="K107" s="7">
        <v>21.91987</v>
      </c>
      <c r="L107" s="7">
        <v>0</v>
      </c>
      <c r="M107" s="8">
        <f t="shared" si="7"/>
        <v>-1</v>
      </c>
    </row>
    <row r="108" spans="1:13" x14ac:dyDescent="0.2">
      <c r="A108" s="2" t="s">
        <v>59</v>
      </c>
      <c r="B108" s="2" t="s">
        <v>32</v>
      </c>
      <c r="C108" s="7">
        <v>0</v>
      </c>
      <c r="D108" s="7">
        <v>0</v>
      </c>
      <c r="E108" s="8" t="str">
        <f t="shared" si="4"/>
        <v/>
      </c>
      <c r="F108" s="7">
        <v>118.09126999999999</v>
      </c>
      <c r="G108" s="7">
        <v>237.95115999999999</v>
      </c>
      <c r="H108" s="8">
        <f t="shared" si="5"/>
        <v>1.0149767209718381</v>
      </c>
      <c r="I108" s="7">
        <v>99.347149999999999</v>
      </c>
      <c r="J108" s="8">
        <f t="shared" si="6"/>
        <v>1.3951483258452808</v>
      </c>
      <c r="K108" s="7">
        <v>2779.8108900000002</v>
      </c>
      <c r="L108" s="7">
        <v>1285.80863</v>
      </c>
      <c r="M108" s="8">
        <f t="shared" si="7"/>
        <v>-0.53744744485118556</v>
      </c>
    </row>
    <row r="109" spans="1:13" x14ac:dyDescent="0.2">
      <c r="A109" s="2" t="s">
        <v>59</v>
      </c>
      <c r="B109" s="2" t="s">
        <v>56</v>
      </c>
      <c r="C109" s="7">
        <v>0</v>
      </c>
      <c r="D109" s="7">
        <v>0</v>
      </c>
      <c r="E109" s="8" t="str">
        <f t="shared" si="4"/>
        <v/>
      </c>
      <c r="F109" s="7">
        <v>0</v>
      </c>
      <c r="G109" s="7">
        <v>0</v>
      </c>
      <c r="H109" s="8" t="str">
        <f t="shared" si="5"/>
        <v/>
      </c>
      <c r="I109" s="7">
        <v>0</v>
      </c>
      <c r="J109" s="8" t="str">
        <f t="shared" si="6"/>
        <v/>
      </c>
      <c r="K109" s="7">
        <v>0</v>
      </c>
      <c r="L109" s="7">
        <v>0</v>
      </c>
      <c r="M109" s="8" t="str">
        <f t="shared" si="7"/>
        <v/>
      </c>
    </row>
    <row r="110" spans="1:13" x14ac:dyDescent="0.2">
      <c r="A110" s="2" t="s">
        <v>59</v>
      </c>
      <c r="B110" s="2" t="s">
        <v>57</v>
      </c>
      <c r="C110" s="7">
        <v>0</v>
      </c>
      <c r="D110" s="7">
        <v>0</v>
      </c>
      <c r="E110" s="8" t="str">
        <f t="shared" si="4"/>
        <v/>
      </c>
      <c r="F110" s="7">
        <v>1.69913</v>
      </c>
      <c r="G110" s="7">
        <v>2.0765799999999999</v>
      </c>
      <c r="H110" s="8">
        <f t="shared" si="5"/>
        <v>0.22214309676128363</v>
      </c>
      <c r="I110" s="7">
        <v>0</v>
      </c>
      <c r="J110" s="8" t="str">
        <f t="shared" si="6"/>
        <v/>
      </c>
      <c r="K110" s="7">
        <v>11.620509999999999</v>
      </c>
      <c r="L110" s="7">
        <v>7.6976399999999998</v>
      </c>
      <c r="M110" s="8">
        <f t="shared" si="7"/>
        <v>-0.3375815691393923</v>
      </c>
    </row>
    <row r="111" spans="1:13" x14ac:dyDescent="0.2">
      <c r="A111" s="4" t="s">
        <v>59</v>
      </c>
      <c r="B111" s="4" t="s">
        <v>14</v>
      </c>
      <c r="C111" s="9">
        <v>350.08873</v>
      </c>
      <c r="D111" s="9">
        <v>250.35928999999999</v>
      </c>
      <c r="E111" s="10">
        <f t="shared" si="4"/>
        <v>-0.28486903877197078</v>
      </c>
      <c r="F111" s="9">
        <v>7175.7970699999996</v>
      </c>
      <c r="G111" s="9">
        <v>5580.8085000000001</v>
      </c>
      <c r="H111" s="10">
        <f t="shared" si="5"/>
        <v>-0.22227336621156701</v>
      </c>
      <c r="I111" s="9">
        <v>10233.25582</v>
      </c>
      <c r="J111" s="10">
        <f t="shared" si="6"/>
        <v>-0.45463998964114627</v>
      </c>
      <c r="K111" s="9">
        <v>54094.614029999997</v>
      </c>
      <c r="L111" s="9">
        <v>46958.749770000002</v>
      </c>
      <c r="M111" s="10">
        <f t="shared" si="7"/>
        <v>-0.13191450550035466</v>
      </c>
    </row>
    <row r="112" spans="1:13" x14ac:dyDescent="0.2">
      <c r="A112" s="2" t="s">
        <v>65</v>
      </c>
      <c r="B112" s="2" t="s">
        <v>18</v>
      </c>
      <c r="C112" s="7">
        <v>2396.06304</v>
      </c>
      <c r="D112" s="7">
        <v>900.41540999999995</v>
      </c>
      <c r="E112" s="8">
        <f t="shared" si="4"/>
        <v>-0.62421046735064201</v>
      </c>
      <c r="F112" s="7">
        <v>19060.37</v>
      </c>
      <c r="G112" s="7">
        <v>15569.158170000001</v>
      </c>
      <c r="H112" s="8">
        <f t="shared" si="5"/>
        <v>-0.18316600517198767</v>
      </c>
      <c r="I112" s="7">
        <v>16170.67901</v>
      </c>
      <c r="J112" s="8">
        <f t="shared" si="6"/>
        <v>-3.7198242549247085E-2</v>
      </c>
      <c r="K112" s="7">
        <v>116036.34766</v>
      </c>
      <c r="L112" s="7">
        <v>89258.136199999994</v>
      </c>
      <c r="M112" s="8">
        <f t="shared" si="7"/>
        <v>-0.23077433924810598</v>
      </c>
    </row>
    <row r="113" spans="1:13" x14ac:dyDescent="0.2">
      <c r="A113" s="2" t="s">
        <v>65</v>
      </c>
      <c r="B113" s="2" t="s">
        <v>34</v>
      </c>
      <c r="C113" s="7">
        <v>0</v>
      </c>
      <c r="D113" s="7">
        <v>555.64530000000002</v>
      </c>
      <c r="E113" s="8" t="str">
        <f t="shared" si="4"/>
        <v/>
      </c>
      <c r="F113" s="7">
        <v>3912.7097699999999</v>
      </c>
      <c r="G113" s="7">
        <v>3300.4611199999999</v>
      </c>
      <c r="H113" s="8">
        <f t="shared" si="5"/>
        <v>-0.1564768883944081</v>
      </c>
      <c r="I113" s="7">
        <v>2863.0702000000001</v>
      </c>
      <c r="J113" s="8">
        <f t="shared" si="6"/>
        <v>0.15276989016895204</v>
      </c>
      <c r="K113" s="7">
        <v>22485.101449999998</v>
      </c>
      <c r="L113" s="7">
        <v>18881.171170000001</v>
      </c>
      <c r="M113" s="8">
        <f t="shared" si="7"/>
        <v>-0.16028081029627717</v>
      </c>
    </row>
    <row r="114" spans="1:13" x14ac:dyDescent="0.2">
      <c r="A114" s="2" t="s">
        <v>65</v>
      </c>
      <c r="B114" s="2" t="s">
        <v>19</v>
      </c>
      <c r="C114" s="7">
        <v>11.75136</v>
      </c>
      <c r="D114" s="7">
        <v>53.586390000000002</v>
      </c>
      <c r="E114" s="8">
        <f t="shared" si="4"/>
        <v>3.5600160321869128</v>
      </c>
      <c r="F114" s="7">
        <v>759.63860999999997</v>
      </c>
      <c r="G114" s="7">
        <v>565.51187000000004</v>
      </c>
      <c r="H114" s="8">
        <f t="shared" si="5"/>
        <v>-0.25555143912445411</v>
      </c>
      <c r="I114" s="7">
        <v>455.04212999999999</v>
      </c>
      <c r="J114" s="8">
        <f t="shared" si="6"/>
        <v>0.24276815863181733</v>
      </c>
      <c r="K114" s="7">
        <v>5573.79421</v>
      </c>
      <c r="L114" s="7">
        <v>3608.65065</v>
      </c>
      <c r="M114" s="8">
        <f t="shared" si="7"/>
        <v>-0.3525683737075036</v>
      </c>
    </row>
    <row r="115" spans="1:13" x14ac:dyDescent="0.2">
      <c r="A115" s="2" t="s">
        <v>65</v>
      </c>
      <c r="B115" s="2" t="s">
        <v>66</v>
      </c>
      <c r="C115" s="7">
        <v>0</v>
      </c>
      <c r="D115" s="7">
        <v>14.72311</v>
      </c>
      <c r="E115" s="8" t="str">
        <f t="shared" si="4"/>
        <v/>
      </c>
      <c r="F115" s="7">
        <v>176.16709</v>
      </c>
      <c r="G115" s="7">
        <v>125.28334</v>
      </c>
      <c r="H115" s="8">
        <f t="shared" si="5"/>
        <v>-0.28883800033252527</v>
      </c>
      <c r="I115" s="7">
        <v>576.86536999999998</v>
      </c>
      <c r="J115" s="8">
        <f t="shared" si="6"/>
        <v>-0.78282048721350705</v>
      </c>
      <c r="K115" s="7">
        <v>1643.55828</v>
      </c>
      <c r="L115" s="7">
        <v>1546.7838200000001</v>
      </c>
      <c r="M115" s="8">
        <f t="shared" si="7"/>
        <v>-5.8881063834255953E-2</v>
      </c>
    </row>
    <row r="116" spans="1:13" x14ac:dyDescent="0.2">
      <c r="A116" s="2" t="s">
        <v>65</v>
      </c>
      <c r="B116" s="2" t="s">
        <v>67</v>
      </c>
      <c r="C116" s="7">
        <v>0</v>
      </c>
      <c r="D116" s="7">
        <v>0</v>
      </c>
      <c r="E116" s="8" t="str">
        <f t="shared" si="4"/>
        <v/>
      </c>
      <c r="F116" s="7">
        <v>171.50326000000001</v>
      </c>
      <c r="G116" s="7">
        <v>388.43263999999999</v>
      </c>
      <c r="H116" s="8">
        <f t="shared" si="5"/>
        <v>1.2648703004246098</v>
      </c>
      <c r="I116" s="7">
        <v>505.42126000000002</v>
      </c>
      <c r="J116" s="8">
        <f t="shared" si="6"/>
        <v>-0.2314675484762948</v>
      </c>
      <c r="K116" s="7">
        <v>2830.92859</v>
      </c>
      <c r="L116" s="7">
        <v>2025.1700900000001</v>
      </c>
      <c r="M116" s="8">
        <f t="shared" si="7"/>
        <v>-0.28462692518852972</v>
      </c>
    </row>
    <row r="117" spans="1:13" x14ac:dyDescent="0.2">
      <c r="A117" s="2" t="s">
        <v>65</v>
      </c>
      <c r="B117" s="2" t="s">
        <v>9</v>
      </c>
      <c r="C117" s="7">
        <v>312.54014999999998</v>
      </c>
      <c r="D117" s="7">
        <v>2486.2761399999999</v>
      </c>
      <c r="E117" s="8">
        <f t="shared" si="4"/>
        <v>6.9550615816879846</v>
      </c>
      <c r="F117" s="7">
        <v>24707.28083</v>
      </c>
      <c r="G117" s="7">
        <v>30448.629789999999</v>
      </c>
      <c r="H117" s="8">
        <f t="shared" si="5"/>
        <v>0.23237478051525429</v>
      </c>
      <c r="I117" s="7">
        <v>35378.506650000003</v>
      </c>
      <c r="J117" s="8">
        <f t="shared" si="6"/>
        <v>-0.13934666346353553</v>
      </c>
      <c r="K117" s="7">
        <v>233013.56828000001</v>
      </c>
      <c r="L117" s="7">
        <v>263727.69128999999</v>
      </c>
      <c r="M117" s="8">
        <f t="shared" si="7"/>
        <v>0.131812594591455</v>
      </c>
    </row>
    <row r="118" spans="1:13" x14ac:dyDescent="0.2">
      <c r="A118" s="2" t="s">
        <v>65</v>
      </c>
      <c r="B118" s="2" t="s">
        <v>36</v>
      </c>
      <c r="C118" s="7">
        <v>43.330489999999998</v>
      </c>
      <c r="D118" s="7">
        <v>329.15868999999998</v>
      </c>
      <c r="E118" s="8">
        <f t="shared" si="4"/>
        <v>6.5964682144143767</v>
      </c>
      <c r="F118" s="7">
        <v>6485.6770500000002</v>
      </c>
      <c r="G118" s="7">
        <v>7610.1218200000003</v>
      </c>
      <c r="H118" s="8">
        <f t="shared" si="5"/>
        <v>0.17337353700027358</v>
      </c>
      <c r="I118" s="7">
        <v>9858.3152200000004</v>
      </c>
      <c r="J118" s="8">
        <f t="shared" si="6"/>
        <v>-0.22805046803930462</v>
      </c>
      <c r="K118" s="7">
        <v>53746.184520000003</v>
      </c>
      <c r="L118" s="7">
        <v>45400.133979999999</v>
      </c>
      <c r="M118" s="8">
        <f t="shared" si="7"/>
        <v>-0.15528638199227474</v>
      </c>
    </row>
    <row r="119" spans="1:13" x14ac:dyDescent="0.2">
      <c r="A119" s="2" t="s">
        <v>65</v>
      </c>
      <c r="B119" s="2" t="s">
        <v>68</v>
      </c>
      <c r="C119" s="7">
        <v>0</v>
      </c>
      <c r="D119" s="7">
        <v>0</v>
      </c>
      <c r="E119" s="8" t="str">
        <f t="shared" si="4"/>
        <v/>
      </c>
      <c r="F119" s="7">
        <v>0</v>
      </c>
      <c r="G119" s="7">
        <v>0</v>
      </c>
      <c r="H119" s="8" t="str">
        <f t="shared" si="5"/>
        <v/>
      </c>
      <c r="I119" s="7">
        <v>0</v>
      </c>
      <c r="J119" s="8" t="str">
        <f t="shared" si="6"/>
        <v/>
      </c>
      <c r="K119" s="7">
        <v>0</v>
      </c>
      <c r="L119" s="7">
        <v>0</v>
      </c>
      <c r="M119" s="8" t="str">
        <f t="shared" si="7"/>
        <v/>
      </c>
    </row>
    <row r="120" spans="1:13" x14ac:dyDescent="0.2">
      <c r="A120" s="2" t="s">
        <v>65</v>
      </c>
      <c r="B120" s="2" t="s">
        <v>37</v>
      </c>
      <c r="C120" s="7">
        <v>0</v>
      </c>
      <c r="D120" s="7">
        <v>198.74459999999999</v>
      </c>
      <c r="E120" s="8" t="str">
        <f t="shared" si="4"/>
        <v/>
      </c>
      <c r="F120" s="7">
        <v>2745.8041600000001</v>
      </c>
      <c r="G120" s="7">
        <v>2187.64257</v>
      </c>
      <c r="H120" s="8">
        <f t="shared" si="5"/>
        <v>-0.2032780043570187</v>
      </c>
      <c r="I120" s="7">
        <v>1626.15137</v>
      </c>
      <c r="J120" s="8">
        <f t="shared" si="6"/>
        <v>0.34528839710659898</v>
      </c>
      <c r="K120" s="7">
        <v>19850.960999999999</v>
      </c>
      <c r="L120" s="7">
        <v>14252.849679999999</v>
      </c>
      <c r="M120" s="8">
        <f t="shared" si="7"/>
        <v>-0.28200706857466495</v>
      </c>
    </row>
    <row r="121" spans="1:13" x14ac:dyDescent="0.2">
      <c r="A121" s="2" t="s">
        <v>65</v>
      </c>
      <c r="B121" s="2" t="s">
        <v>20</v>
      </c>
      <c r="C121" s="7">
        <v>21.01484</v>
      </c>
      <c r="D121" s="7">
        <v>123.60897</v>
      </c>
      <c r="E121" s="8">
        <f t="shared" si="4"/>
        <v>4.8819848259610827</v>
      </c>
      <c r="F121" s="7">
        <v>4633.30962</v>
      </c>
      <c r="G121" s="7">
        <v>2930.1127099999999</v>
      </c>
      <c r="H121" s="8">
        <f t="shared" si="5"/>
        <v>-0.36759833675868181</v>
      </c>
      <c r="I121" s="7">
        <v>3506.8987400000001</v>
      </c>
      <c r="J121" s="8">
        <f t="shared" si="6"/>
        <v>-0.1644718233295781</v>
      </c>
      <c r="K121" s="7">
        <v>29342.352900000002</v>
      </c>
      <c r="L121" s="7">
        <v>22570.46372</v>
      </c>
      <c r="M121" s="8">
        <f t="shared" si="7"/>
        <v>-0.23078889423349558</v>
      </c>
    </row>
    <row r="122" spans="1:13" x14ac:dyDescent="0.2">
      <c r="A122" s="2" t="s">
        <v>65</v>
      </c>
      <c r="B122" s="2" t="s">
        <v>69</v>
      </c>
      <c r="C122" s="7">
        <v>0</v>
      </c>
      <c r="D122" s="7">
        <v>0</v>
      </c>
      <c r="E122" s="8" t="str">
        <f t="shared" si="4"/>
        <v/>
      </c>
      <c r="F122" s="7">
        <v>212.29086000000001</v>
      </c>
      <c r="G122" s="7">
        <v>202.93064000000001</v>
      </c>
      <c r="H122" s="8">
        <f t="shared" si="5"/>
        <v>-4.409148844184807E-2</v>
      </c>
      <c r="I122" s="7">
        <v>209.09438</v>
      </c>
      <c r="J122" s="8">
        <f t="shared" si="6"/>
        <v>-2.9478267182503903E-2</v>
      </c>
      <c r="K122" s="7">
        <v>3276.62752</v>
      </c>
      <c r="L122" s="7">
        <v>1707.21163</v>
      </c>
      <c r="M122" s="8">
        <f t="shared" si="7"/>
        <v>-0.47897293190041934</v>
      </c>
    </row>
    <row r="123" spans="1:13" x14ac:dyDescent="0.2">
      <c r="A123" s="2" t="s">
        <v>65</v>
      </c>
      <c r="B123" s="2" t="s">
        <v>70</v>
      </c>
      <c r="C123" s="7">
        <v>0</v>
      </c>
      <c r="D123" s="7">
        <v>117.73136</v>
      </c>
      <c r="E123" s="8" t="str">
        <f t="shared" si="4"/>
        <v/>
      </c>
      <c r="F123" s="7">
        <v>176.01517000000001</v>
      </c>
      <c r="G123" s="7">
        <v>497.39503999999999</v>
      </c>
      <c r="H123" s="8">
        <f t="shared" si="5"/>
        <v>1.8258646115559243</v>
      </c>
      <c r="I123" s="7">
        <v>719.68457000000001</v>
      </c>
      <c r="J123" s="8">
        <f t="shared" si="6"/>
        <v>-0.30887077376134386</v>
      </c>
      <c r="K123" s="7">
        <v>428.94150000000002</v>
      </c>
      <c r="L123" s="7">
        <v>2983.70424</v>
      </c>
      <c r="M123" s="8">
        <f t="shared" si="7"/>
        <v>5.9559700798360611</v>
      </c>
    </row>
    <row r="124" spans="1:13" x14ac:dyDescent="0.2">
      <c r="A124" s="2" t="s">
        <v>65</v>
      </c>
      <c r="B124" s="2" t="s">
        <v>21</v>
      </c>
      <c r="C124" s="7">
        <v>46.6798</v>
      </c>
      <c r="D124" s="7">
        <v>0</v>
      </c>
      <c r="E124" s="8">
        <f t="shared" si="4"/>
        <v>-1</v>
      </c>
      <c r="F124" s="7">
        <v>321.72723999999999</v>
      </c>
      <c r="G124" s="7">
        <v>211.43065999999999</v>
      </c>
      <c r="H124" s="8">
        <f t="shared" si="5"/>
        <v>-0.34282636434515157</v>
      </c>
      <c r="I124" s="7">
        <v>332.38722999999999</v>
      </c>
      <c r="J124" s="8">
        <f t="shared" si="6"/>
        <v>-0.36390257832709161</v>
      </c>
      <c r="K124" s="7">
        <v>1892.09061</v>
      </c>
      <c r="L124" s="7">
        <v>1713.5141000000001</v>
      </c>
      <c r="M124" s="8">
        <f t="shared" si="7"/>
        <v>-9.4380527579490447E-2</v>
      </c>
    </row>
    <row r="125" spans="1:13" x14ac:dyDescent="0.2">
      <c r="A125" s="2" t="s">
        <v>65</v>
      </c>
      <c r="B125" s="2" t="s">
        <v>71</v>
      </c>
      <c r="C125" s="7">
        <v>0</v>
      </c>
      <c r="D125" s="7">
        <v>0</v>
      </c>
      <c r="E125" s="8" t="str">
        <f t="shared" si="4"/>
        <v/>
      </c>
      <c r="F125" s="7">
        <v>0</v>
      </c>
      <c r="G125" s="7">
        <v>19.574919999999999</v>
      </c>
      <c r="H125" s="8" t="str">
        <f t="shared" si="5"/>
        <v/>
      </c>
      <c r="I125" s="7">
        <v>1.0833900000000001</v>
      </c>
      <c r="J125" s="8">
        <f t="shared" si="6"/>
        <v>17.068211816612667</v>
      </c>
      <c r="K125" s="7">
        <v>0</v>
      </c>
      <c r="L125" s="7">
        <v>91.732609999999994</v>
      </c>
      <c r="M125" s="8" t="str">
        <f t="shared" si="7"/>
        <v/>
      </c>
    </row>
    <row r="126" spans="1:13" x14ac:dyDescent="0.2">
      <c r="A126" s="2" t="s">
        <v>65</v>
      </c>
      <c r="B126" s="2" t="s">
        <v>72</v>
      </c>
      <c r="C126" s="7">
        <v>0</v>
      </c>
      <c r="D126" s="7">
        <v>0</v>
      </c>
      <c r="E126" s="8" t="str">
        <f t="shared" si="4"/>
        <v/>
      </c>
      <c r="F126" s="7">
        <v>66.595309999999998</v>
      </c>
      <c r="G126" s="7">
        <v>0</v>
      </c>
      <c r="H126" s="8">
        <f t="shared" si="5"/>
        <v>-1</v>
      </c>
      <c r="I126" s="7">
        <v>82.039730000000006</v>
      </c>
      <c r="J126" s="8">
        <f t="shared" si="6"/>
        <v>-1</v>
      </c>
      <c r="K126" s="7">
        <v>257.46965</v>
      </c>
      <c r="L126" s="7">
        <v>95.224950000000007</v>
      </c>
      <c r="M126" s="8">
        <f t="shared" si="7"/>
        <v>-0.63015077699449229</v>
      </c>
    </row>
    <row r="127" spans="1:13" x14ac:dyDescent="0.2">
      <c r="A127" s="2" t="s">
        <v>65</v>
      </c>
      <c r="B127" s="2" t="s">
        <v>60</v>
      </c>
      <c r="C127" s="7">
        <v>0</v>
      </c>
      <c r="D127" s="7">
        <v>15.593859999999999</v>
      </c>
      <c r="E127" s="8" t="str">
        <f t="shared" si="4"/>
        <v/>
      </c>
      <c r="F127" s="7">
        <v>175.68902</v>
      </c>
      <c r="G127" s="7">
        <v>234.08610999999999</v>
      </c>
      <c r="H127" s="8">
        <f t="shared" si="5"/>
        <v>0.33238895635026022</v>
      </c>
      <c r="I127" s="7">
        <v>160.28573</v>
      </c>
      <c r="J127" s="8">
        <f t="shared" si="6"/>
        <v>0.46043013311291014</v>
      </c>
      <c r="K127" s="7">
        <v>1360.83347</v>
      </c>
      <c r="L127" s="7">
        <v>1101.79738</v>
      </c>
      <c r="M127" s="8">
        <f t="shared" si="7"/>
        <v>-0.19035105742953251</v>
      </c>
    </row>
    <row r="128" spans="1:13" x14ac:dyDescent="0.2">
      <c r="A128" s="2" t="s">
        <v>65</v>
      </c>
      <c r="B128" s="2" t="s">
        <v>38</v>
      </c>
      <c r="C128" s="7">
        <v>0</v>
      </c>
      <c r="D128" s="7">
        <v>14.50526</v>
      </c>
      <c r="E128" s="8" t="str">
        <f t="shared" si="4"/>
        <v/>
      </c>
      <c r="F128" s="7">
        <v>231.04297</v>
      </c>
      <c r="G128" s="7">
        <v>23.856069999999999</v>
      </c>
      <c r="H128" s="8">
        <f t="shared" si="5"/>
        <v>-0.89674617669604917</v>
      </c>
      <c r="I128" s="7">
        <v>107.96423</v>
      </c>
      <c r="J128" s="8">
        <f t="shared" si="6"/>
        <v>-0.77903727929148392</v>
      </c>
      <c r="K128" s="7">
        <v>1009.73628</v>
      </c>
      <c r="L128" s="7">
        <v>750.28700000000003</v>
      </c>
      <c r="M128" s="8">
        <f t="shared" si="7"/>
        <v>-0.25694756654678186</v>
      </c>
    </row>
    <row r="129" spans="1:13" x14ac:dyDescent="0.2">
      <c r="A129" s="2" t="s">
        <v>65</v>
      </c>
      <c r="B129" s="2" t="s">
        <v>22</v>
      </c>
      <c r="C129" s="7">
        <v>6342.7699700000003</v>
      </c>
      <c r="D129" s="7">
        <v>8548.3148899999997</v>
      </c>
      <c r="E129" s="8">
        <f t="shared" si="4"/>
        <v>0.34772582490485604</v>
      </c>
      <c r="F129" s="7">
        <v>172595.95722000001</v>
      </c>
      <c r="G129" s="7">
        <v>148710.5889</v>
      </c>
      <c r="H129" s="8">
        <f t="shared" si="5"/>
        <v>-0.13838892118170787</v>
      </c>
      <c r="I129" s="7">
        <v>159598.93077000001</v>
      </c>
      <c r="J129" s="8">
        <f t="shared" si="6"/>
        <v>-6.8223150477689121E-2</v>
      </c>
      <c r="K129" s="7">
        <v>1258365.59727</v>
      </c>
      <c r="L129" s="7">
        <v>1089988.36393</v>
      </c>
      <c r="M129" s="8">
        <f t="shared" si="7"/>
        <v>-0.13380629103758968</v>
      </c>
    </row>
    <row r="130" spans="1:13" x14ac:dyDescent="0.2">
      <c r="A130" s="2" t="s">
        <v>65</v>
      </c>
      <c r="B130" s="2" t="s">
        <v>61</v>
      </c>
      <c r="C130" s="7">
        <v>0</v>
      </c>
      <c r="D130" s="7">
        <v>5.6527900000000004</v>
      </c>
      <c r="E130" s="8" t="str">
        <f t="shared" si="4"/>
        <v/>
      </c>
      <c r="F130" s="7">
        <v>354.95093000000003</v>
      </c>
      <c r="G130" s="7">
        <v>855.96914000000004</v>
      </c>
      <c r="H130" s="8">
        <f t="shared" si="5"/>
        <v>1.4115140084292777</v>
      </c>
      <c r="I130" s="7">
        <v>1151.25153</v>
      </c>
      <c r="J130" s="8">
        <f t="shared" si="6"/>
        <v>-0.25648816292995502</v>
      </c>
      <c r="K130" s="7">
        <v>1973.2985100000001</v>
      </c>
      <c r="L130" s="7">
        <v>3583.6724800000002</v>
      </c>
      <c r="M130" s="8">
        <f t="shared" si="7"/>
        <v>0.81608229157381773</v>
      </c>
    </row>
    <row r="131" spans="1:13" x14ac:dyDescent="0.2">
      <c r="A131" s="2" t="s">
        <v>65</v>
      </c>
      <c r="B131" s="2" t="s">
        <v>39</v>
      </c>
      <c r="C131" s="7">
        <v>0</v>
      </c>
      <c r="D131" s="7">
        <v>0</v>
      </c>
      <c r="E131" s="8" t="str">
        <f t="shared" si="4"/>
        <v/>
      </c>
      <c r="F131" s="7">
        <v>7.5179999999999997E-2</v>
      </c>
      <c r="G131" s="7">
        <v>0</v>
      </c>
      <c r="H131" s="8">
        <f t="shared" si="5"/>
        <v>-1</v>
      </c>
      <c r="I131" s="7">
        <v>78.373519999999999</v>
      </c>
      <c r="J131" s="8">
        <f t="shared" si="6"/>
        <v>-1</v>
      </c>
      <c r="K131" s="7">
        <v>26.39</v>
      </c>
      <c r="L131" s="7">
        <v>78.373519999999999</v>
      </c>
      <c r="M131" s="8">
        <f t="shared" si="7"/>
        <v>1.9698188707843878</v>
      </c>
    </row>
    <row r="132" spans="1:13" x14ac:dyDescent="0.2">
      <c r="A132" s="2" t="s">
        <v>65</v>
      </c>
      <c r="B132" s="2" t="s">
        <v>23</v>
      </c>
      <c r="C132" s="7">
        <v>77.167829999999995</v>
      </c>
      <c r="D132" s="7">
        <v>215.86973</v>
      </c>
      <c r="E132" s="8">
        <f t="shared" si="4"/>
        <v>1.7974057324146604</v>
      </c>
      <c r="F132" s="7">
        <v>1016.95915</v>
      </c>
      <c r="G132" s="7">
        <v>941.77777000000003</v>
      </c>
      <c r="H132" s="8">
        <f t="shared" si="5"/>
        <v>-7.3927630229788432E-2</v>
      </c>
      <c r="I132" s="7">
        <v>602.17696000000001</v>
      </c>
      <c r="J132" s="8">
        <f t="shared" si="6"/>
        <v>0.56395517025427222</v>
      </c>
      <c r="K132" s="7">
        <v>6221.2596700000004</v>
      </c>
      <c r="L132" s="7">
        <v>5375.6621800000003</v>
      </c>
      <c r="M132" s="8">
        <f t="shared" si="7"/>
        <v>-0.13592062296927077</v>
      </c>
    </row>
    <row r="133" spans="1:13" x14ac:dyDescent="0.2">
      <c r="A133" s="2" t="s">
        <v>65</v>
      </c>
      <c r="B133" s="2" t="s">
        <v>40</v>
      </c>
      <c r="C133" s="7">
        <v>493.63046000000003</v>
      </c>
      <c r="D133" s="7">
        <v>1981.8377599999999</v>
      </c>
      <c r="E133" s="8">
        <f t="shared" ref="E133:E196" si="8">IF(C133=0,"",(D133/C133-1))</f>
        <v>3.0148206413356258</v>
      </c>
      <c r="F133" s="7">
        <v>26817.986840000001</v>
      </c>
      <c r="G133" s="7">
        <v>23547.32099</v>
      </c>
      <c r="H133" s="8">
        <f t="shared" ref="H133:H196" si="9">IF(F133=0,"",(G133/F133-1))</f>
        <v>-0.12195791837445769</v>
      </c>
      <c r="I133" s="7">
        <v>21094.11104</v>
      </c>
      <c r="J133" s="8">
        <f t="shared" ref="J133:J196" si="10">IF(I133=0,"",(G133/I133-1))</f>
        <v>0.11629833299673398</v>
      </c>
      <c r="K133" s="7">
        <v>186032.9921</v>
      </c>
      <c r="L133" s="7">
        <v>157007.08300000001</v>
      </c>
      <c r="M133" s="8">
        <f t="shared" ref="M133:M196" si="11">IF(K133=0,"",(L133/K133-1))</f>
        <v>-0.1560255993968932</v>
      </c>
    </row>
    <row r="134" spans="1:13" x14ac:dyDescent="0.2">
      <c r="A134" s="2" t="s">
        <v>65</v>
      </c>
      <c r="B134" s="2" t="s">
        <v>41</v>
      </c>
      <c r="C134" s="7">
        <v>0</v>
      </c>
      <c r="D134" s="7">
        <v>0</v>
      </c>
      <c r="E134" s="8" t="str">
        <f t="shared" si="8"/>
        <v/>
      </c>
      <c r="F134" s="7">
        <v>50.672750000000001</v>
      </c>
      <c r="G134" s="7">
        <v>6.2111400000000003</v>
      </c>
      <c r="H134" s="8">
        <f t="shared" si="9"/>
        <v>-0.87742642741907628</v>
      </c>
      <c r="I134" s="7">
        <v>0</v>
      </c>
      <c r="J134" s="8" t="str">
        <f t="shared" si="10"/>
        <v/>
      </c>
      <c r="K134" s="7">
        <v>138.49257</v>
      </c>
      <c r="L134" s="7">
        <v>129.59528</v>
      </c>
      <c r="M134" s="8">
        <f t="shared" si="11"/>
        <v>-6.4243807447576406E-2</v>
      </c>
    </row>
    <row r="135" spans="1:13" x14ac:dyDescent="0.2">
      <c r="A135" s="2" t="s">
        <v>65</v>
      </c>
      <c r="B135" s="2" t="s">
        <v>24</v>
      </c>
      <c r="C135" s="7">
        <v>49.488129999999998</v>
      </c>
      <c r="D135" s="7">
        <v>50.24924</v>
      </c>
      <c r="E135" s="8">
        <f t="shared" si="8"/>
        <v>1.537964760438526E-2</v>
      </c>
      <c r="F135" s="7">
        <v>1561.5226600000001</v>
      </c>
      <c r="G135" s="7">
        <v>1285.1670099999999</v>
      </c>
      <c r="H135" s="8">
        <f t="shared" si="9"/>
        <v>-0.1769783155116047</v>
      </c>
      <c r="I135" s="7">
        <v>1216.03936</v>
      </c>
      <c r="J135" s="8">
        <f t="shared" si="10"/>
        <v>5.6846556348307598E-2</v>
      </c>
      <c r="K135" s="7">
        <v>6557.0141899999999</v>
      </c>
      <c r="L135" s="7">
        <v>5692.3514100000002</v>
      </c>
      <c r="M135" s="8">
        <f t="shared" si="11"/>
        <v>-0.13186837102147553</v>
      </c>
    </row>
    <row r="136" spans="1:13" x14ac:dyDescent="0.2">
      <c r="A136" s="2" t="s">
        <v>65</v>
      </c>
      <c r="B136" s="2" t="s">
        <v>73</v>
      </c>
      <c r="C136" s="7">
        <v>0</v>
      </c>
      <c r="D136" s="7">
        <v>0</v>
      </c>
      <c r="E136" s="8" t="str">
        <f t="shared" si="8"/>
        <v/>
      </c>
      <c r="F136" s="7">
        <v>0</v>
      </c>
      <c r="G136" s="7">
        <v>0</v>
      </c>
      <c r="H136" s="8" t="str">
        <f t="shared" si="9"/>
        <v/>
      </c>
      <c r="I136" s="7">
        <v>0</v>
      </c>
      <c r="J136" s="8" t="str">
        <f t="shared" si="10"/>
        <v/>
      </c>
      <c r="K136" s="7">
        <v>50.011389999999999</v>
      </c>
      <c r="L136" s="7">
        <v>28.02327</v>
      </c>
      <c r="M136" s="8">
        <f t="shared" si="11"/>
        <v>-0.43966224494060246</v>
      </c>
    </row>
    <row r="137" spans="1:13" x14ac:dyDescent="0.2">
      <c r="A137" s="2" t="s">
        <v>65</v>
      </c>
      <c r="B137" s="2" t="s">
        <v>42</v>
      </c>
      <c r="C137" s="7">
        <v>0</v>
      </c>
      <c r="D137" s="7">
        <v>0</v>
      </c>
      <c r="E137" s="8" t="str">
        <f t="shared" si="8"/>
        <v/>
      </c>
      <c r="F137" s="7">
        <v>8.0699500000000004</v>
      </c>
      <c r="G137" s="7">
        <v>0</v>
      </c>
      <c r="H137" s="8">
        <f t="shared" si="9"/>
        <v>-1</v>
      </c>
      <c r="I137" s="7">
        <v>49.216540000000002</v>
      </c>
      <c r="J137" s="8">
        <f t="shared" si="10"/>
        <v>-1</v>
      </c>
      <c r="K137" s="7">
        <v>87.270120000000006</v>
      </c>
      <c r="L137" s="7">
        <v>164.91428999999999</v>
      </c>
      <c r="M137" s="8">
        <f t="shared" si="11"/>
        <v>0.8896993610184103</v>
      </c>
    </row>
    <row r="138" spans="1:13" x14ac:dyDescent="0.2">
      <c r="A138" s="2" t="s">
        <v>65</v>
      </c>
      <c r="B138" s="2" t="s">
        <v>74</v>
      </c>
      <c r="C138" s="7">
        <v>0</v>
      </c>
      <c r="D138" s="7">
        <v>0</v>
      </c>
      <c r="E138" s="8" t="str">
        <f t="shared" si="8"/>
        <v/>
      </c>
      <c r="F138" s="7">
        <v>0</v>
      </c>
      <c r="G138" s="7">
        <v>0</v>
      </c>
      <c r="H138" s="8" t="str">
        <f t="shared" si="9"/>
        <v/>
      </c>
      <c r="I138" s="7">
        <v>0</v>
      </c>
      <c r="J138" s="8" t="str">
        <f t="shared" si="10"/>
        <v/>
      </c>
      <c r="K138" s="7">
        <v>0</v>
      </c>
      <c r="L138" s="7">
        <v>129.83899</v>
      </c>
      <c r="M138" s="8" t="str">
        <f t="shared" si="11"/>
        <v/>
      </c>
    </row>
    <row r="139" spans="1:13" x14ac:dyDescent="0.2">
      <c r="A139" s="2" t="s">
        <v>65</v>
      </c>
      <c r="B139" s="2" t="s">
        <v>43</v>
      </c>
      <c r="C139" s="7">
        <v>0</v>
      </c>
      <c r="D139" s="7">
        <v>0</v>
      </c>
      <c r="E139" s="8" t="str">
        <f t="shared" si="8"/>
        <v/>
      </c>
      <c r="F139" s="7">
        <v>0</v>
      </c>
      <c r="G139" s="7">
        <v>0</v>
      </c>
      <c r="H139" s="8" t="str">
        <f t="shared" si="9"/>
        <v/>
      </c>
      <c r="I139" s="7">
        <v>44.817520000000002</v>
      </c>
      <c r="J139" s="8">
        <f t="shared" si="10"/>
        <v>-1</v>
      </c>
      <c r="K139" s="7">
        <v>33.598399999999998</v>
      </c>
      <c r="L139" s="7">
        <v>44.817520000000002</v>
      </c>
      <c r="M139" s="8">
        <f t="shared" si="11"/>
        <v>0.33391828182294403</v>
      </c>
    </row>
    <row r="140" spans="1:13" x14ac:dyDescent="0.2">
      <c r="A140" s="2" t="s">
        <v>65</v>
      </c>
      <c r="B140" s="2" t="s">
        <v>44</v>
      </c>
      <c r="C140" s="7">
        <v>263.62308999999999</v>
      </c>
      <c r="D140" s="7">
        <v>314.47669999999999</v>
      </c>
      <c r="E140" s="8">
        <f t="shared" si="8"/>
        <v>0.1929027157674239</v>
      </c>
      <c r="F140" s="7">
        <v>9169.8550799999994</v>
      </c>
      <c r="G140" s="7">
        <v>7063.8822300000002</v>
      </c>
      <c r="H140" s="8">
        <f t="shared" si="9"/>
        <v>-0.2296626098915403</v>
      </c>
      <c r="I140" s="7">
        <v>7046.8719199999996</v>
      </c>
      <c r="J140" s="8">
        <f t="shared" si="10"/>
        <v>2.4138809663509786E-3</v>
      </c>
      <c r="K140" s="7">
        <v>64854.042529999999</v>
      </c>
      <c r="L140" s="7">
        <v>51638.906849999999</v>
      </c>
      <c r="M140" s="8">
        <f t="shared" si="11"/>
        <v>-0.20376733915834133</v>
      </c>
    </row>
    <row r="141" spans="1:13" x14ac:dyDescent="0.2">
      <c r="A141" s="2" t="s">
        <v>65</v>
      </c>
      <c r="B141" s="2" t="s">
        <v>10</v>
      </c>
      <c r="C141" s="7">
        <v>47.044460000000001</v>
      </c>
      <c r="D141" s="7">
        <v>531.64149999999995</v>
      </c>
      <c r="E141" s="8">
        <f t="shared" si="8"/>
        <v>10.300831171194227</v>
      </c>
      <c r="F141" s="7">
        <v>9123.2402600000005</v>
      </c>
      <c r="G141" s="7">
        <v>11661.92923</v>
      </c>
      <c r="H141" s="8">
        <f t="shared" si="9"/>
        <v>0.27826615299507629</v>
      </c>
      <c r="I141" s="7">
        <v>10401.009120000001</v>
      </c>
      <c r="J141" s="8">
        <f t="shared" si="10"/>
        <v>0.12123055517520775</v>
      </c>
      <c r="K141" s="7">
        <v>92122.184410000002</v>
      </c>
      <c r="L141" s="7">
        <v>82543.753039999996</v>
      </c>
      <c r="M141" s="8">
        <f t="shared" si="11"/>
        <v>-0.10397529575905551</v>
      </c>
    </row>
    <row r="142" spans="1:13" x14ac:dyDescent="0.2">
      <c r="A142" s="2" t="s">
        <v>65</v>
      </c>
      <c r="B142" s="2" t="s">
        <v>75</v>
      </c>
      <c r="C142" s="7">
        <v>0</v>
      </c>
      <c r="D142" s="7">
        <v>300.04660000000001</v>
      </c>
      <c r="E142" s="8" t="str">
        <f t="shared" si="8"/>
        <v/>
      </c>
      <c r="F142" s="7">
        <v>3394.3429099999998</v>
      </c>
      <c r="G142" s="7">
        <v>2557.8166200000001</v>
      </c>
      <c r="H142" s="8">
        <f t="shared" si="9"/>
        <v>-0.24644719528351944</v>
      </c>
      <c r="I142" s="7">
        <v>1971.95515</v>
      </c>
      <c r="J142" s="8">
        <f t="shared" si="10"/>
        <v>0.29709675192156371</v>
      </c>
      <c r="K142" s="7">
        <v>24636.06739</v>
      </c>
      <c r="L142" s="7">
        <v>30726.6823</v>
      </c>
      <c r="M142" s="8">
        <f t="shared" si="11"/>
        <v>0.24722350420555506</v>
      </c>
    </row>
    <row r="143" spans="1:13" x14ac:dyDescent="0.2">
      <c r="A143" s="2" t="s">
        <v>65</v>
      </c>
      <c r="B143" s="2" t="s">
        <v>76</v>
      </c>
      <c r="C143" s="7">
        <v>0</v>
      </c>
      <c r="D143" s="7">
        <v>0</v>
      </c>
      <c r="E143" s="8" t="str">
        <f t="shared" si="8"/>
        <v/>
      </c>
      <c r="F143" s="7">
        <v>0</v>
      </c>
      <c r="G143" s="7">
        <v>0</v>
      </c>
      <c r="H143" s="8" t="str">
        <f t="shared" si="9"/>
        <v/>
      </c>
      <c r="I143" s="7">
        <v>0</v>
      </c>
      <c r="J143" s="8" t="str">
        <f t="shared" si="10"/>
        <v/>
      </c>
      <c r="K143" s="7">
        <v>36.313760000000002</v>
      </c>
      <c r="L143" s="7">
        <v>0</v>
      </c>
      <c r="M143" s="8">
        <f t="shared" si="11"/>
        <v>-1</v>
      </c>
    </row>
    <row r="144" spans="1:13" x14ac:dyDescent="0.2">
      <c r="A144" s="2" t="s">
        <v>65</v>
      </c>
      <c r="B144" s="2" t="s">
        <v>16</v>
      </c>
      <c r="C144" s="7">
        <v>0</v>
      </c>
      <c r="D144" s="7">
        <v>91.857280000000003</v>
      </c>
      <c r="E144" s="8" t="str">
        <f t="shared" si="8"/>
        <v/>
      </c>
      <c r="F144" s="7">
        <v>3123.7024799999999</v>
      </c>
      <c r="G144" s="7">
        <v>1782.45814</v>
      </c>
      <c r="H144" s="8">
        <f t="shared" si="9"/>
        <v>-0.42937646865779611</v>
      </c>
      <c r="I144" s="7">
        <v>4557.7885999999999</v>
      </c>
      <c r="J144" s="8">
        <f t="shared" si="10"/>
        <v>-0.60892040056443164</v>
      </c>
      <c r="K144" s="7">
        <v>20309.135269999999</v>
      </c>
      <c r="L144" s="7">
        <v>19146.524969999999</v>
      </c>
      <c r="M144" s="8">
        <f t="shared" si="11"/>
        <v>-5.7245682031443756E-2</v>
      </c>
    </row>
    <row r="145" spans="1:13" x14ac:dyDescent="0.2">
      <c r="A145" s="2" t="s">
        <v>65</v>
      </c>
      <c r="B145" s="2" t="s">
        <v>45</v>
      </c>
      <c r="C145" s="7">
        <v>0</v>
      </c>
      <c r="D145" s="7">
        <v>0</v>
      </c>
      <c r="E145" s="8" t="str">
        <f t="shared" si="8"/>
        <v/>
      </c>
      <c r="F145" s="7">
        <v>0</v>
      </c>
      <c r="G145" s="7">
        <v>20.551020000000001</v>
      </c>
      <c r="H145" s="8" t="str">
        <f t="shared" si="9"/>
        <v/>
      </c>
      <c r="I145" s="7">
        <v>36.969850000000001</v>
      </c>
      <c r="J145" s="8">
        <f t="shared" si="10"/>
        <v>-0.44411405510165713</v>
      </c>
      <c r="K145" s="7">
        <v>57.84395</v>
      </c>
      <c r="L145" s="7">
        <v>130.47949</v>
      </c>
      <c r="M145" s="8">
        <f t="shared" si="11"/>
        <v>1.2557154205409553</v>
      </c>
    </row>
    <row r="146" spans="1:13" x14ac:dyDescent="0.2">
      <c r="A146" s="2" t="s">
        <v>65</v>
      </c>
      <c r="B146" s="2" t="s">
        <v>46</v>
      </c>
      <c r="C146" s="7">
        <v>9.9660799999999998</v>
      </c>
      <c r="D146" s="7">
        <v>75.627110000000002</v>
      </c>
      <c r="E146" s="8">
        <f t="shared" si="8"/>
        <v>6.5884510258797846</v>
      </c>
      <c r="F146" s="7">
        <v>2249.5828299999998</v>
      </c>
      <c r="G146" s="7">
        <v>2945.5612900000001</v>
      </c>
      <c r="H146" s="8">
        <f t="shared" si="9"/>
        <v>0.30938112201007528</v>
      </c>
      <c r="I146" s="7">
        <v>3673.6013400000002</v>
      </c>
      <c r="J146" s="8">
        <f t="shared" si="10"/>
        <v>-0.19818156153002708</v>
      </c>
      <c r="K146" s="7">
        <v>10777.152840000001</v>
      </c>
      <c r="L146" s="7">
        <v>8828.9841899999992</v>
      </c>
      <c r="M146" s="8">
        <f t="shared" si="11"/>
        <v>-0.18076839763924157</v>
      </c>
    </row>
    <row r="147" spans="1:13" x14ac:dyDescent="0.2">
      <c r="A147" s="2" t="s">
        <v>65</v>
      </c>
      <c r="B147" s="2" t="s">
        <v>11</v>
      </c>
      <c r="C147" s="7">
        <v>13642.125099999999</v>
      </c>
      <c r="D147" s="7">
        <v>40639.799330000002</v>
      </c>
      <c r="E147" s="8">
        <f t="shared" si="8"/>
        <v>1.9789933043496282</v>
      </c>
      <c r="F147" s="7">
        <v>668086.26526999997</v>
      </c>
      <c r="G147" s="7">
        <v>525212.67076999997</v>
      </c>
      <c r="H147" s="8">
        <f t="shared" si="9"/>
        <v>-0.21385500934113522</v>
      </c>
      <c r="I147" s="7">
        <v>527903.79113999999</v>
      </c>
      <c r="J147" s="8">
        <f t="shared" si="10"/>
        <v>-5.0977477623120881E-3</v>
      </c>
      <c r="K147" s="7">
        <v>4320932.3597999997</v>
      </c>
      <c r="L147" s="7">
        <v>3551369.5199099998</v>
      </c>
      <c r="M147" s="8">
        <f t="shared" si="11"/>
        <v>-0.17810110777240218</v>
      </c>
    </row>
    <row r="148" spans="1:13" x14ac:dyDescent="0.2">
      <c r="A148" s="2" t="s">
        <v>65</v>
      </c>
      <c r="B148" s="2" t="s">
        <v>25</v>
      </c>
      <c r="C148" s="7">
        <v>2124.1734900000001</v>
      </c>
      <c r="D148" s="7">
        <v>8455.2870899999998</v>
      </c>
      <c r="E148" s="8">
        <f t="shared" si="8"/>
        <v>2.9805068323303474</v>
      </c>
      <c r="F148" s="7">
        <v>105649.78247000001</v>
      </c>
      <c r="G148" s="7">
        <v>84562.683199999999</v>
      </c>
      <c r="H148" s="8">
        <f t="shared" si="9"/>
        <v>-0.19959434631100959</v>
      </c>
      <c r="I148" s="7">
        <v>88506.299410000007</v>
      </c>
      <c r="J148" s="8">
        <f t="shared" si="10"/>
        <v>-4.4557463551056942E-2</v>
      </c>
      <c r="K148" s="7">
        <v>719418.16651000001</v>
      </c>
      <c r="L148" s="7">
        <v>580444.10400000005</v>
      </c>
      <c r="M148" s="8">
        <f t="shared" si="11"/>
        <v>-0.19317563689583062</v>
      </c>
    </row>
    <row r="149" spans="1:13" x14ac:dyDescent="0.2">
      <c r="A149" s="2" t="s">
        <v>65</v>
      </c>
      <c r="B149" s="2" t="s">
        <v>47</v>
      </c>
      <c r="C149" s="7">
        <v>0</v>
      </c>
      <c r="D149" s="7">
        <v>0</v>
      </c>
      <c r="E149" s="8" t="str">
        <f t="shared" si="8"/>
        <v/>
      </c>
      <c r="F149" s="7">
        <v>140.73204000000001</v>
      </c>
      <c r="G149" s="7">
        <v>389.68150000000003</v>
      </c>
      <c r="H149" s="8">
        <f t="shared" si="9"/>
        <v>1.7689607853336029</v>
      </c>
      <c r="I149" s="7">
        <v>219.35712000000001</v>
      </c>
      <c r="J149" s="8">
        <f t="shared" si="10"/>
        <v>0.77647071588102556</v>
      </c>
      <c r="K149" s="7">
        <v>974.60446000000002</v>
      </c>
      <c r="L149" s="7">
        <v>1070.27854</v>
      </c>
      <c r="M149" s="8">
        <f t="shared" si="11"/>
        <v>9.8167086163344575E-2</v>
      </c>
    </row>
    <row r="150" spans="1:13" x14ac:dyDescent="0.2">
      <c r="A150" s="2" t="s">
        <v>65</v>
      </c>
      <c r="B150" s="2" t="s">
        <v>48</v>
      </c>
      <c r="C150" s="7">
        <v>0</v>
      </c>
      <c r="D150" s="7">
        <v>0</v>
      </c>
      <c r="E150" s="8" t="str">
        <f t="shared" si="8"/>
        <v/>
      </c>
      <c r="F150" s="7">
        <v>0</v>
      </c>
      <c r="G150" s="7">
        <v>85.073390000000003</v>
      </c>
      <c r="H150" s="8" t="str">
        <f t="shared" si="9"/>
        <v/>
      </c>
      <c r="I150" s="7">
        <v>43.047800000000002</v>
      </c>
      <c r="J150" s="8">
        <f t="shared" si="10"/>
        <v>0.97625407105589601</v>
      </c>
      <c r="K150" s="7">
        <v>337.14742999999999</v>
      </c>
      <c r="L150" s="7">
        <v>528.65758000000005</v>
      </c>
      <c r="M150" s="8">
        <f t="shared" si="11"/>
        <v>0.56803087598799151</v>
      </c>
    </row>
    <row r="151" spans="1:13" x14ac:dyDescent="0.2">
      <c r="A151" s="2" t="s">
        <v>65</v>
      </c>
      <c r="B151" s="2" t="s">
        <v>77</v>
      </c>
      <c r="C151" s="7">
        <v>0</v>
      </c>
      <c r="D151" s="7">
        <v>0</v>
      </c>
      <c r="E151" s="8" t="str">
        <f t="shared" si="8"/>
        <v/>
      </c>
      <c r="F151" s="7">
        <v>0</v>
      </c>
      <c r="G151" s="7">
        <v>0</v>
      </c>
      <c r="H151" s="8" t="str">
        <f t="shared" si="9"/>
        <v/>
      </c>
      <c r="I151" s="7">
        <v>0</v>
      </c>
      <c r="J151" s="8" t="str">
        <f t="shared" si="10"/>
        <v/>
      </c>
      <c r="K151" s="7">
        <v>141.75604000000001</v>
      </c>
      <c r="L151" s="7">
        <v>0</v>
      </c>
      <c r="M151" s="8">
        <f t="shared" si="11"/>
        <v>-1</v>
      </c>
    </row>
    <row r="152" spans="1:13" x14ac:dyDescent="0.2">
      <c r="A152" s="2" t="s">
        <v>65</v>
      </c>
      <c r="B152" s="2" t="s">
        <v>62</v>
      </c>
      <c r="C152" s="7">
        <v>0</v>
      </c>
      <c r="D152" s="7">
        <v>0</v>
      </c>
      <c r="E152" s="8" t="str">
        <f t="shared" si="8"/>
        <v/>
      </c>
      <c r="F152" s="7">
        <v>1416.1092200000001</v>
      </c>
      <c r="G152" s="7">
        <v>69.116429999999994</v>
      </c>
      <c r="H152" s="8">
        <f t="shared" si="9"/>
        <v>-0.95119272650452769</v>
      </c>
      <c r="I152" s="7">
        <v>1332.49343</v>
      </c>
      <c r="J152" s="8">
        <f t="shared" si="10"/>
        <v>-0.94813000316256724</v>
      </c>
      <c r="K152" s="7">
        <v>9321.5679</v>
      </c>
      <c r="L152" s="7">
        <v>3800.4626699999999</v>
      </c>
      <c r="M152" s="8">
        <f t="shared" si="11"/>
        <v>-0.59229362369392813</v>
      </c>
    </row>
    <row r="153" spans="1:13" x14ac:dyDescent="0.2">
      <c r="A153" s="2" t="s">
        <v>65</v>
      </c>
      <c r="B153" s="2" t="s">
        <v>12</v>
      </c>
      <c r="C153" s="7">
        <v>64.899829999999994</v>
      </c>
      <c r="D153" s="7">
        <v>355.11887999999999</v>
      </c>
      <c r="E153" s="8">
        <f t="shared" si="8"/>
        <v>4.4717998490905142</v>
      </c>
      <c r="F153" s="7">
        <v>8255.4921400000003</v>
      </c>
      <c r="G153" s="7">
        <v>6603.3306899999998</v>
      </c>
      <c r="H153" s="8">
        <f t="shared" si="9"/>
        <v>-0.20012876543057312</v>
      </c>
      <c r="I153" s="7">
        <v>6034.5028599999996</v>
      </c>
      <c r="J153" s="8">
        <f t="shared" si="10"/>
        <v>9.4262583546111722E-2</v>
      </c>
      <c r="K153" s="7">
        <v>66030.462289999996</v>
      </c>
      <c r="L153" s="7">
        <v>51345.627589999996</v>
      </c>
      <c r="M153" s="8">
        <f t="shared" si="11"/>
        <v>-0.22239484914561847</v>
      </c>
    </row>
    <row r="154" spans="1:13" x14ac:dyDescent="0.2">
      <c r="A154" s="2" t="s">
        <v>65</v>
      </c>
      <c r="B154" s="2" t="s">
        <v>78</v>
      </c>
      <c r="C154" s="7">
        <v>0</v>
      </c>
      <c r="D154" s="7">
        <v>0</v>
      </c>
      <c r="E154" s="8" t="str">
        <f t="shared" si="8"/>
        <v/>
      </c>
      <c r="F154" s="7">
        <v>0</v>
      </c>
      <c r="G154" s="7">
        <v>0</v>
      </c>
      <c r="H154" s="8" t="str">
        <f t="shared" si="9"/>
        <v/>
      </c>
      <c r="I154" s="7">
        <v>18.399429999999999</v>
      </c>
      <c r="J154" s="8">
        <f t="shared" si="10"/>
        <v>-1</v>
      </c>
      <c r="K154" s="7">
        <v>260.54507999999998</v>
      </c>
      <c r="L154" s="7">
        <v>355.37070999999997</v>
      </c>
      <c r="M154" s="8">
        <f t="shared" si="11"/>
        <v>0.36395095236494202</v>
      </c>
    </row>
    <row r="155" spans="1:13" x14ac:dyDescent="0.2">
      <c r="A155" s="2" t="s">
        <v>65</v>
      </c>
      <c r="B155" s="2" t="s">
        <v>79</v>
      </c>
      <c r="C155" s="7">
        <v>0</v>
      </c>
      <c r="D155" s="7">
        <v>0</v>
      </c>
      <c r="E155" s="8" t="str">
        <f t="shared" si="8"/>
        <v/>
      </c>
      <c r="F155" s="7">
        <v>0</v>
      </c>
      <c r="G155" s="7">
        <v>4.4818600000000002</v>
      </c>
      <c r="H155" s="8" t="str">
        <f t="shared" si="9"/>
        <v/>
      </c>
      <c r="I155" s="7">
        <v>10.1076</v>
      </c>
      <c r="J155" s="8">
        <f t="shared" si="10"/>
        <v>-0.55658514385215074</v>
      </c>
      <c r="K155" s="7">
        <v>71.625910000000005</v>
      </c>
      <c r="L155" s="7">
        <v>39.956200000000003</v>
      </c>
      <c r="M155" s="8">
        <f t="shared" si="11"/>
        <v>-0.44215438240156391</v>
      </c>
    </row>
    <row r="156" spans="1:13" x14ac:dyDescent="0.2">
      <c r="A156" s="2" t="s">
        <v>65</v>
      </c>
      <c r="B156" s="2" t="s">
        <v>63</v>
      </c>
      <c r="C156" s="7">
        <v>0</v>
      </c>
      <c r="D156" s="7">
        <v>0</v>
      </c>
      <c r="E156" s="8" t="str">
        <f t="shared" si="8"/>
        <v/>
      </c>
      <c r="F156" s="7">
        <v>1119.53008</v>
      </c>
      <c r="G156" s="7">
        <v>460.41985</v>
      </c>
      <c r="H156" s="8">
        <f t="shared" si="9"/>
        <v>-0.58873829455301463</v>
      </c>
      <c r="I156" s="7">
        <v>38.164270000000002</v>
      </c>
      <c r="J156" s="8">
        <f t="shared" si="10"/>
        <v>11.064159749420073</v>
      </c>
      <c r="K156" s="7">
        <v>12624.58324</v>
      </c>
      <c r="L156" s="7">
        <v>753.84974999999997</v>
      </c>
      <c r="M156" s="8">
        <f t="shared" si="11"/>
        <v>-0.94028715755055692</v>
      </c>
    </row>
    <row r="157" spans="1:13" x14ac:dyDescent="0.2">
      <c r="A157" s="2" t="s">
        <v>65</v>
      </c>
      <c r="B157" s="2" t="s">
        <v>26</v>
      </c>
      <c r="C157" s="7">
        <v>39.356720000000003</v>
      </c>
      <c r="D157" s="7">
        <v>0</v>
      </c>
      <c r="E157" s="8">
        <f t="shared" si="8"/>
        <v>-1</v>
      </c>
      <c r="F157" s="7">
        <v>904.49623999999994</v>
      </c>
      <c r="G157" s="7">
        <v>1286.82239</v>
      </c>
      <c r="H157" s="8">
        <f t="shared" si="9"/>
        <v>0.4226951236414207</v>
      </c>
      <c r="I157" s="7">
        <v>799.19321000000002</v>
      </c>
      <c r="J157" s="8">
        <f t="shared" si="10"/>
        <v>0.6101518054689179</v>
      </c>
      <c r="K157" s="7">
        <v>11111.01528</v>
      </c>
      <c r="L157" s="7">
        <v>7429.9859200000001</v>
      </c>
      <c r="M157" s="8">
        <f t="shared" si="11"/>
        <v>-0.33129549975742623</v>
      </c>
    </row>
    <row r="158" spans="1:13" x14ac:dyDescent="0.2">
      <c r="A158" s="2" t="s">
        <v>65</v>
      </c>
      <c r="B158" s="2" t="s">
        <v>49</v>
      </c>
      <c r="C158" s="7">
        <v>39.769759999999998</v>
      </c>
      <c r="D158" s="7">
        <v>64.894220000000004</v>
      </c>
      <c r="E158" s="8">
        <f t="shared" si="8"/>
        <v>0.63174784057032296</v>
      </c>
      <c r="F158" s="7">
        <v>5505.6041800000003</v>
      </c>
      <c r="G158" s="7">
        <v>4570.9056600000004</v>
      </c>
      <c r="H158" s="8">
        <f t="shared" si="9"/>
        <v>-0.16977219746298577</v>
      </c>
      <c r="I158" s="7">
        <v>4946.9939899999999</v>
      </c>
      <c r="J158" s="8">
        <f t="shared" si="10"/>
        <v>-7.602360762116056E-2</v>
      </c>
      <c r="K158" s="7">
        <v>35868.926050000002</v>
      </c>
      <c r="L158" s="7">
        <v>31002.48057</v>
      </c>
      <c r="M158" s="8">
        <f t="shared" si="11"/>
        <v>-0.13567301884690808</v>
      </c>
    </row>
    <row r="159" spans="1:13" x14ac:dyDescent="0.2">
      <c r="A159" s="2" t="s">
        <v>65</v>
      </c>
      <c r="B159" s="2" t="s">
        <v>13</v>
      </c>
      <c r="C159" s="7">
        <v>4625.3551299999999</v>
      </c>
      <c r="D159" s="7">
        <v>6366.7148100000004</v>
      </c>
      <c r="E159" s="8">
        <f t="shared" si="8"/>
        <v>0.37648129301587274</v>
      </c>
      <c r="F159" s="7">
        <v>73994.298209999994</v>
      </c>
      <c r="G159" s="7">
        <v>56298.157800000001</v>
      </c>
      <c r="H159" s="8">
        <f t="shared" si="9"/>
        <v>-0.23915545978660879</v>
      </c>
      <c r="I159" s="7">
        <v>71827.132979999995</v>
      </c>
      <c r="J159" s="8">
        <f t="shared" si="10"/>
        <v>-0.21619929037574115</v>
      </c>
      <c r="K159" s="7">
        <v>534400.13315000001</v>
      </c>
      <c r="L159" s="7">
        <v>462639.27107999998</v>
      </c>
      <c r="M159" s="8">
        <f t="shared" si="11"/>
        <v>-0.13428301682300958</v>
      </c>
    </row>
    <row r="160" spans="1:13" x14ac:dyDescent="0.2">
      <c r="A160" s="2" t="s">
        <v>65</v>
      </c>
      <c r="B160" s="2" t="s">
        <v>27</v>
      </c>
      <c r="C160" s="7">
        <v>157.47408999999999</v>
      </c>
      <c r="D160" s="7">
        <v>439.84133000000003</v>
      </c>
      <c r="E160" s="8">
        <f t="shared" si="8"/>
        <v>1.7931028526661121</v>
      </c>
      <c r="F160" s="7">
        <v>5894.02034</v>
      </c>
      <c r="G160" s="7">
        <v>6196.4160099999999</v>
      </c>
      <c r="H160" s="8">
        <f t="shared" si="9"/>
        <v>5.1305501602663339E-2</v>
      </c>
      <c r="I160" s="7">
        <v>6106.9816799999999</v>
      </c>
      <c r="J160" s="8">
        <f t="shared" si="10"/>
        <v>1.4644604272007644E-2</v>
      </c>
      <c r="K160" s="7">
        <v>52591.534879999999</v>
      </c>
      <c r="L160" s="7">
        <v>46796.259789999996</v>
      </c>
      <c r="M160" s="8">
        <f t="shared" si="11"/>
        <v>-0.11019406646380048</v>
      </c>
    </row>
    <row r="161" spans="1:13" x14ac:dyDescent="0.2">
      <c r="A161" s="2" t="s">
        <v>65</v>
      </c>
      <c r="B161" s="2" t="s">
        <v>80</v>
      </c>
      <c r="C161" s="7">
        <v>0</v>
      </c>
      <c r="D161" s="7">
        <v>106.08071</v>
      </c>
      <c r="E161" s="8" t="str">
        <f t="shared" si="8"/>
        <v/>
      </c>
      <c r="F161" s="7">
        <v>2045.30357</v>
      </c>
      <c r="G161" s="7">
        <v>1413.04359</v>
      </c>
      <c r="H161" s="8">
        <f t="shared" si="9"/>
        <v>-0.30912769589504019</v>
      </c>
      <c r="I161" s="7">
        <v>1320.2910300000001</v>
      </c>
      <c r="J161" s="8">
        <f t="shared" si="10"/>
        <v>7.025160202747105E-2</v>
      </c>
      <c r="K161" s="7">
        <v>9490.1178999999993</v>
      </c>
      <c r="L161" s="7">
        <v>9283.0200399999994</v>
      </c>
      <c r="M161" s="8">
        <f t="shared" si="11"/>
        <v>-2.1822474934689695E-2</v>
      </c>
    </row>
    <row r="162" spans="1:13" x14ac:dyDescent="0.2">
      <c r="A162" s="2" t="s">
        <v>65</v>
      </c>
      <c r="B162" s="2" t="s">
        <v>50</v>
      </c>
      <c r="C162" s="7">
        <v>0</v>
      </c>
      <c r="D162" s="7">
        <v>0</v>
      </c>
      <c r="E162" s="8" t="str">
        <f t="shared" si="8"/>
        <v/>
      </c>
      <c r="F162" s="7">
        <v>4380.8644599999998</v>
      </c>
      <c r="G162" s="7">
        <v>1800.20796</v>
      </c>
      <c r="H162" s="8">
        <f t="shared" si="9"/>
        <v>-0.58907471882843865</v>
      </c>
      <c r="I162" s="7">
        <v>796.94951000000003</v>
      </c>
      <c r="J162" s="8">
        <f t="shared" si="10"/>
        <v>1.2588732879702755</v>
      </c>
      <c r="K162" s="7">
        <v>19391.625080000002</v>
      </c>
      <c r="L162" s="7">
        <v>6186.1561600000005</v>
      </c>
      <c r="M162" s="8">
        <f t="shared" si="11"/>
        <v>-0.68098825475023061</v>
      </c>
    </row>
    <row r="163" spans="1:13" x14ac:dyDescent="0.2">
      <c r="A163" s="2" t="s">
        <v>65</v>
      </c>
      <c r="B163" s="2" t="s">
        <v>28</v>
      </c>
      <c r="C163" s="7">
        <v>2077.8761500000001</v>
      </c>
      <c r="D163" s="7">
        <v>2595.39275</v>
      </c>
      <c r="E163" s="8">
        <f t="shared" si="8"/>
        <v>0.24906036868463022</v>
      </c>
      <c r="F163" s="7">
        <v>56071.372150000003</v>
      </c>
      <c r="G163" s="7">
        <v>62120.766100000001</v>
      </c>
      <c r="H163" s="8">
        <f t="shared" si="9"/>
        <v>0.10788738919776897</v>
      </c>
      <c r="I163" s="7">
        <v>66330.430009999996</v>
      </c>
      <c r="J163" s="8">
        <f t="shared" si="10"/>
        <v>-6.3465047782222173E-2</v>
      </c>
      <c r="K163" s="7">
        <v>383093.26202000002</v>
      </c>
      <c r="L163" s="7">
        <v>369414.15986999997</v>
      </c>
      <c r="M163" s="8">
        <f t="shared" si="11"/>
        <v>-3.5706976619405806E-2</v>
      </c>
    </row>
    <row r="164" spans="1:13" x14ac:dyDescent="0.2">
      <c r="A164" s="2" t="s">
        <v>65</v>
      </c>
      <c r="B164" s="2" t="s">
        <v>51</v>
      </c>
      <c r="C164" s="7">
        <v>0</v>
      </c>
      <c r="D164" s="7">
        <v>0</v>
      </c>
      <c r="E164" s="8" t="str">
        <f t="shared" si="8"/>
        <v/>
      </c>
      <c r="F164" s="7">
        <v>0</v>
      </c>
      <c r="G164" s="7">
        <v>45.863999999999997</v>
      </c>
      <c r="H164" s="8" t="str">
        <f t="shared" si="9"/>
        <v/>
      </c>
      <c r="I164" s="7">
        <v>0</v>
      </c>
      <c r="J164" s="8" t="str">
        <f t="shared" si="10"/>
        <v/>
      </c>
      <c r="K164" s="7">
        <v>66.509469999999993</v>
      </c>
      <c r="L164" s="7">
        <v>157.26892000000001</v>
      </c>
      <c r="M164" s="8">
        <f t="shared" si="11"/>
        <v>1.3646094308073726</v>
      </c>
    </row>
    <row r="165" spans="1:13" x14ac:dyDescent="0.2">
      <c r="A165" s="2" t="s">
        <v>65</v>
      </c>
      <c r="B165" s="2" t="s">
        <v>29</v>
      </c>
      <c r="C165" s="7">
        <v>49.759480000000003</v>
      </c>
      <c r="D165" s="7">
        <v>237.4177</v>
      </c>
      <c r="E165" s="8">
        <f t="shared" si="8"/>
        <v>3.7713058898525462</v>
      </c>
      <c r="F165" s="7">
        <v>9059.1116700000002</v>
      </c>
      <c r="G165" s="7">
        <v>10102.61873</v>
      </c>
      <c r="H165" s="8">
        <f t="shared" si="9"/>
        <v>0.11518867390228338</v>
      </c>
      <c r="I165" s="7">
        <v>9282.3814899999998</v>
      </c>
      <c r="J165" s="8">
        <f t="shared" si="10"/>
        <v>8.8364956868412392E-2</v>
      </c>
      <c r="K165" s="7">
        <v>50152.460400000004</v>
      </c>
      <c r="L165" s="7">
        <v>39181.49149</v>
      </c>
      <c r="M165" s="8">
        <f t="shared" si="11"/>
        <v>-0.21875235676373717</v>
      </c>
    </row>
    <row r="166" spans="1:13" x14ac:dyDescent="0.2">
      <c r="A166" s="2" t="s">
        <v>65</v>
      </c>
      <c r="B166" s="2" t="s">
        <v>81</v>
      </c>
      <c r="C166" s="7">
        <v>95.949939999999998</v>
      </c>
      <c r="D166" s="7">
        <v>95.587040000000002</v>
      </c>
      <c r="E166" s="8">
        <f t="shared" si="8"/>
        <v>-3.7821805829164612E-3</v>
      </c>
      <c r="F166" s="7">
        <v>2119.54846</v>
      </c>
      <c r="G166" s="7">
        <v>2399.0289699999998</v>
      </c>
      <c r="H166" s="8">
        <f t="shared" si="9"/>
        <v>0.13185851386478786</v>
      </c>
      <c r="I166" s="7">
        <v>2273.2659399999998</v>
      </c>
      <c r="J166" s="8">
        <f t="shared" si="10"/>
        <v>5.5322620986438586E-2</v>
      </c>
      <c r="K166" s="7">
        <v>17877.839499999998</v>
      </c>
      <c r="L166" s="7">
        <v>17643.785980000001</v>
      </c>
      <c r="M166" s="8">
        <f t="shared" si="11"/>
        <v>-1.3091823539415848E-2</v>
      </c>
    </row>
    <row r="167" spans="1:13" x14ac:dyDescent="0.2">
      <c r="A167" s="2" t="s">
        <v>65</v>
      </c>
      <c r="B167" s="2" t="s">
        <v>82</v>
      </c>
      <c r="C167" s="7">
        <v>0</v>
      </c>
      <c r="D167" s="7">
        <v>0</v>
      </c>
      <c r="E167" s="8" t="str">
        <f t="shared" si="8"/>
        <v/>
      </c>
      <c r="F167" s="7">
        <v>109.16212</v>
      </c>
      <c r="G167" s="7">
        <v>0</v>
      </c>
      <c r="H167" s="8">
        <f t="shared" si="9"/>
        <v>-1</v>
      </c>
      <c r="I167" s="7">
        <v>14.33752</v>
      </c>
      <c r="J167" s="8">
        <f t="shared" si="10"/>
        <v>-1</v>
      </c>
      <c r="K167" s="7">
        <v>617.21114</v>
      </c>
      <c r="L167" s="7">
        <v>73.53116</v>
      </c>
      <c r="M167" s="8">
        <f t="shared" si="11"/>
        <v>-0.88086546850077918</v>
      </c>
    </row>
    <row r="168" spans="1:13" x14ac:dyDescent="0.2">
      <c r="A168" s="2" t="s">
        <v>65</v>
      </c>
      <c r="B168" s="2" t="s">
        <v>30</v>
      </c>
      <c r="C168" s="7">
        <v>80.302099999999996</v>
      </c>
      <c r="D168" s="7">
        <v>0</v>
      </c>
      <c r="E168" s="8">
        <f t="shared" si="8"/>
        <v>-1</v>
      </c>
      <c r="F168" s="7">
        <v>621.74031000000002</v>
      </c>
      <c r="G168" s="7">
        <v>580.79796999999996</v>
      </c>
      <c r="H168" s="8">
        <f t="shared" si="9"/>
        <v>-6.585119115085214E-2</v>
      </c>
      <c r="I168" s="7">
        <v>393.87470999999999</v>
      </c>
      <c r="J168" s="8">
        <f t="shared" si="10"/>
        <v>0.47457543034433458</v>
      </c>
      <c r="K168" s="7">
        <v>4185.3102200000003</v>
      </c>
      <c r="L168" s="7">
        <v>3485.5986499999999</v>
      </c>
      <c r="M168" s="8">
        <f t="shared" si="11"/>
        <v>-0.16718272558539293</v>
      </c>
    </row>
    <row r="169" spans="1:13" x14ac:dyDescent="0.2">
      <c r="A169" s="2" t="s">
        <v>65</v>
      </c>
      <c r="B169" s="2" t="s">
        <v>83</v>
      </c>
      <c r="C169" s="7">
        <v>0</v>
      </c>
      <c r="D169" s="7">
        <v>5.55016</v>
      </c>
      <c r="E169" s="8" t="str">
        <f t="shared" si="8"/>
        <v/>
      </c>
      <c r="F169" s="7">
        <v>5416.3641299999999</v>
      </c>
      <c r="G169" s="7">
        <v>6035.3176599999997</v>
      </c>
      <c r="H169" s="8">
        <f t="shared" si="9"/>
        <v>0.11427472657751303</v>
      </c>
      <c r="I169" s="7">
        <v>5291.9745400000002</v>
      </c>
      <c r="J169" s="8">
        <f t="shared" si="10"/>
        <v>0.14046611796435426</v>
      </c>
      <c r="K169" s="7">
        <v>36962.120770000001</v>
      </c>
      <c r="L169" s="7">
        <v>33274.59042</v>
      </c>
      <c r="M169" s="8">
        <f t="shared" si="11"/>
        <v>-9.9765118266508024E-2</v>
      </c>
    </row>
    <row r="170" spans="1:13" x14ac:dyDescent="0.2">
      <c r="A170" s="2" t="s">
        <v>65</v>
      </c>
      <c r="B170" s="2" t="s">
        <v>64</v>
      </c>
      <c r="C170" s="7">
        <v>0</v>
      </c>
      <c r="D170" s="7">
        <v>0</v>
      </c>
      <c r="E170" s="8" t="str">
        <f t="shared" si="8"/>
        <v/>
      </c>
      <c r="F170" s="7">
        <v>28.75742</v>
      </c>
      <c r="G170" s="7">
        <v>26.311160000000001</v>
      </c>
      <c r="H170" s="8">
        <f t="shared" si="9"/>
        <v>-8.5065350090515746E-2</v>
      </c>
      <c r="I170" s="7">
        <v>68.268159999999995</v>
      </c>
      <c r="J170" s="8">
        <f t="shared" si="10"/>
        <v>-0.61459104800832476</v>
      </c>
      <c r="K170" s="7">
        <v>394.89026000000001</v>
      </c>
      <c r="L170" s="7">
        <v>618.42475999999999</v>
      </c>
      <c r="M170" s="8">
        <f t="shared" si="11"/>
        <v>0.56606739300179232</v>
      </c>
    </row>
    <row r="171" spans="1:13" x14ac:dyDescent="0.2">
      <c r="A171" s="2" t="s">
        <v>65</v>
      </c>
      <c r="B171" s="2" t="s">
        <v>52</v>
      </c>
      <c r="C171" s="7">
        <v>0</v>
      </c>
      <c r="D171" s="7">
        <v>0</v>
      </c>
      <c r="E171" s="8" t="str">
        <f t="shared" si="8"/>
        <v/>
      </c>
      <c r="F171" s="7">
        <v>0</v>
      </c>
      <c r="G171" s="7">
        <v>0</v>
      </c>
      <c r="H171" s="8" t="str">
        <f t="shared" si="9"/>
        <v/>
      </c>
      <c r="I171" s="7">
        <v>75.07302</v>
      </c>
      <c r="J171" s="8">
        <f t="shared" si="10"/>
        <v>-1</v>
      </c>
      <c r="K171" s="7">
        <v>244.02965</v>
      </c>
      <c r="L171" s="7">
        <v>149.46055000000001</v>
      </c>
      <c r="M171" s="8">
        <f t="shared" si="11"/>
        <v>-0.38753118729629776</v>
      </c>
    </row>
    <row r="172" spans="1:13" x14ac:dyDescent="0.2">
      <c r="A172" s="2" t="s">
        <v>65</v>
      </c>
      <c r="B172" s="2" t="s">
        <v>31</v>
      </c>
      <c r="C172" s="7">
        <v>9.9100999999999999</v>
      </c>
      <c r="D172" s="7">
        <v>137.62853000000001</v>
      </c>
      <c r="E172" s="8">
        <f t="shared" si="8"/>
        <v>12.887703454051929</v>
      </c>
      <c r="F172" s="7">
        <v>20644.079450000001</v>
      </c>
      <c r="G172" s="7">
        <v>8663.7197799999994</v>
      </c>
      <c r="H172" s="8">
        <f t="shared" si="9"/>
        <v>-0.58032908171160913</v>
      </c>
      <c r="I172" s="7">
        <v>11325.33135</v>
      </c>
      <c r="J172" s="8">
        <f t="shared" si="10"/>
        <v>-0.2350140130778603</v>
      </c>
      <c r="K172" s="7">
        <v>125325.75814000001</v>
      </c>
      <c r="L172" s="7">
        <v>82142.443360000005</v>
      </c>
      <c r="M172" s="8">
        <f t="shared" si="11"/>
        <v>-0.34456855015997911</v>
      </c>
    </row>
    <row r="173" spans="1:13" x14ac:dyDescent="0.2">
      <c r="A173" s="2" t="s">
        <v>65</v>
      </c>
      <c r="B173" s="2" t="s">
        <v>53</v>
      </c>
      <c r="C173" s="7">
        <v>154.77014</v>
      </c>
      <c r="D173" s="7">
        <v>111.30528</v>
      </c>
      <c r="E173" s="8">
        <f t="shared" si="8"/>
        <v>-0.28083492074117145</v>
      </c>
      <c r="F173" s="7">
        <v>3750.5458699999999</v>
      </c>
      <c r="G173" s="7">
        <v>5973.4217500000004</v>
      </c>
      <c r="H173" s="8">
        <f t="shared" si="9"/>
        <v>0.59268062758021967</v>
      </c>
      <c r="I173" s="7">
        <v>5919.64365</v>
      </c>
      <c r="J173" s="8">
        <f t="shared" si="10"/>
        <v>9.0846853593966603E-3</v>
      </c>
      <c r="K173" s="7">
        <v>26125.181420000001</v>
      </c>
      <c r="L173" s="7">
        <v>30817.01224</v>
      </c>
      <c r="M173" s="8">
        <f t="shared" si="11"/>
        <v>0.17959036320445199</v>
      </c>
    </row>
    <row r="174" spans="1:13" x14ac:dyDescent="0.2">
      <c r="A174" s="2" t="s">
        <v>65</v>
      </c>
      <c r="B174" s="2" t="s">
        <v>84</v>
      </c>
      <c r="C174" s="7">
        <v>0</v>
      </c>
      <c r="D174" s="7">
        <v>0</v>
      </c>
      <c r="E174" s="8" t="str">
        <f t="shared" si="8"/>
        <v/>
      </c>
      <c r="F174" s="7">
        <v>0</v>
      </c>
      <c r="G174" s="7">
        <v>0</v>
      </c>
      <c r="H174" s="8" t="str">
        <f t="shared" si="9"/>
        <v/>
      </c>
      <c r="I174" s="7">
        <v>0</v>
      </c>
      <c r="J174" s="8" t="str">
        <f t="shared" si="10"/>
        <v/>
      </c>
      <c r="K174" s="7">
        <v>12.885479999999999</v>
      </c>
      <c r="L174" s="7">
        <v>96.690299999999993</v>
      </c>
      <c r="M174" s="8">
        <f t="shared" si="11"/>
        <v>6.5038182512409319</v>
      </c>
    </row>
    <row r="175" spans="1:13" x14ac:dyDescent="0.2">
      <c r="A175" s="2" t="s">
        <v>65</v>
      </c>
      <c r="B175" s="2" t="s">
        <v>85</v>
      </c>
      <c r="C175" s="7">
        <v>0</v>
      </c>
      <c r="D175" s="7">
        <v>0</v>
      </c>
      <c r="E175" s="8" t="str">
        <f t="shared" si="8"/>
        <v/>
      </c>
      <c r="F175" s="7">
        <v>189.37461999999999</v>
      </c>
      <c r="G175" s="7">
        <v>183.93858</v>
      </c>
      <c r="H175" s="8">
        <f t="shared" si="9"/>
        <v>-2.8705219316083608E-2</v>
      </c>
      <c r="I175" s="7">
        <v>186.54177000000001</v>
      </c>
      <c r="J175" s="8">
        <f t="shared" si="10"/>
        <v>-1.3954997853831919E-2</v>
      </c>
      <c r="K175" s="7">
        <v>2634.3923199999999</v>
      </c>
      <c r="L175" s="7">
        <v>1097.16102</v>
      </c>
      <c r="M175" s="8">
        <f t="shared" si="11"/>
        <v>-0.58352405916518912</v>
      </c>
    </row>
    <row r="176" spans="1:13" x14ac:dyDescent="0.2">
      <c r="A176" s="2" t="s">
        <v>65</v>
      </c>
      <c r="B176" s="2" t="s">
        <v>86</v>
      </c>
      <c r="C176" s="7">
        <v>0</v>
      </c>
      <c r="D176" s="7">
        <v>55.198390000000003</v>
      </c>
      <c r="E176" s="8" t="str">
        <f t="shared" si="8"/>
        <v/>
      </c>
      <c r="F176" s="7">
        <v>676.77531999999997</v>
      </c>
      <c r="G176" s="7">
        <v>357.74565000000001</v>
      </c>
      <c r="H176" s="8">
        <f t="shared" si="9"/>
        <v>-0.47139672587351433</v>
      </c>
      <c r="I176" s="7">
        <v>622.06586000000004</v>
      </c>
      <c r="J176" s="8">
        <f t="shared" si="10"/>
        <v>-0.42490711514050938</v>
      </c>
      <c r="K176" s="7">
        <v>5369.8079500000003</v>
      </c>
      <c r="L176" s="7">
        <v>3548.7899499999999</v>
      </c>
      <c r="M176" s="8">
        <f t="shared" si="11"/>
        <v>-0.33912162538326918</v>
      </c>
    </row>
    <row r="177" spans="1:13" x14ac:dyDescent="0.2">
      <c r="A177" s="2" t="s">
        <v>65</v>
      </c>
      <c r="B177" s="2" t="s">
        <v>54</v>
      </c>
      <c r="C177" s="7">
        <v>0</v>
      </c>
      <c r="D177" s="7">
        <v>125.99939999999999</v>
      </c>
      <c r="E177" s="8" t="str">
        <f t="shared" si="8"/>
        <v/>
      </c>
      <c r="F177" s="7">
        <v>48.259749999999997</v>
      </c>
      <c r="G177" s="7">
        <v>193.86492000000001</v>
      </c>
      <c r="H177" s="8">
        <f t="shared" si="9"/>
        <v>3.0171140546728905</v>
      </c>
      <c r="I177" s="7">
        <v>94.064580000000007</v>
      </c>
      <c r="J177" s="8">
        <f t="shared" si="10"/>
        <v>1.0609768310239627</v>
      </c>
      <c r="K177" s="7">
        <v>1087.48549</v>
      </c>
      <c r="L177" s="7">
        <v>776.74890000000005</v>
      </c>
      <c r="M177" s="8">
        <f t="shared" si="11"/>
        <v>-0.2857386078778853</v>
      </c>
    </row>
    <row r="178" spans="1:13" x14ac:dyDescent="0.2">
      <c r="A178" s="2" t="s">
        <v>65</v>
      </c>
      <c r="B178" s="2" t="s">
        <v>55</v>
      </c>
      <c r="C178" s="7">
        <v>0</v>
      </c>
      <c r="D178" s="7">
        <v>0</v>
      </c>
      <c r="E178" s="8" t="str">
        <f t="shared" si="8"/>
        <v/>
      </c>
      <c r="F178" s="7">
        <v>0</v>
      </c>
      <c r="G178" s="7">
        <v>0</v>
      </c>
      <c r="H178" s="8" t="str">
        <f t="shared" si="9"/>
        <v/>
      </c>
      <c r="I178" s="7">
        <v>0</v>
      </c>
      <c r="J178" s="8" t="str">
        <f t="shared" si="10"/>
        <v/>
      </c>
      <c r="K178" s="7">
        <v>0.998</v>
      </c>
      <c r="L178" s="7">
        <v>0</v>
      </c>
      <c r="M178" s="8">
        <f t="shared" si="11"/>
        <v>-1</v>
      </c>
    </row>
    <row r="179" spans="1:13" x14ac:dyDescent="0.2">
      <c r="A179" s="2" t="s">
        <v>65</v>
      </c>
      <c r="B179" s="2" t="s">
        <v>32</v>
      </c>
      <c r="C179" s="7">
        <v>4.5997300000000001</v>
      </c>
      <c r="D179" s="7">
        <v>779.18822</v>
      </c>
      <c r="E179" s="8">
        <f t="shared" si="8"/>
        <v>168.39868644463914</v>
      </c>
      <c r="F179" s="7">
        <v>11255.936659999999</v>
      </c>
      <c r="G179" s="7">
        <v>10535.74224</v>
      </c>
      <c r="H179" s="8">
        <f t="shared" si="9"/>
        <v>-6.3983517476545515E-2</v>
      </c>
      <c r="I179" s="7">
        <v>9220.1462800000008</v>
      </c>
      <c r="J179" s="8">
        <f t="shared" si="10"/>
        <v>0.14268710279073771</v>
      </c>
      <c r="K179" s="7">
        <v>76875.921679999999</v>
      </c>
      <c r="L179" s="7">
        <v>62765.522040000003</v>
      </c>
      <c r="M179" s="8">
        <f t="shared" si="11"/>
        <v>-0.18354771340154152</v>
      </c>
    </row>
    <row r="180" spans="1:13" x14ac:dyDescent="0.2">
      <c r="A180" s="2" t="s">
        <v>65</v>
      </c>
      <c r="B180" s="2" t="s">
        <v>56</v>
      </c>
      <c r="C180" s="7">
        <v>23.8462</v>
      </c>
      <c r="D180" s="7">
        <v>0</v>
      </c>
      <c r="E180" s="8">
        <f t="shared" si="8"/>
        <v>-1</v>
      </c>
      <c r="F180" s="7">
        <v>529.89550999999994</v>
      </c>
      <c r="G180" s="7">
        <v>189.29087000000001</v>
      </c>
      <c r="H180" s="8">
        <f t="shared" si="9"/>
        <v>-0.64277698824056828</v>
      </c>
      <c r="I180" s="7">
        <v>214.60533000000001</v>
      </c>
      <c r="J180" s="8">
        <f t="shared" si="10"/>
        <v>-0.11795820728217699</v>
      </c>
      <c r="K180" s="7">
        <v>4081.70172</v>
      </c>
      <c r="L180" s="7">
        <v>1587.07638</v>
      </c>
      <c r="M180" s="8">
        <f t="shared" si="11"/>
        <v>-0.61117286639945845</v>
      </c>
    </row>
    <row r="181" spans="1:13" x14ac:dyDescent="0.2">
      <c r="A181" s="2" t="s">
        <v>65</v>
      </c>
      <c r="B181" s="2" t="s">
        <v>57</v>
      </c>
      <c r="C181" s="7">
        <v>841.13567999999998</v>
      </c>
      <c r="D181" s="7">
        <v>1722.8140100000001</v>
      </c>
      <c r="E181" s="8">
        <f t="shared" si="8"/>
        <v>1.0481998932681114</v>
      </c>
      <c r="F181" s="7">
        <v>13423.43326</v>
      </c>
      <c r="G181" s="7">
        <v>23502.391210000002</v>
      </c>
      <c r="H181" s="8">
        <f t="shared" si="9"/>
        <v>0.75084799505309285</v>
      </c>
      <c r="I181" s="7">
        <v>14851.14358</v>
      </c>
      <c r="J181" s="8">
        <f t="shared" si="10"/>
        <v>0.58253073801337529</v>
      </c>
      <c r="K181" s="7">
        <v>72666.848159999994</v>
      </c>
      <c r="L181" s="7">
        <v>110426.89534</v>
      </c>
      <c r="M181" s="8">
        <f t="shared" si="11"/>
        <v>0.51963237894753367</v>
      </c>
    </row>
    <row r="182" spans="1:13" x14ac:dyDescent="0.2">
      <c r="A182" s="2" t="s">
        <v>65</v>
      </c>
      <c r="B182" s="2" t="s">
        <v>87</v>
      </c>
      <c r="C182" s="7">
        <v>0</v>
      </c>
      <c r="D182" s="7">
        <v>0</v>
      </c>
      <c r="E182" s="8" t="str">
        <f t="shared" si="8"/>
        <v/>
      </c>
      <c r="F182" s="7">
        <v>2.40123</v>
      </c>
      <c r="G182" s="7">
        <v>2.4427400000000001</v>
      </c>
      <c r="H182" s="8">
        <f t="shared" si="9"/>
        <v>1.7286973759281787E-2</v>
      </c>
      <c r="I182" s="7">
        <v>0</v>
      </c>
      <c r="J182" s="8" t="str">
        <f t="shared" si="10"/>
        <v/>
      </c>
      <c r="K182" s="7">
        <v>4.3633600000000001</v>
      </c>
      <c r="L182" s="7">
        <v>6.1048999999999998</v>
      </c>
      <c r="M182" s="8">
        <f t="shared" si="11"/>
        <v>0.39912819478566974</v>
      </c>
    </row>
    <row r="183" spans="1:13" x14ac:dyDescent="0.2">
      <c r="A183" s="2" t="s">
        <v>65</v>
      </c>
      <c r="B183" s="2" t="s">
        <v>88</v>
      </c>
      <c r="C183" s="7">
        <v>52.227220000000003</v>
      </c>
      <c r="D183" s="7">
        <v>272.56114000000002</v>
      </c>
      <c r="E183" s="8">
        <f t="shared" si="8"/>
        <v>4.2187564262466966</v>
      </c>
      <c r="F183" s="7">
        <v>2113.4490599999999</v>
      </c>
      <c r="G183" s="7">
        <v>2605.75333</v>
      </c>
      <c r="H183" s="8">
        <f t="shared" si="9"/>
        <v>0.23293879153160191</v>
      </c>
      <c r="I183" s="7">
        <v>1821.6178</v>
      </c>
      <c r="J183" s="8">
        <f t="shared" si="10"/>
        <v>0.43046106049249189</v>
      </c>
      <c r="K183" s="7">
        <v>13915.98517</v>
      </c>
      <c r="L183" s="7">
        <v>13002.8452</v>
      </c>
      <c r="M183" s="8">
        <f t="shared" si="11"/>
        <v>-6.5618061448393994E-2</v>
      </c>
    </row>
    <row r="184" spans="1:13" x14ac:dyDescent="0.2">
      <c r="A184" s="2" t="s">
        <v>65</v>
      </c>
      <c r="B184" s="2" t="s">
        <v>89</v>
      </c>
      <c r="C184" s="7">
        <v>0</v>
      </c>
      <c r="D184" s="7">
        <v>0</v>
      </c>
      <c r="E184" s="8" t="str">
        <f t="shared" si="8"/>
        <v/>
      </c>
      <c r="F184" s="7">
        <v>0</v>
      </c>
      <c r="G184" s="7">
        <v>0</v>
      </c>
      <c r="H184" s="8" t="str">
        <f t="shared" si="9"/>
        <v/>
      </c>
      <c r="I184" s="7">
        <v>5.1760200000000003</v>
      </c>
      <c r="J184" s="8">
        <f t="shared" si="10"/>
        <v>-1</v>
      </c>
      <c r="K184" s="7">
        <v>0.65854000000000001</v>
      </c>
      <c r="L184" s="7">
        <v>6.2323500000000003</v>
      </c>
      <c r="M184" s="8">
        <f t="shared" si="11"/>
        <v>8.4638898168676171</v>
      </c>
    </row>
    <row r="185" spans="1:13" x14ac:dyDescent="0.2">
      <c r="A185" s="2" t="s">
        <v>65</v>
      </c>
      <c r="B185" s="2" t="s">
        <v>58</v>
      </c>
      <c r="C185" s="7">
        <v>0</v>
      </c>
      <c r="D185" s="7">
        <v>0</v>
      </c>
      <c r="E185" s="8" t="str">
        <f t="shared" si="8"/>
        <v/>
      </c>
      <c r="F185" s="7">
        <v>29664.995279999999</v>
      </c>
      <c r="G185" s="7">
        <v>317.98052999999999</v>
      </c>
      <c r="H185" s="8">
        <f t="shared" si="9"/>
        <v>-0.98928095126937776</v>
      </c>
      <c r="I185" s="7">
        <v>62.826059999999998</v>
      </c>
      <c r="J185" s="8">
        <f t="shared" si="10"/>
        <v>4.0612839640111122</v>
      </c>
      <c r="K185" s="7">
        <v>60333.503770000003</v>
      </c>
      <c r="L185" s="7">
        <v>33585.70233</v>
      </c>
      <c r="M185" s="8">
        <f t="shared" si="11"/>
        <v>-0.44333247314736557</v>
      </c>
    </row>
    <row r="186" spans="1:13" x14ac:dyDescent="0.2">
      <c r="A186" s="2" t="s">
        <v>65</v>
      </c>
      <c r="B186" s="2" t="s">
        <v>90</v>
      </c>
      <c r="C186" s="7">
        <v>0</v>
      </c>
      <c r="D186" s="7">
        <v>0</v>
      </c>
      <c r="E186" s="8" t="str">
        <f t="shared" si="8"/>
        <v/>
      </c>
      <c r="F186" s="7">
        <v>0</v>
      </c>
      <c r="G186" s="7">
        <v>54.816180000000003</v>
      </c>
      <c r="H186" s="8" t="str">
        <f t="shared" si="9"/>
        <v/>
      </c>
      <c r="I186" s="7">
        <v>58.939639999999997</v>
      </c>
      <c r="J186" s="8">
        <f t="shared" si="10"/>
        <v>-6.9960725922316391E-2</v>
      </c>
      <c r="K186" s="7">
        <v>509.63213999999999</v>
      </c>
      <c r="L186" s="7">
        <v>247.75377</v>
      </c>
      <c r="M186" s="8">
        <f t="shared" si="11"/>
        <v>-0.51385764249483956</v>
      </c>
    </row>
    <row r="187" spans="1:13" x14ac:dyDescent="0.2">
      <c r="A187" s="2" t="s">
        <v>65</v>
      </c>
      <c r="B187" s="2" t="s">
        <v>91</v>
      </c>
      <c r="C187" s="7">
        <v>0.10356</v>
      </c>
      <c r="D187" s="7">
        <v>97.566519999999997</v>
      </c>
      <c r="E187" s="8">
        <f t="shared" si="8"/>
        <v>941.12553109308612</v>
      </c>
      <c r="F187" s="7">
        <v>1461.53413</v>
      </c>
      <c r="G187" s="7">
        <v>1040.7409299999999</v>
      </c>
      <c r="H187" s="8">
        <f t="shared" si="9"/>
        <v>-0.28791199012232449</v>
      </c>
      <c r="I187" s="7">
        <v>1174.5299399999999</v>
      </c>
      <c r="J187" s="8">
        <f t="shared" si="10"/>
        <v>-0.11390855647323894</v>
      </c>
      <c r="K187" s="7">
        <v>11482.61097</v>
      </c>
      <c r="L187" s="7">
        <v>7602.3869000000004</v>
      </c>
      <c r="M187" s="8">
        <f t="shared" si="11"/>
        <v>-0.33792175665775426</v>
      </c>
    </row>
    <row r="188" spans="1:13" x14ac:dyDescent="0.2">
      <c r="A188" s="4" t="s">
        <v>65</v>
      </c>
      <c r="B188" s="4" t="s">
        <v>14</v>
      </c>
      <c r="C188" s="9">
        <v>34198.704120000002</v>
      </c>
      <c r="D188" s="9">
        <v>79589.508199999997</v>
      </c>
      <c r="E188" s="10">
        <f t="shared" si="8"/>
        <v>1.3272667853357243</v>
      </c>
      <c r="F188" s="9">
        <v>1327881.97382</v>
      </c>
      <c r="G188" s="9">
        <v>1089579.4253499999</v>
      </c>
      <c r="H188" s="10">
        <f t="shared" si="9"/>
        <v>-0.17946063970162984</v>
      </c>
      <c r="I188" s="9">
        <v>1123266.5451400001</v>
      </c>
      <c r="J188" s="10">
        <f t="shared" si="10"/>
        <v>-2.9990317022930202E-2</v>
      </c>
      <c r="K188" s="9">
        <v>8852014.6990300007</v>
      </c>
      <c r="L188" s="9">
        <v>7489705.2265100004</v>
      </c>
      <c r="M188" s="10">
        <f t="shared" si="11"/>
        <v>-0.15389823885733966</v>
      </c>
    </row>
    <row r="189" spans="1:13" x14ac:dyDescent="0.2">
      <c r="A189" s="2" t="s">
        <v>92</v>
      </c>
      <c r="B189" s="2" t="s">
        <v>10</v>
      </c>
      <c r="C189" s="7">
        <v>0</v>
      </c>
      <c r="D189" s="7">
        <v>0</v>
      </c>
      <c r="E189" s="8" t="str">
        <f t="shared" si="8"/>
        <v/>
      </c>
      <c r="F189" s="7">
        <v>0</v>
      </c>
      <c r="G189" s="7">
        <v>0</v>
      </c>
      <c r="H189" s="8" t="str">
        <f t="shared" si="9"/>
        <v/>
      </c>
      <c r="I189" s="7">
        <v>0</v>
      </c>
      <c r="J189" s="8" t="str">
        <f t="shared" si="10"/>
        <v/>
      </c>
      <c r="K189" s="7">
        <v>0</v>
      </c>
      <c r="L189" s="7">
        <v>0</v>
      </c>
      <c r="M189" s="8" t="str">
        <f t="shared" si="11"/>
        <v/>
      </c>
    </row>
    <row r="190" spans="1:13" x14ac:dyDescent="0.2">
      <c r="A190" s="2" t="s">
        <v>92</v>
      </c>
      <c r="B190" s="2" t="s">
        <v>11</v>
      </c>
      <c r="C190" s="7">
        <v>0</v>
      </c>
      <c r="D190" s="7">
        <v>0</v>
      </c>
      <c r="E190" s="8" t="str">
        <f t="shared" si="8"/>
        <v/>
      </c>
      <c r="F190" s="7">
        <v>16.70186</v>
      </c>
      <c r="G190" s="7">
        <v>0</v>
      </c>
      <c r="H190" s="8">
        <f t="shared" si="9"/>
        <v>-1</v>
      </c>
      <c r="I190" s="7">
        <v>62.114759999999997</v>
      </c>
      <c r="J190" s="8">
        <f t="shared" si="10"/>
        <v>-1</v>
      </c>
      <c r="K190" s="7">
        <v>74.103809999999996</v>
      </c>
      <c r="L190" s="7">
        <v>190.03801000000001</v>
      </c>
      <c r="M190" s="8">
        <f t="shared" si="11"/>
        <v>1.5644836615013453</v>
      </c>
    </row>
    <row r="191" spans="1:13" x14ac:dyDescent="0.2">
      <c r="A191" s="4" t="s">
        <v>92</v>
      </c>
      <c r="B191" s="4" t="s">
        <v>14</v>
      </c>
      <c r="C191" s="9">
        <v>0</v>
      </c>
      <c r="D191" s="9">
        <v>0</v>
      </c>
      <c r="E191" s="10" t="str">
        <f t="shared" si="8"/>
        <v/>
      </c>
      <c r="F191" s="9">
        <v>16.70186</v>
      </c>
      <c r="G191" s="9">
        <v>0</v>
      </c>
      <c r="H191" s="10">
        <f t="shared" si="9"/>
        <v>-1</v>
      </c>
      <c r="I191" s="9">
        <v>62.114759999999997</v>
      </c>
      <c r="J191" s="10">
        <f t="shared" si="10"/>
        <v>-1</v>
      </c>
      <c r="K191" s="9">
        <v>74.103809999999996</v>
      </c>
      <c r="L191" s="9">
        <v>190.03801000000001</v>
      </c>
      <c r="M191" s="10">
        <f t="shared" si="11"/>
        <v>1.5644836615013453</v>
      </c>
    </row>
    <row r="192" spans="1:13" x14ac:dyDescent="0.2">
      <c r="A192" s="2" t="s">
        <v>93</v>
      </c>
      <c r="B192" s="2" t="s">
        <v>18</v>
      </c>
      <c r="C192" s="7">
        <v>0</v>
      </c>
      <c r="D192" s="7">
        <v>0</v>
      </c>
      <c r="E192" s="8" t="str">
        <f t="shared" si="8"/>
        <v/>
      </c>
      <c r="F192" s="7">
        <v>0</v>
      </c>
      <c r="G192" s="7">
        <v>0</v>
      </c>
      <c r="H192" s="8" t="str">
        <f t="shared" si="9"/>
        <v/>
      </c>
      <c r="I192" s="7">
        <v>183.83690000000001</v>
      </c>
      <c r="J192" s="8">
        <f t="shared" si="10"/>
        <v>-1</v>
      </c>
      <c r="K192" s="7">
        <v>298.06054</v>
      </c>
      <c r="L192" s="7">
        <v>368.00990999999999</v>
      </c>
      <c r="M192" s="8">
        <f t="shared" si="11"/>
        <v>0.2346817529083185</v>
      </c>
    </row>
    <row r="193" spans="1:13" x14ac:dyDescent="0.2">
      <c r="A193" s="2" t="s">
        <v>93</v>
      </c>
      <c r="B193" s="2" t="s">
        <v>9</v>
      </c>
      <c r="C193" s="7">
        <v>0</v>
      </c>
      <c r="D193" s="7">
        <v>0</v>
      </c>
      <c r="E193" s="8" t="str">
        <f t="shared" si="8"/>
        <v/>
      </c>
      <c r="F193" s="7">
        <v>0</v>
      </c>
      <c r="G193" s="7">
        <v>0</v>
      </c>
      <c r="H193" s="8" t="str">
        <f t="shared" si="9"/>
        <v/>
      </c>
      <c r="I193" s="7">
        <v>0</v>
      </c>
      <c r="J193" s="8" t="str">
        <f t="shared" si="10"/>
        <v/>
      </c>
      <c r="K193" s="7">
        <v>0</v>
      </c>
      <c r="L193" s="7">
        <v>242.73265000000001</v>
      </c>
      <c r="M193" s="8" t="str">
        <f t="shared" si="11"/>
        <v/>
      </c>
    </row>
    <row r="194" spans="1:13" x14ac:dyDescent="0.2">
      <c r="A194" s="2" t="s">
        <v>93</v>
      </c>
      <c r="B194" s="2" t="s">
        <v>11</v>
      </c>
      <c r="C194" s="7">
        <v>0</v>
      </c>
      <c r="D194" s="7">
        <v>0</v>
      </c>
      <c r="E194" s="8" t="str">
        <f t="shared" si="8"/>
        <v/>
      </c>
      <c r="F194" s="7">
        <v>4.6771000000000003</v>
      </c>
      <c r="G194" s="7">
        <v>0</v>
      </c>
      <c r="H194" s="8">
        <f t="shared" si="9"/>
        <v>-1</v>
      </c>
      <c r="I194" s="7">
        <v>0</v>
      </c>
      <c r="J194" s="8" t="str">
        <f t="shared" si="10"/>
        <v/>
      </c>
      <c r="K194" s="7">
        <v>22.546810000000001</v>
      </c>
      <c r="L194" s="7">
        <v>2.1127400000000001</v>
      </c>
      <c r="M194" s="8">
        <f t="shared" si="11"/>
        <v>-0.90629539167625039</v>
      </c>
    </row>
    <row r="195" spans="1:13" x14ac:dyDescent="0.2">
      <c r="A195" s="2" t="s">
        <v>93</v>
      </c>
      <c r="B195" s="2" t="s">
        <v>25</v>
      </c>
      <c r="C195" s="7">
        <v>0</v>
      </c>
      <c r="D195" s="7">
        <v>0</v>
      </c>
      <c r="E195" s="8" t="str">
        <f t="shared" si="8"/>
        <v/>
      </c>
      <c r="F195" s="7">
        <v>0</v>
      </c>
      <c r="G195" s="7">
        <v>0</v>
      </c>
      <c r="H195" s="8" t="str">
        <f t="shared" si="9"/>
        <v/>
      </c>
      <c r="I195" s="7">
        <v>152.197</v>
      </c>
      <c r="J195" s="8">
        <f t="shared" si="10"/>
        <v>-1</v>
      </c>
      <c r="K195" s="7">
        <v>0</v>
      </c>
      <c r="L195" s="7">
        <v>152.197</v>
      </c>
      <c r="M195" s="8" t="str">
        <f t="shared" si="11"/>
        <v/>
      </c>
    </row>
    <row r="196" spans="1:13" x14ac:dyDescent="0.2">
      <c r="A196" s="2" t="s">
        <v>93</v>
      </c>
      <c r="B196" s="2" t="s">
        <v>12</v>
      </c>
      <c r="C196" s="7">
        <v>0</v>
      </c>
      <c r="D196" s="7">
        <v>0</v>
      </c>
      <c r="E196" s="8" t="str">
        <f t="shared" si="8"/>
        <v/>
      </c>
      <c r="F196" s="7">
        <v>0</v>
      </c>
      <c r="G196" s="7">
        <v>21.586980000000001</v>
      </c>
      <c r="H196" s="8" t="str">
        <f t="shared" si="9"/>
        <v/>
      </c>
      <c r="I196" s="7">
        <v>0</v>
      </c>
      <c r="J196" s="8" t="str">
        <f t="shared" si="10"/>
        <v/>
      </c>
      <c r="K196" s="7">
        <v>0</v>
      </c>
      <c r="L196" s="7">
        <v>21.586980000000001</v>
      </c>
      <c r="M196" s="8" t="str">
        <f t="shared" si="11"/>
        <v/>
      </c>
    </row>
    <row r="197" spans="1:13" x14ac:dyDescent="0.2">
      <c r="A197" s="4" t="s">
        <v>93</v>
      </c>
      <c r="B197" s="4" t="s">
        <v>14</v>
      </c>
      <c r="C197" s="9">
        <v>0</v>
      </c>
      <c r="D197" s="9">
        <v>0</v>
      </c>
      <c r="E197" s="10" t="str">
        <f t="shared" ref="E197:E260" si="12">IF(C197=0,"",(D197/C197-1))</f>
        <v/>
      </c>
      <c r="F197" s="9">
        <v>4.6771000000000003</v>
      </c>
      <c r="G197" s="9">
        <v>21.586980000000001</v>
      </c>
      <c r="H197" s="10">
        <f t="shared" ref="H197:H260" si="13">IF(F197=0,"",(G197/F197-1))</f>
        <v>3.6154625729618779</v>
      </c>
      <c r="I197" s="9">
        <v>336.03390000000002</v>
      </c>
      <c r="J197" s="10">
        <f t="shared" ref="J197:J260" si="14">IF(I197=0,"",(G197/I197-1))</f>
        <v>-0.93575951712014771</v>
      </c>
      <c r="K197" s="9">
        <v>320.60735</v>
      </c>
      <c r="L197" s="9">
        <v>786.63927999999999</v>
      </c>
      <c r="M197" s="10">
        <f t="shared" ref="M197:M260" si="15">IF(K197=0,"",(L197/K197-1))</f>
        <v>1.4535909111253997</v>
      </c>
    </row>
    <row r="198" spans="1:13" x14ac:dyDescent="0.2">
      <c r="A198" s="2" t="s">
        <v>94</v>
      </c>
      <c r="B198" s="2" t="s">
        <v>18</v>
      </c>
      <c r="C198" s="7">
        <v>0</v>
      </c>
      <c r="D198" s="7">
        <v>0</v>
      </c>
      <c r="E198" s="8" t="str">
        <f t="shared" si="12"/>
        <v/>
      </c>
      <c r="F198" s="7">
        <v>0</v>
      </c>
      <c r="G198" s="7">
        <v>120.71011</v>
      </c>
      <c r="H198" s="8" t="str">
        <f t="shared" si="13"/>
        <v/>
      </c>
      <c r="I198" s="7">
        <v>0</v>
      </c>
      <c r="J198" s="8" t="str">
        <f t="shared" si="14"/>
        <v/>
      </c>
      <c r="K198" s="7">
        <v>70.232579999999999</v>
      </c>
      <c r="L198" s="7">
        <v>204.88800000000001</v>
      </c>
      <c r="M198" s="8">
        <f t="shared" si="15"/>
        <v>1.9172785621715733</v>
      </c>
    </row>
    <row r="199" spans="1:13" x14ac:dyDescent="0.2">
      <c r="A199" s="2" t="s">
        <v>94</v>
      </c>
      <c r="B199" s="2" t="s">
        <v>19</v>
      </c>
      <c r="C199" s="7">
        <v>0</v>
      </c>
      <c r="D199" s="7">
        <v>0</v>
      </c>
      <c r="E199" s="8" t="str">
        <f t="shared" si="12"/>
        <v/>
      </c>
      <c r="F199" s="7">
        <v>0</v>
      </c>
      <c r="G199" s="7">
        <v>26</v>
      </c>
      <c r="H199" s="8" t="str">
        <f t="shared" si="13"/>
        <v/>
      </c>
      <c r="I199" s="7">
        <v>8.5129800000000007</v>
      </c>
      <c r="J199" s="8">
        <f t="shared" si="14"/>
        <v>2.0541596479728601</v>
      </c>
      <c r="K199" s="7">
        <v>257.55500000000001</v>
      </c>
      <c r="L199" s="7">
        <v>303.57497999999998</v>
      </c>
      <c r="M199" s="8">
        <f t="shared" si="15"/>
        <v>0.17868020422822295</v>
      </c>
    </row>
    <row r="200" spans="1:13" x14ac:dyDescent="0.2">
      <c r="A200" s="2" t="s">
        <v>94</v>
      </c>
      <c r="B200" s="2" t="s">
        <v>67</v>
      </c>
      <c r="C200" s="7">
        <v>0</v>
      </c>
      <c r="D200" s="7">
        <v>0</v>
      </c>
      <c r="E200" s="8" t="str">
        <f t="shared" si="12"/>
        <v/>
      </c>
      <c r="F200" s="7">
        <v>300.53080999999997</v>
      </c>
      <c r="G200" s="7">
        <v>306.19038999999998</v>
      </c>
      <c r="H200" s="8">
        <f t="shared" si="13"/>
        <v>1.8831946049058912E-2</v>
      </c>
      <c r="I200" s="7">
        <v>392.09784000000002</v>
      </c>
      <c r="J200" s="8">
        <f t="shared" si="14"/>
        <v>-0.21909697334726463</v>
      </c>
      <c r="K200" s="7">
        <v>2316.7058900000002</v>
      </c>
      <c r="L200" s="7">
        <v>2673.1335399999998</v>
      </c>
      <c r="M200" s="8">
        <f t="shared" si="15"/>
        <v>0.15385105702821855</v>
      </c>
    </row>
    <row r="201" spans="1:13" x14ac:dyDescent="0.2">
      <c r="A201" s="2" t="s">
        <v>94</v>
      </c>
      <c r="B201" s="2" t="s">
        <v>9</v>
      </c>
      <c r="C201" s="7">
        <v>0</v>
      </c>
      <c r="D201" s="7">
        <v>0</v>
      </c>
      <c r="E201" s="8" t="str">
        <f t="shared" si="12"/>
        <v/>
      </c>
      <c r="F201" s="7">
        <v>1401.9976799999999</v>
      </c>
      <c r="G201" s="7">
        <v>96.441500000000005</v>
      </c>
      <c r="H201" s="8">
        <f t="shared" si="13"/>
        <v>-0.93121136976489149</v>
      </c>
      <c r="I201" s="7">
        <v>174.93785</v>
      </c>
      <c r="J201" s="8">
        <f t="shared" si="14"/>
        <v>-0.44870992755427141</v>
      </c>
      <c r="K201" s="7">
        <v>9210.2759499999993</v>
      </c>
      <c r="L201" s="7">
        <v>1241.4147800000001</v>
      </c>
      <c r="M201" s="8">
        <f t="shared" si="15"/>
        <v>-0.86521416005999252</v>
      </c>
    </row>
    <row r="202" spans="1:13" x14ac:dyDescent="0.2">
      <c r="A202" s="2" t="s">
        <v>94</v>
      </c>
      <c r="B202" s="2" t="s">
        <v>36</v>
      </c>
      <c r="C202" s="7">
        <v>0</v>
      </c>
      <c r="D202" s="7">
        <v>0</v>
      </c>
      <c r="E202" s="8" t="str">
        <f t="shared" si="12"/>
        <v/>
      </c>
      <c r="F202" s="7">
        <v>0</v>
      </c>
      <c r="G202" s="7">
        <v>0</v>
      </c>
      <c r="H202" s="8" t="str">
        <f t="shared" si="13"/>
        <v/>
      </c>
      <c r="I202" s="7">
        <v>0</v>
      </c>
      <c r="J202" s="8" t="str">
        <f t="shared" si="14"/>
        <v/>
      </c>
      <c r="K202" s="7">
        <v>44.820259999999998</v>
      </c>
      <c r="L202" s="7">
        <v>0</v>
      </c>
      <c r="M202" s="8">
        <f t="shared" si="15"/>
        <v>-1</v>
      </c>
    </row>
    <row r="203" spans="1:13" x14ac:dyDescent="0.2">
      <c r="A203" s="2" t="s">
        <v>94</v>
      </c>
      <c r="B203" s="2" t="s">
        <v>37</v>
      </c>
      <c r="C203" s="7">
        <v>0</v>
      </c>
      <c r="D203" s="7">
        <v>0</v>
      </c>
      <c r="E203" s="8" t="str">
        <f t="shared" si="12"/>
        <v/>
      </c>
      <c r="F203" s="7">
        <v>0</v>
      </c>
      <c r="G203" s="7">
        <v>0</v>
      </c>
      <c r="H203" s="8" t="str">
        <f t="shared" si="13"/>
        <v/>
      </c>
      <c r="I203" s="7">
        <v>0</v>
      </c>
      <c r="J203" s="8" t="str">
        <f t="shared" si="14"/>
        <v/>
      </c>
      <c r="K203" s="7">
        <v>7.29155</v>
      </c>
      <c r="L203" s="7">
        <v>0</v>
      </c>
      <c r="M203" s="8">
        <f t="shared" si="15"/>
        <v>-1</v>
      </c>
    </row>
    <row r="204" spans="1:13" x14ac:dyDescent="0.2">
      <c r="A204" s="2" t="s">
        <v>94</v>
      </c>
      <c r="B204" s="2" t="s">
        <v>20</v>
      </c>
      <c r="C204" s="7">
        <v>0</v>
      </c>
      <c r="D204" s="7">
        <v>0</v>
      </c>
      <c r="E204" s="8" t="str">
        <f t="shared" si="12"/>
        <v/>
      </c>
      <c r="F204" s="7">
        <v>0</v>
      </c>
      <c r="G204" s="7">
        <v>480.91962000000001</v>
      </c>
      <c r="H204" s="8" t="str">
        <f t="shared" si="13"/>
        <v/>
      </c>
      <c r="I204" s="7">
        <v>1.1399999999999999</v>
      </c>
      <c r="J204" s="8">
        <f t="shared" si="14"/>
        <v>420.85931578947373</v>
      </c>
      <c r="K204" s="7">
        <v>25.89124</v>
      </c>
      <c r="L204" s="7">
        <v>482.05962</v>
      </c>
      <c r="M204" s="8">
        <f t="shared" si="15"/>
        <v>17.61863780954485</v>
      </c>
    </row>
    <row r="205" spans="1:13" x14ac:dyDescent="0.2">
      <c r="A205" s="2" t="s">
        <v>94</v>
      </c>
      <c r="B205" s="2" t="s">
        <v>21</v>
      </c>
      <c r="C205" s="7">
        <v>0</v>
      </c>
      <c r="D205" s="7">
        <v>0</v>
      </c>
      <c r="E205" s="8" t="str">
        <f t="shared" si="12"/>
        <v/>
      </c>
      <c r="F205" s="7">
        <v>0</v>
      </c>
      <c r="G205" s="7">
        <v>141.90267</v>
      </c>
      <c r="H205" s="8" t="str">
        <f t="shared" si="13"/>
        <v/>
      </c>
      <c r="I205" s="7">
        <v>0</v>
      </c>
      <c r="J205" s="8" t="str">
        <f t="shared" si="14"/>
        <v/>
      </c>
      <c r="K205" s="7">
        <v>0</v>
      </c>
      <c r="L205" s="7">
        <v>254.41202999999999</v>
      </c>
      <c r="M205" s="8" t="str">
        <f t="shared" si="15"/>
        <v/>
      </c>
    </row>
    <row r="206" spans="1:13" x14ac:dyDescent="0.2">
      <c r="A206" s="2" t="s">
        <v>94</v>
      </c>
      <c r="B206" s="2" t="s">
        <v>60</v>
      </c>
      <c r="C206" s="7">
        <v>0</v>
      </c>
      <c r="D206" s="7">
        <v>0</v>
      </c>
      <c r="E206" s="8" t="str">
        <f t="shared" si="12"/>
        <v/>
      </c>
      <c r="F206" s="7">
        <v>0</v>
      </c>
      <c r="G206" s="7">
        <v>0</v>
      </c>
      <c r="H206" s="8" t="str">
        <f t="shared" si="13"/>
        <v/>
      </c>
      <c r="I206" s="7">
        <v>11.25</v>
      </c>
      <c r="J206" s="8">
        <f t="shared" si="14"/>
        <v>-1</v>
      </c>
      <c r="K206" s="7">
        <v>35.75</v>
      </c>
      <c r="L206" s="7">
        <v>33.75</v>
      </c>
      <c r="M206" s="8">
        <f t="shared" si="15"/>
        <v>-5.5944055944055937E-2</v>
      </c>
    </row>
    <row r="207" spans="1:13" x14ac:dyDescent="0.2">
      <c r="A207" s="2" t="s">
        <v>94</v>
      </c>
      <c r="B207" s="2" t="s">
        <v>38</v>
      </c>
      <c r="C207" s="7">
        <v>0</v>
      </c>
      <c r="D207" s="7">
        <v>0</v>
      </c>
      <c r="E207" s="8" t="str">
        <f t="shared" si="12"/>
        <v/>
      </c>
      <c r="F207" s="7">
        <v>0</v>
      </c>
      <c r="G207" s="7">
        <v>0</v>
      </c>
      <c r="H207" s="8" t="str">
        <f t="shared" si="13"/>
        <v/>
      </c>
      <c r="I207" s="7">
        <v>2.9356300000000002</v>
      </c>
      <c r="J207" s="8">
        <f t="shared" si="14"/>
        <v>-1</v>
      </c>
      <c r="K207" s="7">
        <v>0</v>
      </c>
      <c r="L207" s="7">
        <v>16.82788</v>
      </c>
      <c r="M207" s="8" t="str">
        <f t="shared" si="15"/>
        <v/>
      </c>
    </row>
    <row r="208" spans="1:13" x14ac:dyDescent="0.2">
      <c r="A208" s="2" t="s">
        <v>94</v>
      </c>
      <c r="B208" s="2" t="s">
        <v>22</v>
      </c>
      <c r="C208" s="7">
        <v>0</v>
      </c>
      <c r="D208" s="7">
        <v>0</v>
      </c>
      <c r="E208" s="8" t="str">
        <f t="shared" si="12"/>
        <v/>
      </c>
      <c r="F208" s="7">
        <v>239.64015000000001</v>
      </c>
      <c r="G208" s="7">
        <v>919.03525000000002</v>
      </c>
      <c r="H208" s="8">
        <f t="shared" si="13"/>
        <v>2.8350637403623726</v>
      </c>
      <c r="I208" s="7">
        <v>394.68207999999998</v>
      </c>
      <c r="J208" s="8">
        <f t="shared" si="14"/>
        <v>1.3285456740270551</v>
      </c>
      <c r="K208" s="7">
        <v>5121.7456300000003</v>
      </c>
      <c r="L208" s="7">
        <v>3702.9731700000002</v>
      </c>
      <c r="M208" s="8">
        <f t="shared" si="15"/>
        <v>-0.2770095515266735</v>
      </c>
    </row>
    <row r="209" spans="1:13" x14ac:dyDescent="0.2">
      <c r="A209" s="2" t="s">
        <v>94</v>
      </c>
      <c r="B209" s="2" t="s">
        <v>39</v>
      </c>
      <c r="C209" s="7">
        <v>0</v>
      </c>
      <c r="D209" s="7">
        <v>93.542400000000001</v>
      </c>
      <c r="E209" s="8" t="str">
        <f t="shared" si="12"/>
        <v/>
      </c>
      <c r="F209" s="7">
        <v>1906.5124499999999</v>
      </c>
      <c r="G209" s="7">
        <v>1096.9946399999999</v>
      </c>
      <c r="H209" s="8">
        <f t="shared" si="13"/>
        <v>-0.42460662137296823</v>
      </c>
      <c r="I209" s="7">
        <v>1858.51632</v>
      </c>
      <c r="J209" s="8">
        <f t="shared" si="14"/>
        <v>-0.40974710407708448</v>
      </c>
      <c r="K209" s="7">
        <v>12649.57754</v>
      </c>
      <c r="L209" s="7">
        <v>7988.6326900000004</v>
      </c>
      <c r="M209" s="8">
        <f t="shared" si="15"/>
        <v>-0.36846644366275016</v>
      </c>
    </row>
    <row r="210" spans="1:13" x14ac:dyDescent="0.2">
      <c r="A210" s="2" t="s">
        <v>94</v>
      </c>
      <c r="B210" s="2" t="s">
        <v>23</v>
      </c>
      <c r="C210" s="7">
        <v>0</v>
      </c>
      <c r="D210" s="7">
        <v>0</v>
      </c>
      <c r="E210" s="8" t="str">
        <f t="shared" si="12"/>
        <v/>
      </c>
      <c r="F210" s="7">
        <v>283.71749999999997</v>
      </c>
      <c r="G210" s="7">
        <v>325.03500000000003</v>
      </c>
      <c r="H210" s="8">
        <f t="shared" si="13"/>
        <v>0.14562901477702317</v>
      </c>
      <c r="I210" s="7">
        <v>179.82</v>
      </c>
      <c r="J210" s="8">
        <f t="shared" si="14"/>
        <v>0.80755755755755776</v>
      </c>
      <c r="K210" s="7">
        <v>1447.8747599999999</v>
      </c>
      <c r="L210" s="7">
        <v>1427.134</v>
      </c>
      <c r="M210" s="8">
        <f t="shared" si="15"/>
        <v>-1.4324968272808269E-2</v>
      </c>
    </row>
    <row r="211" spans="1:13" x14ac:dyDescent="0.2">
      <c r="A211" s="2" t="s">
        <v>94</v>
      </c>
      <c r="B211" s="2" t="s">
        <v>40</v>
      </c>
      <c r="C211" s="7">
        <v>0</v>
      </c>
      <c r="D211" s="7">
        <v>0</v>
      </c>
      <c r="E211" s="8" t="str">
        <f t="shared" si="12"/>
        <v/>
      </c>
      <c r="F211" s="7">
        <v>467.59570000000002</v>
      </c>
      <c r="G211" s="7">
        <v>523.31889999999999</v>
      </c>
      <c r="H211" s="8">
        <f t="shared" si="13"/>
        <v>0.1191696159737996</v>
      </c>
      <c r="I211" s="7">
        <v>134.45670000000001</v>
      </c>
      <c r="J211" s="8">
        <f t="shared" si="14"/>
        <v>2.8920998358579375</v>
      </c>
      <c r="K211" s="7">
        <v>2418.5117500000001</v>
      </c>
      <c r="L211" s="7">
        <v>1506.11284</v>
      </c>
      <c r="M211" s="8">
        <f t="shared" si="15"/>
        <v>-0.37725634783457229</v>
      </c>
    </row>
    <row r="212" spans="1:13" x14ac:dyDescent="0.2">
      <c r="A212" s="2" t="s">
        <v>94</v>
      </c>
      <c r="B212" s="2" t="s">
        <v>24</v>
      </c>
      <c r="C212" s="7">
        <v>0</v>
      </c>
      <c r="D212" s="7">
        <v>0</v>
      </c>
      <c r="E212" s="8" t="str">
        <f t="shared" si="12"/>
        <v/>
      </c>
      <c r="F212" s="7">
        <v>0</v>
      </c>
      <c r="G212" s="7">
        <v>0</v>
      </c>
      <c r="H212" s="8" t="str">
        <f t="shared" si="13"/>
        <v/>
      </c>
      <c r="I212" s="7">
        <v>0</v>
      </c>
      <c r="J212" s="8" t="str">
        <f t="shared" si="14"/>
        <v/>
      </c>
      <c r="K212" s="7">
        <v>0</v>
      </c>
      <c r="L212" s="7">
        <v>32.1</v>
      </c>
      <c r="M212" s="8" t="str">
        <f t="shared" si="15"/>
        <v/>
      </c>
    </row>
    <row r="213" spans="1:13" x14ac:dyDescent="0.2">
      <c r="A213" s="2" t="s">
        <v>94</v>
      </c>
      <c r="B213" s="2" t="s">
        <v>73</v>
      </c>
      <c r="C213" s="7">
        <v>0</v>
      </c>
      <c r="D213" s="7">
        <v>0</v>
      </c>
      <c r="E213" s="8" t="str">
        <f t="shared" si="12"/>
        <v/>
      </c>
      <c r="F213" s="7">
        <v>0</v>
      </c>
      <c r="G213" s="7">
        <v>7.7519999999999998</v>
      </c>
      <c r="H213" s="8" t="str">
        <f t="shared" si="13"/>
        <v/>
      </c>
      <c r="I213" s="7">
        <v>10.045</v>
      </c>
      <c r="J213" s="8">
        <f t="shared" si="14"/>
        <v>-0.22827277252364364</v>
      </c>
      <c r="K213" s="7">
        <v>0</v>
      </c>
      <c r="L213" s="7">
        <v>17.797000000000001</v>
      </c>
      <c r="M213" s="8" t="str">
        <f t="shared" si="15"/>
        <v/>
      </c>
    </row>
    <row r="214" spans="1:13" x14ac:dyDescent="0.2">
      <c r="A214" s="2" t="s">
        <v>94</v>
      </c>
      <c r="B214" s="2" t="s">
        <v>44</v>
      </c>
      <c r="C214" s="7">
        <v>0</v>
      </c>
      <c r="D214" s="7">
        <v>0</v>
      </c>
      <c r="E214" s="8" t="str">
        <f t="shared" si="12"/>
        <v/>
      </c>
      <c r="F214" s="7">
        <v>0</v>
      </c>
      <c r="G214" s="7">
        <v>0</v>
      </c>
      <c r="H214" s="8" t="str">
        <f t="shared" si="13"/>
        <v/>
      </c>
      <c r="I214" s="7">
        <v>0</v>
      </c>
      <c r="J214" s="8" t="str">
        <f t="shared" si="14"/>
        <v/>
      </c>
      <c r="K214" s="7">
        <v>96.214650000000006</v>
      </c>
      <c r="L214" s="7">
        <v>42.051000000000002</v>
      </c>
      <c r="M214" s="8">
        <f t="shared" si="15"/>
        <v>-0.56294597548294356</v>
      </c>
    </row>
    <row r="215" spans="1:13" x14ac:dyDescent="0.2">
      <c r="A215" s="2" t="s">
        <v>94</v>
      </c>
      <c r="B215" s="2" t="s">
        <v>10</v>
      </c>
      <c r="C215" s="7">
        <v>74.829909999999998</v>
      </c>
      <c r="D215" s="7">
        <v>234.5</v>
      </c>
      <c r="E215" s="8">
        <f t="shared" si="12"/>
        <v>2.1337736474626254</v>
      </c>
      <c r="F215" s="7">
        <v>4140.4697699999997</v>
      </c>
      <c r="G215" s="7">
        <v>1986.68298</v>
      </c>
      <c r="H215" s="8">
        <f t="shared" si="13"/>
        <v>-0.52017932979619363</v>
      </c>
      <c r="I215" s="7">
        <v>1672.6238599999999</v>
      </c>
      <c r="J215" s="8">
        <f t="shared" si="14"/>
        <v>0.18776434290492561</v>
      </c>
      <c r="K215" s="7">
        <v>25958.58755</v>
      </c>
      <c r="L215" s="7">
        <v>12741.53291</v>
      </c>
      <c r="M215" s="8">
        <f t="shared" si="15"/>
        <v>-0.50915923736382185</v>
      </c>
    </row>
    <row r="216" spans="1:13" x14ac:dyDescent="0.2">
      <c r="A216" s="2" t="s">
        <v>94</v>
      </c>
      <c r="B216" s="2" t="s">
        <v>16</v>
      </c>
      <c r="C216" s="7">
        <v>0</v>
      </c>
      <c r="D216" s="7">
        <v>0</v>
      </c>
      <c r="E216" s="8" t="str">
        <f t="shared" si="12"/>
        <v/>
      </c>
      <c r="F216" s="7">
        <v>28.376139999999999</v>
      </c>
      <c r="G216" s="7">
        <v>0</v>
      </c>
      <c r="H216" s="8">
        <f t="shared" si="13"/>
        <v>-1</v>
      </c>
      <c r="I216" s="7">
        <v>0</v>
      </c>
      <c r="J216" s="8" t="str">
        <f t="shared" si="14"/>
        <v/>
      </c>
      <c r="K216" s="7">
        <v>199.61094</v>
      </c>
      <c r="L216" s="7">
        <v>0</v>
      </c>
      <c r="M216" s="8">
        <f t="shared" si="15"/>
        <v>-1</v>
      </c>
    </row>
    <row r="217" spans="1:13" x14ac:dyDescent="0.2">
      <c r="A217" s="2" t="s">
        <v>94</v>
      </c>
      <c r="B217" s="2" t="s">
        <v>11</v>
      </c>
      <c r="C217" s="7">
        <v>209.46</v>
      </c>
      <c r="D217" s="7">
        <v>394.66699999999997</v>
      </c>
      <c r="E217" s="8">
        <f t="shared" si="12"/>
        <v>0.88421178267927036</v>
      </c>
      <c r="F217" s="7">
        <v>11654.24972</v>
      </c>
      <c r="G217" s="7">
        <v>5265.9970000000003</v>
      </c>
      <c r="H217" s="8">
        <f t="shared" si="13"/>
        <v>-0.54814791801114759</v>
      </c>
      <c r="I217" s="7">
        <v>4271.50677</v>
      </c>
      <c r="J217" s="8">
        <f t="shared" si="14"/>
        <v>0.23281953735496486</v>
      </c>
      <c r="K217" s="7">
        <v>71599.867119999995</v>
      </c>
      <c r="L217" s="7">
        <v>44691.864399999999</v>
      </c>
      <c r="M217" s="8">
        <f t="shared" si="15"/>
        <v>-0.37581079130918926</v>
      </c>
    </row>
    <row r="218" spans="1:13" x14ac:dyDescent="0.2">
      <c r="A218" s="2" t="s">
        <v>94</v>
      </c>
      <c r="B218" s="2" t="s">
        <v>25</v>
      </c>
      <c r="C218" s="7">
        <v>0</v>
      </c>
      <c r="D218" s="7">
        <v>0</v>
      </c>
      <c r="E218" s="8" t="str">
        <f t="shared" si="12"/>
        <v/>
      </c>
      <c r="F218" s="7">
        <v>371.38758000000001</v>
      </c>
      <c r="G218" s="7">
        <v>842.40936999999997</v>
      </c>
      <c r="H218" s="8">
        <f t="shared" si="13"/>
        <v>1.2682755573032356</v>
      </c>
      <c r="I218" s="7">
        <v>965.04894000000002</v>
      </c>
      <c r="J218" s="8">
        <f t="shared" si="14"/>
        <v>-0.1270811923797357</v>
      </c>
      <c r="K218" s="7">
        <v>2780.94056</v>
      </c>
      <c r="L218" s="7">
        <v>4960.7620699999998</v>
      </c>
      <c r="M218" s="8">
        <f t="shared" si="15"/>
        <v>0.7838432584118229</v>
      </c>
    </row>
    <row r="219" spans="1:13" x14ac:dyDescent="0.2">
      <c r="A219" s="2" t="s">
        <v>94</v>
      </c>
      <c r="B219" s="2" t="s">
        <v>47</v>
      </c>
      <c r="C219" s="7">
        <v>0</v>
      </c>
      <c r="D219" s="7">
        <v>0</v>
      </c>
      <c r="E219" s="8" t="str">
        <f t="shared" si="12"/>
        <v/>
      </c>
      <c r="F219" s="7">
        <v>0</v>
      </c>
      <c r="G219" s="7">
        <v>26.431000000000001</v>
      </c>
      <c r="H219" s="8" t="str">
        <f t="shared" si="13"/>
        <v/>
      </c>
      <c r="I219" s="7">
        <v>0</v>
      </c>
      <c r="J219" s="8" t="str">
        <f t="shared" si="14"/>
        <v/>
      </c>
      <c r="K219" s="7">
        <v>10.36</v>
      </c>
      <c r="L219" s="7">
        <v>140.45775</v>
      </c>
      <c r="M219" s="8">
        <f t="shared" si="15"/>
        <v>12.557697876447877</v>
      </c>
    </row>
    <row r="220" spans="1:13" x14ac:dyDescent="0.2">
      <c r="A220" s="2" t="s">
        <v>94</v>
      </c>
      <c r="B220" s="2" t="s">
        <v>48</v>
      </c>
      <c r="C220" s="7">
        <v>0</v>
      </c>
      <c r="D220" s="7">
        <v>0</v>
      </c>
      <c r="E220" s="8" t="str">
        <f t="shared" si="12"/>
        <v/>
      </c>
      <c r="F220" s="7">
        <v>21.161000000000001</v>
      </c>
      <c r="G220" s="7">
        <v>0</v>
      </c>
      <c r="H220" s="8">
        <f t="shared" si="13"/>
        <v>-1</v>
      </c>
      <c r="I220" s="7">
        <v>167.31899999999999</v>
      </c>
      <c r="J220" s="8">
        <f t="shared" si="14"/>
        <v>-1</v>
      </c>
      <c r="K220" s="7">
        <v>2698.0889099999999</v>
      </c>
      <c r="L220" s="7">
        <v>823.58820000000003</v>
      </c>
      <c r="M220" s="8">
        <f t="shared" si="15"/>
        <v>-0.69475127489405075</v>
      </c>
    </row>
    <row r="221" spans="1:13" x14ac:dyDescent="0.2">
      <c r="A221" s="2" t="s">
        <v>94</v>
      </c>
      <c r="B221" s="2" t="s">
        <v>12</v>
      </c>
      <c r="C221" s="7">
        <v>102.255</v>
      </c>
      <c r="D221" s="7">
        <v>0</v>
      </c>
      <c r="E221" s="8">
        <f t="shared" si="12"/>
        <v>-1</v>
      </c>
      <c r="F221" s="7">
        <v>1462.55024</v>
      </c>
      <c r="G221" s="7">
        <v>102.232</v>
      </c>
      <c r="H221" s="8">
        <f t="shared" si="13"/>
        <v>-0.93010017898598818</v>
      </c>
      <c r="I221" s="7">
        <v>444.84820000000002</v>
      </c>
      <c r="J221" s="8">
        <f t="shared" si="14"/>
        <v>-0.77018677382531842</v>
      </c>
      <c r="K221" s="7">
        <v>6289.7905199999996</v>
      </c>
      <c r="L221" s="7">
        <v>1565.2180699999999</v>
      </c>
      <c r="M221" s="8">
        <f t="shared" si="15"/>
        <v>-0.7511494118885218</v>
      </c>
    </row>
    <row r="222" spans="1:13" x14ac:dyDescent="0.2">
      <c r="A222" s="2" t="s">
        <v>94</v>
      </c>
      <c r="B222" s="2" t="s">
        <v>63</v>
      </c>
      <c r="C222" s="7">
        <v>0</v>
      </c>
      <c r="D222" s="7">
        <v>0</v>
      </c>
      <c r="E222" s="8" t="str">
        <f t="shared" si="12"/>
        <v/>
      </c>
      <c r="F222" s="7">
        <v>149.952</v>
      </c>
      <c r="G222" s="7">
        <v>76.08</v>
      </c>
      <c r="H222" s="8">
        <f t="shared" si="13"/>
        <v>-0.49263764404609478</v>
      </c>
      <c r="I222" s="7">
        <v>294.95999999999998</v>
      </c>
      <c r="J222" s="8">
        <f t="shared" si="14"/>
        <v>-0.74206672091130998</v>
      </c>
      <c r="K222" s="7">
        <v>617.04</v>
      </c>
      <c r="L222" s="7">
        <v>903</v>
      </c>
      <c r="M222" s="8">
        <f t="shared" si="15"/>
        <v>0.46343835083625051</v>
      </c>
    </row>
    <row r="223" spans="1:13" x14ac:dyDescent="0.2">
      <c r="A223" s="2" t="s">
        <v>94</v>
      </c>
      <c r="B223" s="2" t="s">
        <v>49</v>
      </c>
      <c r="C223" s="7">
        <v>0</v>
      </c>
      <c r="D223" s="7">
        <v>0</v>
      </c>
      <c r="E223" s="8" t="str">
        <f t="shared" si="12"/>
        <v/>
      </c>
      <c r="F223" s="7">
        <v>2.7930000000000001</v>
      </c>
      <c r="G223" s="7">
        <v>3.8050000000000002</v>
      </c>
      <c r="H223" s="8">
        <f t="shared" si="13"/>
        <v>0.36233440744718948</v>
      </c>
      <c r="I223" s="7">
        <v>0</v>
      </c>
      <c r="J223" s="8" t="str">
        <f t="shared" si="14"/>
        <v/>
      </c>
      <c r="K223" s="7">
        <v>2.7930000000000001</v>
      </c>
      <c r="L223" s="7">
        <v>193.73187999999999</v>
      </c>
      <c r="M223" s="8">
        <f t="shared" si="15"/>
        <v>68.363365556749002</v>
      </c>
    </row>
    <row r="224" spans="1:13" x14ac:dyDescent="0.2">
      <c r="A224" s="2" t="s">
        <v>94</v>
      </c>
      <c r="B224" s="2" t="s">
        <v>13</v>
      </c>
      <c r="C224" s="7">
        <v>0</v>
      </c>
      <c r="D224" s="7">
        <v>0</v>
      </c>
      <c r="E224" s="8" t="str">
        <f t="shared" si="12"/>
        <v/>
      </c>
      <c r="F224" s="7">
        <v>589.32889</v>
      </c>
      <c r="G224" s="7">
        <v>53.318629999999999</v>
      </c>
      <c r="H224" s="8">
        <f t="shared" si="13"/>
        <v>-0.90952652940533762</v>
      </c>
      <c r="I224" s="7">
        <v>161.96243000000001</v>
      </c>
      <c r="J224" s="8">
        <f t="shared" si="14"/>
        <v>-0.67079630751403274</v>
      </c>
      <c r="K224" s="7">
        <v>1755.6966399999999</v>
      </c>
      <c r="L224" s="7">
        <v>2616.7583399999999</v>
      </c>
      <c r="M224" s="8">
        <f t="shared" si="15"/>
        <v>0.49043876964986399</v>
      </c>
    </row>
    <row r="225" spans="1:13" x14ac:dyDescent="0.2">
      <c r="A225" s="2" t="s">
        <v>94</v>
      </c>
      <c r="B225" s="2" t="s">
        <v>27</v>
      </c>
      <c r="C225" s="7">
        <v>0</v>
      </c>
      <c r="D225" s="7">
        <v>0</v>
      </c>
      <c r="E225" s="8" t="str">
        <f t="shared" si="12"/>
        <v/>
      </c>
      <c r="F225" s="7">
        <v>126.58895</v>
      </c>
      <c r="G225" s="7">
        <v>18.342500000000001</v>
      </c>
      <c r="H225" s="8">
        <f t="shared" si="13"/>
        <v>-0.85510188685505328</v>
      </c>
      <c r="I225" s="7">
        <v>103.50765</v>
      </c>
      <c r="J225" s="8">
        <f t="shared" si="14"/>
        <v>-0.82279087584347632</v>
      </c>
      <c r="K225" s="7">
        <v>438.01019000000002</v>
      </c>
      <c r="L225" s="7">
        <v>325.99383999999998</v>
      </c>
      <c r="M225" s="8">
        <f t="shared" si="15"/>
        <v>-0.2557391415939434</v>
      </c>
    </row>
    <row r="226" spans="1:13" x14ac:dyDescent="0.2">
      <c r="A226" s="2" t="s">
        <v>94</v>
      </c>
      <c r="B226" s="2" t="s">
        <v>80</v>
      </c>
      <c r="C226" s="7">
        <v>0</v>
      </c>
      <c r="D226" s="7">
        <v>0</v>
      </c>
      <c r="E226" s="8" t="str">
        <f t="shared" si="12"/>
        <v/>
      </c>
      <c r="F226" s="7">
        <v>76.44359</v>
      </c>
      <c r="G226" s="7">
        <v>34.987139999999997</v>
      </c>
      <c r="H226" s="8">
        <f t="shared" si="13"/>
        <v>-0.54231427383250841</v>
      </c>
      <c r="I226" s="7">
        <v>32.883479999999999</v>
      </c>
      <c r="J226" s="8">
        <f t="shared" si="14"/>
        <v>6.3973156125811448E-2</v>
      </c>
      <c r="K226" s="7">
        <v>297.63531999999998</v>
      </c>
      <c r="L226" s="7">
        <v>165.37522000000001</v>
      </c>
      <c r="M226" s="8">
        <f t="shared" si="15"/>
        <v>-0.44436964000105894</v>
      </c>
    </row>
    <row r="227" spans="1:13" x14ac:dyDescent="0.2">
      <c r="A227" s="2" t="s">
        <v>94</v>
      </c>
      <c r="B227" s="2" t="s">
        <v>28</v>
      </c>
      <c r="C227" s="7">
        <v>0</v>
      </c>
      <c r="D227" s="7">
        <v>0</v>
      </c>
      <c r="E227" s="8" t="str">
        <f t="shared" si="12"/>
        <v/>
      </c>
      <c r="F227" s="7">
        <v>369.87630000000001</v>
      </c>
      <c r="G227" s="7">
        <v>0</v>
      </c>
      <c r="H227" s="8">
        <f t="shared" si="13"/>
        <v>-1</v>
      </c>
      <c r="I227" s="7">
        <v>43</v>
      </c>
      <c r="J227" s="8">
        <f t="shared" si="14"/>
        <v>-1</v>
      </c>
      <c r="K227" s="7">
        <v>2414.8775700000001</v>
      </c>
      <c r="L227" s="7">
        <v>1370.22831</v>
      </c>
      <c r="M227" s="8">
        <f t="shared" si="15"/>
        <v>-0.4325889117434637</v>
      </c>
    </row>
    <row r="228" spans="1:13" x14ac:dyDescent="0.2">
      <c r="A228" s="2" t="s">
        <v>94</v>
      </c>
      <c r="B228" s="2" t="s">
        <v>29</v>
      </c>
      <c r="C228" s="7">
        <v>0</v>
      </c>
      <c r="D228" s="7">
        <v>0</v>
      </c>
      <c r="E228" s="8" t="str">
        <f t="shared" si="12"/>
        <v/>
      </c>
      <c r="F228" s="7">
        <v>0</v>
      </c>
      <c r="G228" s="7">
        <v>0</v>
      </c>
      <c r="H228" s="8" t="str">
        <f t="shared" si="13"/>
        <v/>
      </c>
      <c r="I228" s="7">
        <v>94.868679999999998</v>
      </c>
      <c r="J228" s="8">
        <f t="shared" si="14"/>
        <v>-1</v>
      </c>
      <c r="K228" s="7">
        <v>177.76294999999999</v>
      </c>
      <c r="L228" s="7">
        <v>144.36868000000001</v>
      </c>
      <c r="M228" s="8">
        <f t="shared" si="15"/>
        <v>-0.1878584373177874</v>
      </c>
    </row>
    <row r="229" spans="1:13" x14ac:dyDescent="0.2">
      <c r="A229" s="2" t="s">
        <v>94</v>
      </c>
      <c r="B229" s="2" t="s">
        <v>81</v>
      </c>
      <c r="C229" s="7">
        <v>0</v>
      </c>
      <c r="D229" s="7">
        <v>0</v>
      </c>
      <c r="E229" s="8" t="str">
        <f t="shared" si="12"/>
        <v/>
      </c>
      <c r="F229" s="7">
        <v>0</v>
      </c>
      <c r="G229" s="7">
        <v>0</v>
      </c>
      <c r="H229" s="8" t="str">
        <f t="shared" si="13"/>
        <v/>
      </c>
      <c r="I229" s="7">
        <v>0</v>
      </c>
      <c r="J229" s="8" t="str">
        <f t="shared" si="14"/>
        <v/>
      </c>
      <c r="K229" s="7">
        <v>0</v>
      </c>
      <c r="L229" s="7">
        <v>0</v>
      </c>
      <c r="M229" s="8" t="str">
        <f t="shared" si="15"/>
        <v/>
      </c>
    </row>
    <row r="230" spans="1:13" x14ac:dyDescent="0.2">
      <c r="A230" s="2" t="s">
        <v>94</v>
      </c>
      <c r="B230" s="2" t="s">
        <v>30</v>
      </c>
      <c r="C230" s="7">
        <v>0</v>
      </c>
      <c r="D230" s="7">
        <v>0</v>
      </c>
      <c r="E230" s="8" t="str">
        <f t="shared" si="12"/>
        <v/>
      </c>
      <c r="F230" s="7">
        <v>0</v>
      </c>
      <c r="G230" s="7">
        <v>0</v>
      </c>
      <c r="H230" s="8" t="str">
        <f t="shared" si="13"/>
        <v/>
      </c>
      <c r="I230" s="7">
        <v>0</v>
      </c>
      <c r="J230" s="8" t="str">
        <f t="shared" si="14"/>
        <v/>
      </c>
      <c r="K230" s="7">
        <v>167.93799999999999</v>
      </c>
      <c r="L230" s="7">
        <v>0</v>
      </c>
      <c r="M230" s="8">
        <f t="shared" si="15"/>
        <v>-1</v>
      </c>
    </row>
    <row r="231" spans="1:13" x14ac:dyDescent="0.2">
      <c r="A231" s="2" t="s">
        <v>94</v>
      </c>
      <c r="B231" s="2" t="s">
        <v>64</v>
      </c>
      <c r="C231" s="7">
        <v>0</v>
      </c>
      <c r="D231" s="7">
        <v>0</v>
      </c>
      <c r="E231" s="8" t="str">
        <f t="shared" si="12"/>
        <v/>
      </c>
      <c r="F231" s="7">
        <v>0</v>
      </c>
      <c r="G231" s="7">
        <v>0</v>
      </c>
      <c r="H231" s="8" t="str">
        <f t="shared" si="13"/>
        <v/>
      </c>
      <c r="I231" s="7">
        <v>0</v>
      </c>
      <c r="J231" s="8" t="str">
        <f t="shared" si="14"/>
        <v/>
      </c>
      <c r="K231" s="7">
        <v>1679.1471100000001</v>
      </c>
      <c r="L231" s="7">
        <v>0</v>
      </c>
      <c r="M231" s="8">
        <f t="shared" si="15"/>
        <v>-1</v>
      </c>
    </row>
    <row r="232" spans="1:13" x14ac:dyDescent="0.2">
      <c r="A232" s="2" t="s">
        <v>94</v>
      </c>
      <c r="B232" s="2" t="s">
        <v>52</v>
      </c>
      <c r="C232" s="7">
        <v>0</v>
      </c>
      <c r="D232" s="7">
        <v>0</v>
      </c>
      <c r="E232" s="8" t="str">
        <f t="shared" si="12"/>
        <v/>
      </c>
      <c r="F232" s="7">
        <v>0</v>
      </c>
      <c r="G232" s="7">
        <v>0</v>
      </c>
      <c r="H232" s="8" t="str">
        <f t="shared" si="13"/>
        <v/>
      </c>
      <c r="I232" s="7">
        <v>28.955300000000001</v>
      </c>
      <c r="J232" s="8">
        <f t="shared" si="14"/>
        <v>-1</v>
      </c>
      <c r="K232" s="7">
        <v>14.98784</v>
      </c>
      <c r="L232" s="7">
        <v>28.955300000000001</v>
      </c>
      <c r="M232" s="8">
        <f t="shared" si="15"/>
        <v>0.9319194760552556</v>
      </c>
    </row>
    <row r="233" spans="1:13" x14ac:dyDescent="0.2">
      <c r="A233" s="2" t="s">
        <v>94</v>
      </c>
      <c r="B233" s="2" t="s">
        <v>31</v>
      </c>
      <c r="C233" s="7">
        <v>0</v>
      </c>
      <c r="D233" s="7">
        <v>0</v>
      </c>
      <c r="E233" s="8" t="str">
        <f t="shared" si="12"/>
        <v/>
      </c>
      <c r="F233" s="7">
        <v>0</v>
      </c>
      <c r="G233" s="7">
        <v>0</v>
      </c>
      <c r="H233" s="8" t="str">
        <f t="shared" si="13"/>
        <v/>
      </c>
      <c r="I233" s="7">
        <v>0</v>
      </c>
      <c r="J233" s="8" t="str">
        <f t="shared" si="14"/>
        <v/>
      </c>
      <c r="K233" s="7">
        <v>0</v>
      </c>
      <c r="L233" s="7">
        <v>0</v>
      </c>
      <c r="M233" s="8" t="str">
        <f t="shared" si="15"/>
        <v/>
      </c>
    </row>
    <row r="234" spans="1:13" x14ac:dyDescent="0.2">
      <c r="A234" s="2" t="s">
        <v>94</v>
      </c>
      <c r="B234" s="2" t="s">
        <v>53</v>
      </c>
      <c r="C234" s="7">
        <v>71.338650000000001</v>
      </c>
      <c r="D234" s="7">
        <v>108</v>
      </c>
      <c r="E234" s="8">
        <f t="shared" si="12"/>
        <v>0.51390585608222183</v>
      </c>
      <c r="F234" s="7">
        <v>757.52265</v>
      </c>
      <c r="G234" s="7">
        <v>820.43892000000005</v>
      </c>
      <c r="H234" s="8">
        <f t="shared" si="13"/>
        <v>8.3055298742552575E-2</v>
      </c>
      <c r="I234" s="7">
        <v>736.39622999999995</v>
      </c>
      <c r="J234" s="8">
        <f t="shared" si="14"/>
        <v>0.11412699654912695</v>
      </c>
      <c r="K234" s="7">
        <v>3789.60581</v>
      </c>
      <c r="L234" s="7">
        <v>4368.2627000000002</v>
      </c>
      <c r="M234" s="8">
        <f t="shared" si="15"/>
        <v>0.15269579977765546</v>
      </c>
    </row>
    <row r="235" spans="1:13" x14ac:dyDescent="0.2">
      <c r="A235" s="2" t="s">
        <v>94</v>
      </c>
      <c r="B235" s="2" t="s">
        <v>85</v>
      </c>
      <c r="C235" s="7">
        <v>0</v>
      </c>
      <c r="D235" s="7">
        <v>0</v>
      </c>
      <c r="E235" s="8" t="str">
        <f t="shared" si="12"/>
        <v/>
      </c>
      <c r="F235" s="7">
        <v>0</v>
      </c>
      <c r="G235" s="7">
        <v>0</v>
      </c>
      <c r="H235" s="8" t="str">
        <f t="shared" si="13"/>
        <v/>
      </c>
      <c r="I235" s="7">
        <v>0</v>
      </c>
      <c r="J235" s="8" t="str">
        <f t="shared" si="14"/>
        <v/>
      </c>
      <c r="K235" s="7">
        <v>10.239000000000001</v>
      </c>
      <c r="L235" s="7">
        <v>11.5</v>
      </c>
      <c r="M235" s="8">
        <f t="shared" si="15"/>
        <v>0.12315655825764216</v>
      </c>
    </row>
    <row r="236" spans="1:13" x14ac:dyDescent="0.2">
      <c r="A236" s="2" t="s">
        <v>94</v>
      </c>
      <c r="B236" s="2" t="s">
        <v>86</v>
      </c>
      <c r="C236" s="7">
        <v>0</v>
      </c>
      <c r="D236" s="7">
        <v>0</v>
      </c>
      <c r="E236" s="8" t="str">
        <f t="shared" si="12"/>
        <v/>
      </c>
      <c r="F236" s="7">
        <v>0</v>
      </c>
      <c r="G236" s="7">
        <v>0</v>
      </c>
      <c r="H236" s="8" t="str">
        <f t="shared" si="13"/>
        <v/>
      </c>
      <c r="I236" s="7">
        <v>0</v>
      </c>
      <c r="J236" s="8" t="str">
        <f t="shared" si="14"/>
        <v/>
      </c>
      <c r="K236" s="7">
        <v>0</v>
      </c>
      <c r="L236" s="7">
        <v>0</v>
      </c>
      <c r="M236" s="8" t="str">
        <f t="shared" si="15"/>
        <v/>
      </c>
    </row>
    <row r="237" spans="1:13" x14ac:dyDescent="0.2">
      <c r="A237" s="2" t="s">
        <v>94</v>
      </c>
      <c r="B237" s="2" t="s">
        <v>32</v>
      </c>
      <c r="C237" s="7">
        <v>0</v>
      </c>
      <c r="D237" s="7">
        <v>0</v>
      </c>
      <c r="E237" s="8" t="str">
        <f t="shared" si="12"/>
        <v/>
      </c>
      <c r="F237" s="7">
        <v>126.58781999999999</v>
      </c>
      <c r="G237" s="7">
        <v>0</v>
      </c>
      <c r="H237" s="8">
        <f t="shared" si="13"/>
        <v>-1</v>
      </c>
      <c r="I237" s="7">
        <v>201.29965999999999</v>
      </c>
      <c r="J237" s="8">
        <f t="shared" si="14"/>
        <v>-1</v>
      </c>
      <c r="K237" s="7">
        <v>995.07115999999996</v>
      </c>
      <c r="L237" s="7">
        <v>232.20215999999999</v>
      </c>
      <c r="M237" s="8">
        <f t="shared" si="15"/>
        <v>-0.7666476837696713</v>
      </c>
    </row>
    <row r="238" spans="1:13" x14ac:dyDescent="0.2">
      <c r="A238" s="2" t="s">
        <v>94</v>
      </c>
      <c r="B238" s="2" t="s">
        <v>56</v>
      </c>
      <c r="C238" s="7">
        <v>0</v>
      </c>
      <c r="D238" s="7">
        <v>0</v>
      </c>
      <c r="E238" s="8" t="str">
        <f t="shared" si="12"/>
        <v/>
      </c>
      <c r="F238" s="7">
        <v>0</v>
      </c>
      <c r="G238" s="7">
        <v>0</v>
      </c>
      <c r="H238" s="8" t="str">
        <f t="shared" si="13"/>
        <v/>
      </c>
      <c r="I238" s="7">
        <v>0</v>
      </c>
      <c r="J238" s="8" t="str">
        <f t="shared" si="14"/>
        <v/>
      </c>
      <c r="K238" s="7">
        <v>30.204750000000001</v>
      </c>
      <c r="L238" s="7">
        <v>64.447950000000006</v>
      </c>
      <c r="M238" s="8">
        <f t="shared" si="15"/>
        <v>1.133702480570109</v>
      </c>
    </row>
    <row r="239" spans="1:13" x14ac:dyDescent="0.2">
      <c r="A239" s="2" t="s">
        <v>94</v>
      </c>
      <c r="B239" s="2" t="s">
        <v>88</v>
      </c>
      <c r="C239" s="7">
        <v>0</v>
      </c>
      <c r="D239" s="7">
        <v>0</v>
      </c>
      <c r="E239" s="8" t="str">
        <f t="shared" si="12"/>
        <v/>
      </c>
      <c r="F239" s="7">
        <v>0</v>
      </c>
      <c r="G239" s="7">
        <v>0</v>
      </c>
      <c r="H239" s="8" t="str">
        <f t="shared" si="13"/>
        <v/>
      </c>
      <c r="I239" s="7">
        <v>32.695509999999999</v>
      </c>
      <c r="J239" s="8">
        <f t="shared" si="14"/>
        <v>-1</v>
      </c>
      <c r="K239" s="7">
        <v>38.107320000000001</v>
      </c>
      <c r="L239" s="7">
        <v>99.99315</v>
      </c>
      <c r="M239" s="8">
        <f t="shared" si="15"/>
        <v>1.6239879897090637</v>
      </c>
    </row>
    <row r="240" spans="1:13" x14ac:dyDescent="0.2">
      <c r="A240" s="2" t="s">
        <v>94</v>
      </c>
      <c r="B240" s="2" t="s">
        <v>58</v>
      </c>
      <c r="C240" s="7">
        <v>0</v>
      </c>
      <c r="D240" s="7">
        <v>0</v>
      </c>
      <c r="E240" s="8" t="str">
        <f t="shared" si="12"/>
        <v/>
      </c>
      <c r="F240" s="7">
        <v>0</v>
      </c>
      <c r="G240" s="7">
        <v>0</v>
      </c>
      <c r="H240" s="8" t="str">
        <f t="shared" si="13"/>
        <v/>
      </c>
      <c r="I240" s="7">
        <v>0</v>
      </c>
      <c r="J240" s="8" t="str">
        <f t="shared" si="14"/>
        <v/>
      </c>
      <c r="K240" s="7">
        <v>249.25046</v>
      </c>
      <c r="L240" s="7">
        <v>0</v>
      </c>
      <c r="M240" s="8">
        <f t="shared" si="15"/>
        <v>-1</v>
      </c>
    </row>
    <row r="241" spans="1:13" x14ac:dyDescent="0.2">
      <c r="A241" s="4" t="s">
        <v>94</v>
      </c>
      <c r="B241" s="4" t="s">
        <v>14</v>
      </c>
      <c r="C241" s="9">
        <v>457.88355999999999</v>
      </c>
      <c r="D241" s="9">
        <v>830.70939999999996</v>
      </c>
      <c r="E241" s="10">
        <f t="shared" si="12"/>
        <v>0.81423722659970577</v>
      </c>
      <c r="F241" s="9">
        <v>24477.281940000001</v>
      </c>
      <c r="G241" s="9">
        <v>13275.02462</v>
      </c>
      <c r="H241" s="10">
        <f t="shared" si="13"/>
        <v>-0.45765936542544072</v>
      </c>
      <c r="I241" s="9">
        <v>12420.270109999999</v>
      </c>
      <c r="J241" s="10">
        <f t="shared" si="14"/>
        <v>6.8819317328035146E-2</v>
      </c>
      <c r="K241" s="9">
        <v>155918.05952000001</v>
      </c>
      <c r="L241" s="9">
        <v>95375.102459999995</v>
      </c>
      <c r="M241" s="10">
        <f t="shared" si="15"/>
        <v>-0.38829983676287361</v>
      </c>
    </row>
    <row r="242" spans="1:13" x14ac:dyDescent="0.2">
      <c r="A242" s="2" t="s">
        <v>95</v>
      </c>
      <c r="B242" s="2" t="s">
        <v>19</v>
      </c>
      <c r="C242" s="7">
        <v>0</v>
      </c>
      <c r="D242" s="7">
        <v>0</v>
      </c>
      <c r="E242" s="8" t="str">
        <f t="shared" si="12"/>
        <v/>
      </c>
      <c r="F242" s="7">
        <v>0</v>
      </c>
      <c r="G242" s="7">
        <v>0</v>
      </c>
      <c r="H242" s="8" t="str">
        <f t="shared" si="13"/>
        <v/>
      </c>
      <c r="I242" s="7">
        <v>0</v>
      </c>
      <c r="J242" s="8" t="str">
        <f t="shared" si="14"/>
        <v/>
      </c>
      <c r="K242" s="7">
        <v>0</v>
      </c>
      <c r="L242" s="7">
        <v>63.495829999999998</v>
      </c>
      <c r="M242" s="8" t="str">
        <f t="shared" si="15"/>
        <v/>
      </c>
    </row>
    <row r="243" spans="1:13" x14ac:dyDescent="0.2">
      <c r="A243" s="2" t="s">
        <v>95</v>
      </c>
      <c r="B243" s="2" t="s">
        <v>9</v>
      </c>
      <c r="C243" s="7">
        <v>0</v>
      </c>
      <c r="D243" s="7">
        <v>0</v>
      </c>
      <c r="E243" s="8" t="str">
        <f t="shared" si="12"/>
        <v/>
      </c>
      <c r="F243" s="7">
        <v>0</v>
      </c>
      <c r="G243" s="7">
        <v>0</v>
      </c>
      <c r="H243" s="8" t="str">
        <f t="shared" si="13"/>
        <v/>
      </c>
      <c r="I243" s="7">
        <v>4.6999000000000004</v>
      </c>
      <c r="J243" s="8">
        <f t="shared" si="14"/>
        <v>-1</v>
      </c>
      <c r="K243" s="7">
        <v>48.773000000000003</v>
      </c>
      <c r="L243" s="7">
        <v>4.6999000000000004</v>
      </c>
      <c r="M243" s="8">
        <f t="shared" si="15"/>
        <v>-0.90363725831915198</v>
      </c>
    </row>
    <row r="244" spans="1:13" x14ac:dyDescent="0.2">
      <c r="A244" s="2" t="s">
        <v>95</v>
      </c>
      <c r="B244" s="2" t="s">
        <v>40</v>
      </c>
      <c r="C244" s="7">
        <v>0</v>
      </c>
      <c r="D244" s="7">
        <v>0</v>
      </c>
      <c r="E244" s="8" t="str">
        <f t="shared" si="12"/>
        <v/>
      </c>
      <c r="F244" s="7">
        <v>0</v>
      </c>
      <c r="G244" s="7">
        <v>14.2841</v>
      </c>
      <c r="H244" s="8" t="str">
        <f t="shared" si="13"/>
        <v/>
      </c>
      <c r="I244" s="7">
        <v>0</v>
      </c>
      <c r="J244" s="8" t="str">
        <f t="shared" si="14"/>
        <v/>
      </c>
      <c r="K244" s="7">
        <v>0</v>
      </c>
      <c r="L244" s="7">
        <v>95.84639</v>
      </c>
      <c r="M244" s="8" t="str">
        <f t="shared" si="15"/>
        <v/>
      </c>
    </row>
    <row r="245" spans="1:13" x14ac:dyDescent="0.2">
      <c r="A245" s="2" t="s">
        <v>95</v>
      </c>
      <c r="B245" s="2" t="s">
        <v>11</v>
      </c>
      <c r="C245" s="7">
        <v>0</v>
      </c>
      <c r="D245" s="7">
        <v>0</v>
      </c>
      <c r="E245" s="8" t="str">
        <f t="shared" si="12"/>
        <v/>
      </c>
      <c r="F245" s="7">
        <v>0</v>
      </c>
      <c r="G245" s="7">
        <v>0</v>
      </c>
      <c r="H245" s="8" t="str">
        <f t="shared" si="13"/>
        <v/>
      </c>
      <c r="I245" s="7">
        <v>11.34878</v>
      </c>
      <c r="J245" s="8">
        <f t="shared" si="14"/>
        <v>-1</v>
      </c>
      <c r="K245" s="7">
        <v>18.524760000000001</v>
      </c>
      <c r="L245" s="7">
        <v>24.438770000000002</v>
      </c>
      <c r="M245" s="8">
        <f t="shared" si="15"/>
        <v>0.31924894033714879</v>
      </c>
    </row>
    <row r="246" spans="1:13" x14ac:dyDescent="0.2">
      <c r="A246" s="4" t="s">
        <v>95</v>
      </c>
      <c r="B246" s="4" t="s">
        <v>14</v>
      </c>
      <c r="C246" s="9">
        <v>0</v>
      </c>
      <c r="D246" s="9">
        <v>0</v>
      </c>
      <c r="E246" s="10" t="str">
        <f t="shared" si="12"/>
        <v/>
      </c>
      <c r="F246" s="9">
        <v>0</v>
      </c>
      <c r="G246" s="9">
        <v>14.2841</v>
      </c>
      <c r="H246" s="10" t="str">
        <f t="shared" si="13"/>
        <v/>
      </c>
      <c r="I246" s="9">
        <v>16.048680000000001</v>
      </c>
      <c r="J246" s="10">
        <f t="shared" si="14"/>
        <v>-0.10995172188616142</v>
      </c>
      <c r="K246" s="9">
        <v>67.297759999999997</v>
      </c>
      <c r="L246" s="9">
        <v>188.48088999999999</v>
      </c>
      <c r="M246" s="10">
        <f t="shared" si="15"/>
        <v>1.8007007959848886</v>
      </c>
    </row>
    <row r="247" spans="1:13" x14ac:dyDescent="0.2">
      <c r="A247" s="2" t="s">
        <v>96</v>
      </c>
      <c r="B247" s="2" t="s">
        <v>18</v>
      </c>
      <c r="C247" s="7">
        <v>0</v>
      </c>
      <c r="D247" s="7">
        <v>0</v>
      </c>
      <c r="E247" s="8" t="str">
        <f t="shared" si="12"/>
        <v/>
      </c>
      <c r="F247" s="7">
        <v>30.455580000000001</v>
      </c>
      <c r="G247" s="7">
        <v>6.8901599999999998</v>
      </c>
      <c r="H247" s="8">
        <f t="shared" si="13"/>
        <v>-0.77376362558191314</v>
      </c>
      <c r="I247" s="7">
        <v>2.2415400000000001</v>
      </c>
      <c r="J247" s="8">
        <f t="shared" si="14"/>
        <v>2.0738510131427499</v>
      </c>
      <c r="K247" s="7">
        <v>497.83663999999999</v>
      </c>
      <c r="L247" s="7">
        <v>163.12875</v>
      </c>
      <c r="M247" s="8">
        <f t="shared" si="15"/>
        <v>-0.67232474090295957</v>
      </c>
    </row>
    <row r="248" spans="1:13" x14ac:dyDescent="0.2">
      <c r="A248" s="2" t="s">
        <v>96</v>
      </c>
      <c r="B248" s="2" t="s">
        <v>9</v>
      </c>
      <c r="C248" s="7">
        <v>0</v>
      </c>
      <c r="D248" s="7">
        <v>0</v>
      </c>
      <c r="E248" s="8" t="str">
        <f t="shared" si="12"/>
        <v/>
      </c>
      <c r="F248" s="7">
        <v>17.201809999999998</v>
      </c>
      <c r="G248" s="7">
        <v>3.23258</v>
      </c>
      <c r="H248" s="8">
        <f t="shared" si="13"/>
        <v>-0.81207907772496035</v>
      </c>
      <c r="I248" s="7">
        <v>5.18771</v>
      </c>
      <c r="J248" s="8">
        <f t="shared" si="14"/>
        <v>-0.37687727340194421</v>
      </c>
      <c r="K248" s="7">
        <v>110.85552</v>
      </c>
      <c r="L248" s="7">
        <v>74.131500000000003</v>
      </c>
      <c r="M248" s="8">
        <f t="shared" si="15"/>
        <v>-0.33127822592866818</v>
      </c>
    </row>
    <row r="249" spans="1:13" x14ac:dyDescent="0.2">
      <c r="A249" s="2" t="s">
        <v>96</v>
      </c>
      <c r="B249" s="2" t="s">
        <v>36</v>
      </c>
      <c r="C249" s="7">
        <v>8.3515599999999992</v>
      </c>
      <c r="D249" s="7">
        <v>30.764690000000002</v>
      </c>
      <c r="E249" s="8">
        <f t="shared" si="12"/>
        <v>2.683705798677134</v>
      </c>
      <c r="F249" s="7">
        <v>3500.5359100000001</v>
      </c>
      <c r="G249" s="7">
        <v>2308.19238</v>
      </c>
      <c r="H249" s="8">
        <f t="shared" si="13"/>
        <v>-0.3406174256329797</v>
      </c>
      <c r="I249" s="7">
        <v>2403.0716699999998</v>
      </c>
      <c r="J249" s="8">
        <f t="shared" si="14"/>
        <v>-3.9482505322032235E-2</v>
      </c>
      <c r="K249" s="7">
        <v>20180.87372</v>
      </c>
      <c r="L249" s="7">
        <v>27358.196940000002</v>
      </c>
      <c r="M249" s="8">
        <f t="shared" si="15"/>
        <v>0.35564977609899051</v>
      </c>
    </row>
    <row r="250" spans="1:13" x14ac:dyDescent="0.2">
      <c r="A250" s="2" t="s">
        <v>96</v>
      </c>
      <c r="B250" s="2" t="s">
        <v>20</v>
      </c>
      <c r="C250" s="7">
        <v>0</v>
      </c>
      <c r="D250" s="7">
        <v>0</v>
      </c>
      <c r="E250" s="8" t="str">
        <f t="shared" si="12"/>
        <v/>
      </c>
      <c r="F250" s="7">
        <v>0</v>
      </c>
      <c r="G250" s="7">
        <v>0</v>
      </c>
      <c r="H250" s="8" t="str">
        <f t="shared" si="13"/>
        <v/>
      </c>
      <c r="I250" s="7">
        <v>0</v>
      </c>
      <c r="J250" s="8" t="str">
        <f t="shared" si="14"/>
        <v/>
      </c>
      <c r="K250" s="7">
        <v>0</v>
      </c>
      <c r="L250" s="7">
        <v>0</v>
      </c>
      <c r="M250" s="8" t="str">
        <f t="shared" si="15"/>
        <v/>
      </c>
    </row>
    <row r="251" spans="1:13" x14ac:dyDescent="0.2">
      <c r="A251" s="2" t="s">
        <v>96</v>
      </c>
      <c r="B251" s="2" t="s">
        <v>38</v>
      </c>
      <c r="C251" s="7">
        <v>0</v>
      </c>
      <c r="D251" s="7">
        <v>0</v>
      </c>
      <c r="E251" s="8" t="str">
        <f t="shared" si="12"/>
        <v/>
      </c>
      <c r="F251" s="7">
        <v>2428.1129999999998</v>
      </c>
      <c r="G251" s="7">
        <v>534.67425000000003</v>
      </c>
      <c r="H251" s="8">
        <f t="shared" si="13"/>
        <v>-0.77979844842476442</v>
      </c>
      <c r="I251" s="7">
        <v>0</v>
      </c>
      <c r="J251" s="8" t="str">
        <f t="shared" si="14"/>
        <v/>
      </c>
      <c r="K251" s="7">
        <v>20214.1842</v>
      </c>
      <c r="L251" s="7">
        <v>1438.83385</v>
      </c>
      <c r="M251" s="8">
        <f t="shared" si="15"/>
        <v>-0.92882058282619195</v>
      </c>
    </row>
    <row r="252" spans="1:13" x14ac:dyDescent="0.2">
      <c r="A252" s="2" t="s">
        <v>96</v>
      </c>
      <c r="B252" s="2" t="s">
        <v>22</v>
      </c>
      <c r="C252" s="7">
        <v>0.17652000000000001</v>
      </c>
      <c r="D252" s="7">
        <v>0</v>
      </c>
      <c r="E252" s="8">
        <f t="shared" si="12"/>
        <v>-1</v>
      </c>
      <c r="F252" s="7">
        <v>83.596329999999995</v>
      </c>
      <c r="G252" s="7">
        <v>60.287770000000002</v>
      </c>
      <c r="H252" s="8">
        <f t="shared" si="13"/>
        <v>-0.2788227665018308</v>
      </c>
      <c r="I252" s="7">
        <v>82.056489999999997</v>
      </c>
      <c r="J252" s="8">
        <f t="shared" si="14"/>
        <v>-0.2652894365820424</v>
      </c>
      <c r="K252" s="7">
        <v>1134.45634</v>
      </c>
      <c r="L252" s="7">
        <v>451.07344000000001</v>
      </c>
      <c r="M252" s="8">
        <f t="shared" si="15"/>
        <v>-0.6023880125699681</v>
      </c>
    </row>
    <row r="253" spans="1:13" x14ac:dyDescent="0.2">
      <c r="A253" s="2" t="s">
        <v>96</v>
      </c>
      <c r="B253" s="2" t="s">
        <v>40</v>
      </c>
      <c r="C253" s="7">
        <v>0</v>
      </c>
      <c r="D253" s="7">
        <v>0</v>
      </c>
      <c r="E253" s="8" t="str">
        <f t="shared" si="12"/>
        <v/>
      </c>
      <c r="F253" s="7">
        <v>1.75851</v>
      </c>
      <c r="G253" s="7">
        <v>0.32072000000000001</v>
      </c>
      <c r="H253" s="8">
        <f t="shared" si="13"/>
        <v>-0.81761832460435258</v>
      </c>
      <c r="I253" s="7">
        <v>2.0535399999999999</v>
      </c>
      <c r="J253" s="8">
        <f t="shared" si="14"/>
        <v>-0.84382091412877269</v>
      </c>
      <c r="K253" s="7">
        <v>23.747869999999999</v>
      </c>
      <c r="L253" s="7">
        <v>8.3660899999999998</v>
      </c>
      <c r="M253" s="8">
        <f t="shared" si="15"/>
        <v>-0.64771198427480026</v>
      </c>
    </row>
    <row r="254" spans="1:13" x14ac:dyDescent="0.2">
      <c r="A254" s="2" t="s">
        <v>96</v>
      </c>
      <c r="B254" s="2" t="s">
        <v>24</v>
      </c>
      <c r="C254" s="7">
        <v>0</v>
      </c>
      <c r="D254" s="7">
        <v>0</v>
      </c>
      <c r="E254" s="8" t="str">
        <f t="shared" si="12"/>
        <v/>
      </c>
      <c r="F254" s="7">
        <v>0</v>
      </c>
      <c r="G254" s="7">
        <v>0</v>
      </c>
      <c r="H254" s="8" t="str">
        <f t="shared" si="13"/>
        <v/>
      </c>
      <c r="I254" s="7">
        <v>0</v>
      </c>
      <c r="J254" s="8" t="str">
        <f t="shared" si="14"/>
        <v/>
      </c>
      <c r="K254" s="7">
        <v>160.02609000000001</v>
      </c>
      <c r="L254" s="7">
        <v>27.266670000000001</v>
      </c>
      <c r="M254" s="8">
        <f t="shared" si="15"/>
        <v>-0.8296110965405703</v>
      </c>
    </row>
    <row r="255" spans="1:13" x14ac:dyDescent="0.2">
      <c r="A255" s="2" t="s">
        <v>96</v>
      </c>
      <c r="B255" s="2" t="s">
        <v>44</v>
      </c>
      <c r="C255" s="7">
        <v>0</v>
      </c>
      <c r="D255" s="7">
        <v>0</v>
      </c>
      <c r="E255" s="8" t="str">
        <f t="shared" si="12"/>
        <v/>
      </c>
      <c r="F255" s="7">
        <v>61.259680000000003</v>
      </c>
      <c r="G255" s="7">
        <v>2.5125600000000001</v>
      </c>
      <c r="H255" s="8">
        <f t="shared" si="13"/>
        <v>-0.95898509427408041</v>
      </c>
      <c r="I255" s="7">
        <v>6.4744599999999997</v>
      </c>
      <c r="J255" s="8">
        <f t="shared" si="14"/>
        <v>-0.61192748121078822</v>
      </c>
      <c r="K255" s="7">
        <v>587.22239999999999</v>
      </c>
      <c r="L255" s="7">
        <v>46.112169999999999</v>
      </c>
      <c r="M255" s="8">
        <f t="shared" si="15"/>
        <v>-0.92147409567482441</v>
      </c>
    </row>
    <row r="256" spans="1:13" x14ac:dyDescent="0.2">
      <c r="A256" s="2" t="s">
        <v>96</v>
      </c>
      <c r="B256" s="2" t="s">
        <v>10</v>
      </c>
      <c r="C256" s="7">
        <v>0</v>
      </c>
      <c r="D256" s="7">
        <v>0</v>
      </c>
      <c r="E256" s="8" t="str">
        <f t="shared" si="12"/>
        <v/>
      </c>
      <c r="F256" s="7">
        <v>0</v>
      </c>
      <c r="G256" s="7">
        <v>0</v>
      </c>
      <c r="H256" s="8" t="str">
        <f t="shared" si="13"/>
        <v/>
      </c>
      <c r="I256" s="7">
        <v>0</v>
      </c>
      <c r="J256" s="8" t="str">
        <f t="shared" si="14"/>
        <v/>
      </c>
      <c r="K256" s="7">
        <v>37.906210000000002</v>
      </c>
      <c r="L256" s="7">
        <v>200.27113</v>
      </c>
      <c r="M256" s="8">
        <f t="shared" si="15"/>
        <v>4.2833329947784282</v>
      </c>
    </row>
    <row r="257" spans="1:13" x14ac:dyDescent="0.2">
      <c r="A257" s="2" t="s">
        <v>96</v>
      </c>
      <c r="B257" s="2" t="s">
        <v>46</v>
      </c>
      <c r="C257" s="7">
        <v>0</v>
      </c>
      <c r="D257" s="7">
        <v>0</v>
      </c>
      <c r="E257" s="8" t="str">
        <f t="shared" si="12"/>
        <v/>
      </c>
      <c r="F257" s="7">
        <v>6.2424499999999998</v>
      </c>
      <c r="G257" s="7">
        <v>76.257459999999995</v>
      </c>
      <c r="H257" s="8">
        <f t="shared" si="13"/>
        <v>11.215950468165543</v>
      </c>
      <c r="I257" s="7">
        <v>2.8790900000000001</v>
      </c>
      <c r="J257" s="8">
        <f t="shared" si="14"/>
        <v>25.486653769072863</v>
      </c>
      <c r="K257" s="7">
        <v>15.376110000000001</v>
      </c>
      <c r="L257" s="7">
        <v>82.375460000000004</v>
      </c>
      <c r="M257" s="8">
        <f t="shared" si="15"/>
        <v>4.3573667201912576</v>
      </c>
    </row>
    <row r="258" spans="1:13" x14ac:dyDescent="0.2">
      <c r="A258" s="2" t="s">
        <v>96</v>
      </c>
      <c r="B258" s="2" t="s">
        <v>11</v>
      </c>
      <c r="C258" s="7">
        <v>11.65592</v>
      </c>
      <c r="D258" s="7">
        <v>68.207939999999994</v>
      </c>
      <c r="E258" s="8">
        <f t="shared" si="12"/>
        <v>4.8517851872696447</v>
      </c>
      <c r="F258" s="7">
        <v>3022.2649299999998</v>
      </c>
      <c r="G258" s="7">
        <v>1121.5473999999999</v>
      </c>
      <c r="H258" s="8">
        <f t="shared" si="13"/>
        <v>-0.62890500138914029</v>
      </c>
      <c r="I258" s="7">
        <v>2296.5359899999999</v>
      </c>
      <c r="J258" s="8">
        <f t="shared" si="14"/>
        <v>-0.51163517363383448</v>
      </c>
      <c r="K258" s="7">
        <v>20232.537329999999</v>
      </c>
      <c r="L258" s="7">
        <v>13386.138660000001</v>
      </c>
      <c r="M258" s="8">
        <f t="shared" si="15"/>
        <v>-0.33838556965608224</v>
      </c>
    </row>
    <row r="259" spans="1:13" x14ac:dyDescent="0.2">
      <c r="A259" s="2" t="s">
        <v>96</v>
      </c>
      <c r="B259" s="2" t="s">
        <v>25</v>
      </c>
      <c r="C259" s="7">
        <v>0</v>
      </c>
      <c r="D259" s="7">
        <v>2.3236699999999999</v>
      </c>
      <c r="E259" s="8" t="str">
        <f t="shared" si="12"/>
        <v/>
      </c>
      <c r="F259" s="7">
        <v>180.81358</v>
      </c>
      <c r="G259" s="7">
        <v>89.078019999999995</v>
      </c>
      <c r="H259" s="8">
        <f t="shared" si="13"/>
        <v>-0.50734883961702437</v>
      </c>
      <c r="I259" s="7">
        <v>155.03511</v>
      </c>
      <c r="J259" s="8">
        <f t="shared" si="14"/>
        <v>-0.42543324541131367</v>
      </c>
      <c r="K259" s="7">
        <v>1392.8422800000001</v>
      </c>
      <c r="L259" s="7">
        <v>848.46771000000001</v>
      </c>
      <c r="M259" s="8">
        <f t="shared" si="15"/>
        <v>-0.39083719514890092</v>
      </c>
    </row>
    <row r="260" spans="1:13" x14ac:dyDescent="0.2">
      <c r="A260" s="2" t="s">
        <v>96</v>
      </c>
      <c r="B260" s="2" t="s">
        <v>12</v>
      </c>
      <c r="C260" s="7">
        <v>0</v>
      </c>
      <c r="D260" s="7">
        <v>0</v>
      </c>
      <c r="E260" s="8" t="str">
        <f t="shared" si="12"/>
        <v/>
      </c>
      <c r="F260" s="7">
        <v>0</v>
      </c>
      <c r="G260" s="7">
        <v>0</v>
      </c>
      <c r="H260" s="8" t="str">
        <f t="shared" si="13"/>
        <v/>
      </c>
      <c r="I260" s="7">
        <v>0</v>
      </c>
      <c r="J260" s="8" t="str">
        <f t="shared" si="14"/>
        <v/>
      </c>
      <c r="K260" s="7">
        <v>36.48104</v>
      </c>
      <c r="L260" s="7">
        <v>0</v>
      </c>
      <c r="M260" s="8">
        <f t="shared" si="15"/>
        <v>-1</v>
      </c>
    </row>
    <row r="261" spans="1:13" x14ac:dyDescent="0.2">
      <c r="A261" s="2" t="s">
        <v>96</v>
      </c>
      <c r="B261" s="2" t="s">
        <v>49</v>
      </c>
      <c r="C261" s="7">
        <v>0</v>
      </c>
      <c r="D261" s="7">
        <v>0</v>
      </c>
      <c r="E261" s="8" t="str">
        <f t="shared" ref="E261:E324" si="16">IF(C261=0,"",(D261/C261-1))</f>
        <v/>
      </c>
      <c r="F261" s="7">
        <v>5.3961699999999997</v>
      </c>
      <c r="G261" s="7">
        <v>0</v>
      </c>
      <c r="H261" s="8">
        <f t="shared" ref="H261:H324" si="17">IF(F261=0,"",(G261/F261-1))</f>
        <v>-1</v>
      </c>
      <c r="I261" s="7">
        <v>0</v>
      </c>
      <c r="J261" s="8" t="str">
        <f t="shared" ref="J261:J324" si="18">IF(I261=0,"",(G261/I261-1))</f>
        <v/>
      </c>
      <c r="K261" s="7">
        <v>6.4085299999999998</v>
      </c>
      <c r="L261" s="7">
        <v>4.10623</v>
      </c>
      <c r="M261" s="8">
        <f t="shared" ref="M261:M324" si="19">IF(K261=0,"",(L261/K261-1))</f>
        <v>-0.35925555470599335</v>
      </c>
    </row>
    <row r="262" spans="1:13" x14ac:dyDescent="0.2">
      <c r="A262" s="2" t="s">
        <v>96</v>
      </c>
      <c r="B262" s="2" t="s">
        <v>13</v>
      </c>
      <c r="C262" s="7">
        <v>0</v>
      </c>
      <c r="D262" s="7">
        <v>4.6382899999999996</v>
      </c>
      <c r="E262" s="8" t="str">
        <f t="shared" si="16"/>
        <v/>
      </c>
      <c r="F262" s="7">
        <v>34.293129999999998</v>
      </c>
      <c r="G262" s="7">
        <v>17.961200000000002</v>
      </c>
      <c r="H262" s="8">
        <f t="shared" si="17"/>
        <v>-0.47624495051924387</v>
      </c>
      <c r="I262" s="7">
        <v>34.424329999999998</v>
      </c>
      <c r="J262" s="8">
        <f t="shared" si="18"/>
        <v>-0.47824111609434361</v>
      </c>
      <c r="K262" s="7">
        <v>489.91147000000001</v>
      </c>
      <c r="L262" s="7">
        <v>367.69287000000003</v>
      </c>
      <c r="M262" s="8">
        <f t="shared" si="19"/>
        <v>-0.24947078703831937</v>
      </c>
    </row>
    <row r="263" spans="1:13" x14ac:dyDescent="0.2">
      <c r="A263" s="2" t="s">
        <v>96</v>
      </c>
      <c r="B263" s="2" t="s">
        <v>27</v>
      </c>
      <c r="C263" s="7">
        <v>0</v>
      </c>
      <c r="D263" s="7">
        <v>0</v>
      </c>
      <c r="E263" s="8" t="str">
        <f t="shared" si="16"/>
        <v/>
      </c>
      <c r="F263" s="7">
        <v>4.5369999999999999</v>
      </c>
      <c r="G263" s="7">
        <v>115.96888</v>
      </c>
      <c r="H263" s="8">
        <f t="shared" si="17"/>
        <v>24.560696495481597</v>
      </c>
      <c r="I263" s="7">
        <v>28.623860000000001</v>
      </c>
      <c r="J263" s="8">
        <f t="shared" si="18"/>
        <v>3.0514759365089121</v>
      </c>
      <c r="K263" s="7">
        <v>18.35933</v>
      </c>
      <c r="L263" s="7">
        <v>165.37633</v>
      </c>
      <c r="M263" s="8">
        <f t="shared" si="19"/>
        <v>8.007754095601527</v>
      </c>
    </row>
    <row r="264" spans="1:13" x14ac:dyDescent="0.2">
      <c r="A264" s="2" t="s">
        <v>96</v>
      </c>
      <c r="B264" s="2" t="s">
        <v>80</v>
      </c>
      <c r="C264" s="7">
        <v>0</v>
      </c>
      <c r="D264" s="7">
        <v>0</v>
      </c>
      <c r="E264" s="8" t="str">
        <f t="shared" si="16"/>
        <v/>
      </c>
      <c r="F264" s="7">
        <v>13.08024</v>
      </c>
      <c r="G264" s="7">
        <v>0</v>
      </c>
      <c r="H264" s="8">
        <f t="shared" si="17"/>
        <v>-1</v>
      </c>
      <c r="I264" s="7">
        <v>6.2678700000000003</v>
      </c>
      <c r="J264" s="8">
        <f t="shared" si="18"/>
        <v>-1</v>
      </c>
      <c r="K264" s="7">
        <v>30.31962</v>
      </c>
      <c r="L264" s="7">
        <v>13.371639999999999</v>
      </c>
      <c r="M264" s="8">
        <f t="shared" si="19"/>
        <v>-0.55897732227514729</v>
      </c>
    </row>
    <row r="265" spans="1:13" x14ac:dyDescent="0.2">
      <c r="A265" s="2" t="s">
        <v>96</v>
      </c>
      <c r="B265" s="2" t="s">
        <v>28</v>
      </c>
      <c r="C265" s="7">
        <v>0</v>
      </c>
      <c r="D265" s="7">
        <v>0</v>
      </c>
      <c r="E265" s="8" t="str">
        <f t="shared" si="16"/>
        <v/>
      </c>
      <c r="F265" s="7">
        <v>26.789870000000001</v>
      </c>
      <c r="G265" s="7">
        <v>23.17126</v>
      </c>
      <c r="H265" s="8">
        <f t="shared" si="17"/>
        <v>-0.1350738170808593</v>
      </c>
      <c r="I265" s="7">
        <v>31.832190000000001</v>
      </c>
      <c r="J265" s="8">
        <f t="shared" si="18"/>
        <v>-0.27208087159570238</v>
      </c>
      <c r="K265" s="7">
        <v>216.58276000000001</v>
      </c>
      <c r="L265" s="7">
        <v>217.27368000000001</v>
      </c>
      <c r="M265" s="8">
        <f t="shared" si="19"/>
        <v>3.1900969403104718E-3</v>
      </c>
    </row>
    <row r="266" spans="1:13" x14ac:dyDescent="0.2">
      <c r="A266" s="2" t="s">
        <v>96</v>
      </c>
      <c r="B266" s="2" t="s">
        <v>29</v>
      </c>
      <c r="C266" s="7">
        <v>0</v>
      </c>
      <c r="D266" s="7">
        <v>0</v>
      </c>
      <c r="E266" s="8" t="str">
        <f t="shared" si="16"/>
        <v/>
      </c>
      <c r="F266" s="7">
        <v>3.2808600000000001</v>
      </c>
      <c r="G266" s="7">
        <v>0</v>
      </c>
      <c r="H266" s="8">
        <f t="shared" si="17"/>
        <v>-1</v>
      </c>
      <c r="I266" s="7">
        <v>0</v>
      </c>
      <c r="J266" s="8" t="str">
        <f t="shared" si="18"/>
        <v/>
      </c>
      <c r="K266" s="7">
        <v>3.2808600000000001</v>
      </c>
      <c r="L266" s="7">
        <v>0</v>
      </c>
      <c r="M266" s="8">
        <f t="shared" si="19"/>
        <v>-1</v>
      </c>
    </row>
    <row r="267" spans="1:13" x14ac:dyDescent="0.2">
      <c r="A267" s="2" t="s">
        <v>96</v>
      </c>
      <c r="B267" s="2" t="s">
        <v>81</v>
      </c>
      <c r="C267" s="7">
        <v>0</v>
      </c>
      <c r="D267" s="7">
        <v>0</v>
      </c>
      <c r="E267" s="8" t="str">
        <f t="shared" si="16"/>
        <v/>
      </c>
      <c r="F267" s="7">
        <v>14.970599999999999</v>
      </c>
      <c r="G267" s="7">
        <v>0</v>
      </c>
      <c r="H267" s="8">
        <f t="shared" si="17"/>
        <v>-1</v>
      </c>
      <c r="I267" s="7">
        <v>4.3676899999999996</v>
      </c>
      <c r="J267" s="8">
        <f t="shared" si="18"/>
        <v>-1</v>
      </c>
      <c r="K267" s="7">
        <v>23.2501</v>
      </c>
      <c r="L267" s="7">
        <v>21.254639999999998</v>
      </c>
      <c r="M267" s="8">
        <f t="shared" si="19"/>
        <v>-8.5825867415624035E-2</v>
      </c>
    </row>
    <row r="268" spans="1:13" x14ac:dyDescent="0.2">
      <c r="A268" s="2" t="s">
        <v>96</v>
      </c>
      <c r="B268" s="2" t="s">
        <v>97</v>
      </c>
      <c r="C268" s="7">
        <v>0</v>
      </c>
      <c r="D268" s="7">
        <v>0</v>
      </c>
      <c r="E268" s="8" t="str">
        <f t="shared" si="16"/>
        <v/>
      </c>
      <c r="F268" s="7">
        <v>0</v>
      </c>
      <c r="G268" s="7">
        <v>0</v>
      </c>
      <c r="H268" s="8" t="str">
        <f t="shared" si="17"/>
        <v/>
      </c>
      <c r="I268" s="7">
        <v>0</v>
      </c>
      <c r="J268" s="8" t="str">
        <f t="shared" si="18"/>
        <v/>
      </c>
      <c r="K268" s="7">
        <v>0</v>
      </c>
      <c r="L268" s="7">
        <v>0</v>
      </c>
      <c r="M268" s="8" t="str">
        <f t="shared" si="19"/>
        <v/>
      </c>
    </row>
    <row r="269" spans="1:13" x14ac:dyDescent="0.2">
      <c r="A269" s="2" t="s">
        <v>96</v>
      </c>
      <c r="B269" s="2" t="s">
        <v>31</v>
      </c>
      <c r="C269" s="7">
        <v>0</v>
      </c>
      <c r="D269" s="7">
        <v>0</v>
      </c>
      <c r="E269" s="8" t="str">
        <f t="shared" si="16"/>
        <v/>
      </c>
      <c r="F269" s="7">
        <v>0</v>
      </c>
      <c r="G269" s="7">
        <v>4.2</v>
      </c>
      <c r="H269" s="8" t="str">
        <f t="shared" si="17"/>
        <v/>
      </c>
      <c r="I269" s="7">
        <v>0</v>
      </c>
      <c r="J269" s="8" t="str">
        <f t="shared" si="18"/>
        <v/>
      </c>
      <c r="K269" s="7">
        <v>214.11284000000001</v>
      </c>
      <c r="L269" s="7">
        <v>71.686779999999999</v>
      </c>
      <c r="M269" s="8">
        <f t="shared" si="19"/>
        <v>-0.66519158776278897</v>
      </c>
    </row>
    <row r="270" spans="1:13" x14ac:dyDescent="0.2">
      <c r="A270" s="2" t="s">
        <v>96</v>
      </c>
      <c r="B270" s="2" t="s">
        <v>32</v>
      </c>
      <c r="C270" s="7">
        <v>0</v>
      </c>
      <c r="D270" s="7">
        <v>0</v>
      </c>
      <c r="E270" s="8" t="str">
        <f t="shared" si="16"/>
        <v/>
      </c>
      <c r="F270" s="7">
        <v>0</v>
      </c>
      <c r="G270" s="7">
        <v>0</v>
      </c>
      <c r="H270" s="8" t="str">
        <f t="shared" si="17"/>
        <v/>
      </c>
      <c r="I270" s="7">
        <v>0</v>
      </c>
      <c r="J270" s="8" t="str">
        <f t="shared" si="18"/>
        <v/>
      </c>
      <c r="K270" s="7">
        <v>0</v>
      </c>
      <c r="L270" s="7">
        <v>0</v>
      </c>
      <c r="M270" s="8" t="str">
        <f t="shared" si="19"/>
        <v/>
      </c>
    </row>
    <row r="271" spans="1:13" x14ac:dyDescent="0.2">
      <c r="A271" s="2" t="s">
        <v>96</v>
      </c>
      <c r="B271" s="2" t="s">
        <v>57</v>
      </c>
      <c r="C271" s="7">
        <v>0</v>
      </c>
      <c r="D271" s="7">
        <v>0</v>
      </c>
      <c r="E271" s="8" t="str">
        <f t="shared" si="16"/>
        <v/>
      </c>
      <c r="F271" s="7">
        <v>19.075510000000001</v>
      </c>
      <c r="G271" s="7">
        <v>0</v>
      </c>
      <c r="H271" s="8">
        <f t="shared" si="17"/>
        <v>-1</v>
      </c>
      <c r="I271" s="7">
        <v>0</v>
      </c>
      <c r="J271" s="8" t="str">
        <f t="shared" si="18"/>
        <v/>
      </c>
      <c r="K271" s="7">
        <v>204.11213000000001</v>
      </c>
      <c r="L271" s="7">
        <v>336.47163</v>
      </c>
      <c r="M271" s="8">
        <f t="shared" si="19"/>
        <v>0.64846464538878701</v>
      </c>
    </row>
    <row r="272" spans="1:13" x14ac:dyDescent="0.2">
      <c r="A272" s="2" t="s">
        <v>96</v>
      </c>
      <c r="B272" s="2" t="s">
        <v>58</v>
      </c>
      <c r="C272" s="7">
        <v>0</v>
      </c>
      <c r="D272" s="7">
        <v>0</v>
      </c>
      <c r="E272" s="8" t="str">
        <f t="shared" si="16"/>
        <v/>
      </c>
      <c r="F272" s="7">
        <v>0</v>
      </c>
      <c r="G272" s="7">
        <v>0</v>
      </c>
      <c r="H272" s="8" t="str">
        <f t="shared" si="17"/>
        <v/>
      </c>
      <c r="I272" s="7">
        <v>0</v>
      </c>
      <c r="J272" s="8" t="str">
        <f t="shared" si="18"/>
        <v/>
      </c>
      <c r="K272" s="7">
        <v>25.045760000000001</v>
      </c>
      <c r="L272" s="7">
        <v>0</v>
      </c>
      <c r="M272" s="8">
        <f t="shared" si="19"/>
        <v>-1</v>
      </c>
    </row>
    <row r="273" spans="1:13" x14ac:dyDescent="0.2">
      <c r="A273" s="2" t="s">
        <v>96</v>
      </c>
      <c r="B273" s="2" t="s">
        <v>91</v>
      </c>
      <c r="C273" s="7">
        <v>0</v>
      </c>
      <c r="D273" s="7">
        <v>0</v>
      </c>
      <c r="E273" s="8" t="str">
        <f t="shared" si="16"/>
        <v/>
      </c>
      <c r="F273" s="7">
        <v>0</v>
      </c>
      <c r="G273" s="7">
        <v>0</v>
      </c>
      <c r="H273" s="8" t="str">
        <f t="shared" si="17"/>
        <v/>
      </c>
      <c r="I273" s="7">
        <v>0</v>
      </c>
      <c r="J273" s="8" t="str">
        <f t="shared" si="18"/>
        <v/>
      </c>
      <c r="K273" s="7">
        <v>168.80279999999999</v>
      </c>
      <c r="L273" s="7">
        <v>0</v>
      </c>
      <c r="M273" s="8">
        <f t="shared" si="19"/>
        <v>-1</v>
      </c>
    </row>
    <row r="274" spans="1:13" x14ac:dyDescent="0.2">
      <c r="A274" s="4" t="s">
        <v>96</v>
      </c>
      <c r="B274" s="4" t="s">
        <v>14</v>
      </c>
      <c r="C274" s="9">
        <v>20.184000000000001</v>
      </c>
      <c r="D274" s="9">
        <v>105.93459</v>
      </c>
      <c r="E274" s="10">
        <f t="shared" si="16"/>
        <v>4.2484438168846612</v>
      </c>
      <c r="F274" s="9">
        <v>9453.6651600000005</v>
      </c>
      <c r="G274" s="9">
        <v>4364.2946400000001</v>
      </c>
      <c r="H274" s="10">
        <f t="shared" si="17"/>
        <v>-0.53834892963355174</v>
      </c>
      <c r="I274" s="9">
        <v>5061.0515400000004</v>
      </c>
      <c r="J274" s="10">
        <f t="shared" si="18"/>
        <v>-0.13767038223048811</v>
      </c>
      <c r="K274" s="9">
        <v>66024.531950000004</v>
      </c>
      <c r="L274" s="9">
        <v>45281.596169999997</v>
      </c>
      <c r="M274" s="10">
        <f t="shared" si="19"/>
        <v>-0.31417012991032656</v>
      </c>
    </row>
    <row r="275" spans="1:13" x14ac:dyDescent="0.2">
      <c r="A275" s="2" t="s">
        <v>98</v>
      </c>
      <c r="B275" s="2" t="s">
        <v>19</v>
      </c>
      <c r="C275" s="7">
        <v>0</v>
      </c>
      <c r="D275" s="7">
        <v>0</v>
      </c>
      <c r="E275" s="8" t="str">
        <f t="shared" si="16"/>
        <v/>
      </c>
      <c r="F275" s="7">
        <v>0</v>
      </c>
      <c r="G275" s="7">
        <v>0</v>
      </c>
      <c r="H275" s="8" t="str">
        <f t="shared" si="17"/>
        <v/>
      </c>
      <c r="I275" s="7">
        <v>0</v>
      </c>
      <c r="J275" s="8" t="str">
        <f t="shared" si="18"/>
        <v/>
      </c>
      <c r="K275" s="7">
        <v>12.62772</v>
      </c>
      <c r="L275" s="7">
        <v>0</v>
      </c>
      <c r="M275" s="8">
        <f t="shared" si="19"/>
        <v>-1</v>
      </c>
    </row>
    <row r="276" spans="1:13" x14ac:dyDescent="0.2">
      <c r="A276" s="2" t="s">
        <v>98</v>
      </c>
      <c r="B276" s="2" t="s">
        <v>9</v>
      </c>
      <c r="C276" s="7">
        <v>0</v>
      </c>
      <c r="D276" s="7">
        <v>0</v>
      </c>
      <c r="E276" s="8" t="str">
        <f t="shared" si="16"/>
        <v/>
      </c>
      <c r="F276" s="7">
        <v>0</v>
      </c>
      <c r="G276" s="7">
        <v>0</v>
      </c>
      <c r="H276" s="8" t="str">
        <f t="shared" si="17"/>
        <v/>
      </c>
      <c r="I276" s="7">
        <v>33.280740000000002</v>
      </c>
      <c r="J276" s="8">
        <f t="shared" si="18"/>
        <v>-1</v>
      </c>
      <c r="K276" s="7">
        <v>71.880539999999996</v>
      </c>
      <c r="L276" s="7">
        <v>33.445920000000001</v>
      </c>
      <c r="M276" s="8">
        <f t="shared" si="19"/>
        <v>-0.53470132528219727</v>
      </c>
    </row>
    <row r="277" spans="1:13" x14ac:dyDescent="0.2">
      <c r="A277" s="2" t="s">
        <v>98</v>
      </c>
      <c r="B277" s="2" t="s">
        <v>22</v>
      </c>
      <c r="C277" s="7">
        <v>0</v>
      </c>
      <c r="D277" s="7">
        <v>11.646739999999999</v>
      </c>
      <c r="E277" s="8" t="str">
        <f t="shared" si="16"/>
        <v/>
      </c>
      <c r="F277" s="7">
        <v>0</v>
      </c>
      <c r="G277" s="7">
        <v>11.646739999999999</v>
      </c>
      <c r="H277" s="8" t="str">
        <f t="shared" si="17"/>
        <v/>
      </c>
      <c r="I277" s="7">
        <v>0</v>
      </c>
      <c r="J277" s="8" t="str">
        <f t="shared" si="18"/>
        <v/>
      </c>
      <c r="K277" s="7">
        <v>0</v>
      </c>
      <c r="L277" s="7">
        <v>11.646739999999999</v>
      </c>
      <c r="M277" s="8" t="str">
        <f t="shared" si="19"/>
        <v/>
      </c>
    </row>
    <row r="278" spans="1:13" x14ac:dyDescent="0.2">
      <c r="A278" s="2" t="s">
        <v>98</v>
      </c>
      <c r="B278" s="2" t="s">
        <v>40</v>
      </c>
      <c r="C278" s="7">
        <v>0</v>
      </c>
      <c r="D278" s="7">
        <v>0</v>
      </c>
      <c r="E278" s="8" t="str">
        <f t="shared" si="16"/>
        <v/>
      </c>
      <c r="F278" s="7">
        <v>20.956589999999998</v>
      </c>
      <c r="G278" s="7">
        <v>0</v>
      </c>
      <c r="H278" s="8">
        <f t="shared" si="17"/>
        <v>-1</v>
      </c>
      <c r="I278" s="7">
        <v>35.434669999999997</v>
      </c>
      <c r="J278" s="8">
        <f t="shared" si="18"/>
        <v>-1</v>
      </c>
      <c r="K278" s="7">
        <v>83.64246</v>
      </c>
      <c r="L278" s="7">
        <v>35.434669999999997</v>
      </c>
      <c r="M278" s="8">
        <f t="shared" si="19"/>
        <v>-0.57635547782788787</v>
      </c>
    </row>
    <row r="279" spans="1:13" x14ac:dyDescent="0.2">
      <c r="A279" s="2" t="s">
        <v>98</v>
      </c>
      <c r="B279" s="2" t="s">
        <v>10</v>
      </c>
      <c r="C279" s="7">
        <v>0</v>
      </c>
      <c r="D279" s="7">
        <v>0</v>
      </c>
      <c r="E279" s="8" t="str">
        <f t="shared" si="16"/>
        <v/>
      </c>
      <c r="F279" s="7">
        <v>26.375050000000002</v>
      </c>
      <c r="G279" s="7">
        <v>5.3205</v>
      </c>
      <c r="H279" s="8">
        <f t="shared" si="17"/>
        <v>-0.79827526393314896</v>
      </c>
      <c r="I279" s="7">
        <v>0</v>
      </c>
      <c r="J279" s="8" t="str">
        <f t="shared" si="18"/>
        <v/>
      </c>
      <c r="K279" s="7">
        <v>26.375050000000002</v>
      </c>
      <c r="L279" s="7">
        <v>64.781750000000002</v>
      </c>
      <c r="M279" s="8">
        <f t="shared" si="19"/>
        <v>1.4561754385299741</v>
      </c>
    </row>
    <row r="280" spans="1:13" x14ac:dyDescent="0.2">
      <c r="A280" s="2" t="s">
        <v>98</v>
      </c>
      <c r="B280" s="2" t="s">
        <v>11</v>
      </c>
      <c r="C280" s="7">
        <v>0</v>
      </c>
      <c r="D280" s="7">
        <v>0</v>
      </c>
      <c r="E280" s="8" t="str">
        <f t="shared" si="16"/>
        <v/>
      </c>
      <c r="F280" s="7">
        <v>127.63826</v>
      </c>
      <c r="G280" s="7">
        <v>26.067519999999998</v>
      </c>
      <c r="H280" s="8">
        <f t="shared" si="17"/>
        <v>-0.79577032779983059</v>
      </c>
      <c r="I280" s="7">
        <v>4.0093500000000004</v>
      </c>
      <c r="J280" s="8">
        <f t="shared" si="18"/>
        <v>5.5016823175826497</v>
      </c>
      <c r="K280" s="7">
        <v>1969.0849700000001</v>
      </c>
      <c r="L280" s="7">
        <v>103.40888</v>
      </c>
      <c r="M280" s="8">
        <f t="shared" si="19"/>
        <v>-0.94748378989455184</v>
      </c>
    </row>
    <row r="281" spans="1:13" x14ac:dyDescent="0.2">
      <c r="A281" s="2" t="s">
        <v>98</v>
      </c>
      <c r="B281" s="2" t="s">
        <v>25</v>
      </c>
      <c r="C281" s="7">
        <v>0</v>
      </c>
      <c r="D281" s="7">
        <v>0</v>
      </c>
      <c r="E281" s="8" t="str">
        <f t="shared" si="16"/>
        <v/>
      </c>
      <c r="F281" s="7">
        <v>0</v>
      </c>
      <c r="G281" s="7">
        <v>0</v>
      </c>
      <c r="H281" s="8" t="str">
        <f t="shared" si="17"/>
        <v/>
      </c>
      <c r="I281" s="7">
        <v>0</v>
      </c>
      <c r="J281" s="8" t="str">
        <f t="shared" si="18"/>
        <v/>
      </c>
      <c r="K281" s="7">
        <v>0</v>
      </c>
      <c r="L281" s="7">
        <v>0</v>
      </c>
      <c r="M281" s="8" t="str">
        <f t="shared" si="19"/>
        <v/>
      </c>
    </row>
    <row r="282" spans="1:13" x14ac:dyDescent="0.2">
      <c r="A282" s="2" t="s">
        <v>98</v>
      </c>
      <c r="B282" s="2" t="s">
        <v>27</v>
      </c>
      <c r="C282" s="7">
        <v>0</v>
      </c>
      <c r="D282" s="7">
        <v>0</v>
      </c>
      <c r="E282" s="8" t="str">
        <f t="shared" si="16"/>
        <v/>
      </c>
      <c r="F282" s="7">
        <v>0</v>
      </c>
      <c r="G282" s="7">
        <v>0</v>
      </c>
      <c r="H282" s="8" t="str">
        <f t="shared" si="17"/>
        <v/>
      </c>
      <c r="I282" s="7">
        <v>0</v>
      </c>
      <c r="J282" s="8" t="str">
        <f t="shared" si="18"/>
        <v/>
      </c>
      <c r="K282" s="7">
        <v>21.199200000000001</v>
      </c>
      <c r="L282" s="7">
        <v>0</v>
      </c>
      <c r="M282" s="8">
        <f t="shared" si="19"/>
        <v>-1</v>
      </c>
    </row>
    <row r="283" spans="1:13" x14ac:dyDescent="0.2">
      <c r="A283" s="2" t="s">
        <v>98</v>
      </c>
      <c r="B283" s="2" t="s">
        <v>29</v>
      </c>
      <c r="C283" s="7">
        <v>0</v>
      </c>
      <c r="D283" s="7">
        <v>0</v>
      </c>
      <c r="E283" s="8" t="str">
        <f t="shared" si="16"/>
        <v/>
      </c>
      <c r="F283" s="7">
        <v>0</v>
      </c>
      <c r="G283" s="7">
        <v>0</v>
      </c>
      <c r="H283" s="8" t="str">
        <f t="shared" si="17"/>
        <v/>
      </c>
      <c r="I283" s="7">
        <v>0</v>
      </c>
      <c r="J283" s="8" t="str">
        <f t="shared" si="18"/>
        <v/>
      </c>
      <c r="K283" s="7">
        <v>3.7187999999999999</v>
      </c>
      <c r="L283" s="7">
        <v>0</v>
      </c>
      <c r="M283" s="8">
        <f t="shared" si="19"/>
        <v>-1</v>
      </c>
    </row>
    <row r="284" spans="1:13" x14ac:dyDescent="0.2">
      <c r="A284" s="2" t="s">
        <v>98</v>
      </c>
      <c r="B284" s="2" t="s">
        <v>81</v>
      </c>
      <c r="C284" s="7">
        <v>0</v>
      </c>
      <c r="D284" s="7">
        <v>0</v>
      </c>
      <c r="E284" s="8" t="str">
        <f t="shared" si="16"/>
        <v/>
      </c>
      <c r="F284" s="7">
        <v>0</v>
      </c>
      <c r="G284" s="7">
        <v>0</v>
      </c>
      <c r="H284" s="8" t="str">
        <f t="shared" si="17"/>
        <v/>
      </c>
      <c r="I284" s="7">
        <v>0</v>
      </c>
      <c r="J284" s="8" t="str">
        <f t="shared" si="18"/>
        <v/>
      </c>
      <c r="K284" s="7">
        <v>0</v>
      </c>
      <c r="L284" s="7">
        <v>126.77269</v>
      </c>
      <c r="M284" s="8" t="str">
        <f t="shared" si="19"/>
        <v/>
      </c>
    </row>
    <row r="285" spans="1:13" x14ac:dyDescent="0.2">
      <c r="A285" s="4" t="s">
        <v>98</v>
      </c>
      <c r="B285" s="4" t="s">
        <v>14</v>
      </c>
      <c r="C285" s="9">
        <v>0</v>
      </c>
      <c r="D285" s="9">
        <v>11.646739999999999</v>
      </c>
      <c r="E285" s="10" t="str">
        <f t="shared" si="16"/>
        <v/>
      </c>
      <c r="F285" s="9">
        <v>174.9699</v>
      </c>
      <c r="G285" s="9">
        <v>43.034759999999999</v>
      </c>
      <c r="H285" s="10">
        <f t="shared" si="17"/>
        <v>-0.7540447814166894</v>
      </c>
      <c r="I285" s="9">
        <v>72.724760000000003</v>
      </c>
      <c r="J285" s="10">
        <f t="shared" si="18"/>
        <v>-0.40825160509295599</v>
      </c>
      <c r="K285" s="9">
        <v>2188.5287400000002</v>
      </c>
      <c r="L285" s="9">
        <v>375.49065000000002</v>
      </c>
      <c r="M285" s="10">
        <f t="shared" si="19"/>
        <v>-0.82842781859012737</v>
      </c>
    </row>
    <row r="286" spans="1:13" x14ac:dyDescent="0.2">
      <c r="A286" s="2" t="s">
        <v>99</v>
      </c>
      <c r="B286" s="2" t="s">
        <v>18</v>
      </c>
      <c r="C286" s="7">
        <v>0</v>
      </c>
      <c r="D286" s="7">
        <v>0</v>
      </c>
      <c r="E286" s="8" t="str">
        <f t="shared" si="16"/>
        <v/>
      </c>
      <c r="F286" s="7">
        <v>15.69402</v>
      </c>
      <c r="G286" s="7">
        <v>0</v>
      </c>
      <c r="H286" s="8">
        <f t="shared" si="17"/>
        <v>-1</v>
      </c>
      <c r="I286" s="7">
        <v>0</v>
      </c>
      <c r="J286" s="8" t="str">
        <f t="shared" si="18"/>
        <v/>
      </c>
      <c r="K286" s="7">
        <v>79.276120000000006</v>
      </c>
      <c r="L286" s="7">
        <v>89.483080000000001</v>
      </c>
      <c r="M286" s="8">
        <f t="shared" si="19"/>
        <v>0.1287520125858832</v>
      </c>
    </row>
    <row r="287" spans="1:13" x14ac:dyDescent="0.2">
      <c r="A287" s="2" t="s">
        <v>99</v>
      </c>
      <c r="B287" s="2" t="s">
        <v>19</v>
      </c>
      <c r="C287" s="7">
        <v>0</v>
      </c>
      <c r="D287" s="7">
        <v>0</v>
      </c>
      <c r="E287" s="8" t="str">
        <f t="shared" si="16"/>
        <v/>
      </c>
      <c r="F287" s="7">
        <v>24.6432</v>
      </c>
      <c r="G287" s="7">
        <v>74.268799999999999</v>
      </c>
      <c r="H287" s="8">
        <f t="shared" si="17"/>
        <v>2.0137644461758213</v>
      </c>
      <c r="I287" s="7">
        <v>0</v>
      </c>
      <c r="J287" s="8" t="str">
        <f t="shared" si="18"/>
        <v/>
      </c>
      <c r="K287" s="7">
        <v>202.3682</v>
      </c>
      <c r="L287" s="7">
        <v>86.6006</v>
      </c>
      <c r="M287" s="8">
        <f t="shared" si="19"/>
        <v>-0.57206418795047842</v>
      </c>
    </row>
    <row r="288" spans="1:13" x14ac:dyDescent="0.2">
      <c r="A288" s="2" t="s">
        <v>99</v>
      </c>
      <c r="B288" s="2" t="s">
        <v>9</v>
      </c>
      <c r="C288" s="7">
        <v>73.875</v>
      </c>
      <c r="D288" s="7">
        <v>0</v>
      </c>
      <c r="E288" s="8">
        <f t="shared" si="16"/>
        <v>-1</v>
      </c>
      <c r="F288" s="7">
        <v>74.529529999999994</v>
      </c>
      <c r="G288" s="7">
        <v>122.17343</v>
      </c>
      <c r="H288" s="8">
        <f t="shared" si="17"/>
        <v>0.63926204821095745</v>
      </c>
      <c r="I288" s="7">
        <v>71.287899999999993</v>
      </c>
      <c r="J288" s="8">
        <f t="shared" si="18"/>
        <v>0.7138031839905512</v>
      </c>
      <c r="K288" s="7">
        <v>7609.0565800000004</v>
      </c>
      <c r="L288" s="7">
        <v>1897.20326</v>
      </c>
      <c r="M288" s="8">
        <f t="shared" si="19"/>
        <v>-0.7506651133352461</v>
      </c>
    </row>
    <row r="289" spans="1:13" x14ac:dyDescent="0.2">
      <c r="A289" s="2" t="s">
        <v>99</v>
      </c>
      <c r="B289" s="2" t="s">
        <v>36</v>
      </c>
      <c r="C289" s="7">
        <v>0</v>
      </c>
      <c r="D289" s="7">
        <v>0</v>
      </c>
      <c r="E289" s="8" t="str">
        <f t="shared" si="16"/>
        <v/>
      </c>
      <c r="F289" s="7">
        <v>0</v>
      </c>
      <c r="G289" s="7">
        <v>0</v>
      </c>
      <c r="H289" s="8" t="str">
        <f t="shared" si="17"/>
        <v/>
      </c>
      <c r="I289" s="7">
        <v>0</v>
      </c>
      <c r="J289" s="8" t="str">
        <f t="shared" si="18"/>
        <v/>
      </c>
      <c r="K289" s="7">
        <v>0</v>
      </c>
      <c r="L289" s="7">
        <v>0</v>
      </c>
      <c r="M289" s="8" t="str">
        <f t="shared" si="19"/>
        <v/>
      </c>
    </row>
    <row r="290" spans="1:13" x14ac:dyDescent="0.2">
      <c r="A290" s="2" t="s">
        <v>99</v>
      </c>
      <c r="B290" s="2" t="s">
        <v>37</v>
      </c>
      <c r="C290" s="7">
        <v>0</v>
      </c>
      <c r="D290" s="7">
        <v>0</v>
      </c>
      <c r="E290" s="8" t="str">
        <f t="shared" si="16"/>
        <v/>
      </c>
      <c r="F290" s="7">
        <v>3.4470000000000001</v>
      </c>
      <c r="G290" s="7">
        <v>0</v>
      </c>
      <c r="H290" s="8">
        <f t="shared" si="17"/>
        <v>-1</v>
      </c>
      <c r="I290" s="7">
        <v>261.32470999999998</v>
      </c>
      <c r="J290" s="8">
        <f t="shared" si="18"/>
        <v>-1</v>
      </c>
      <c r="K290" s="7">
        <v>463.46197000000001</v>
      </c>
      <c r="L290" s="7">
        <v>518.76484000000005</v>
      </c>
      <c r="M290" s="8">
        <f t="shared" si="19"/>
        <v>0.11932558349933231</v>
      </c>
    </row>
    <row r="291" spans="1:13" x14ac:dyDescent="0.2">
      <c r="A291" s="2" t="s">
        <v>99</v>
      </c>
      <c r="B291" s="2" t="s">
        <v>20</v>
      </c>
      <c r="C291" s="7">
        <v>0</v>
      </c>
      <c r="D291" s="7">
        <v>0</v>
      </c>
      <c r="E291" s="8" t="str">
        <f t="shared" si="16"/>
        <v/>
      </c>
      <c r="F291" s="7">
        <v>0</v>
      </c>
      <c r="G291" s="7">
        <v>0.46163999999999999</v>
      </c>
      <c r="H291" s="8" t="str">
        <f t="shared" si="17"/>
        <v/>
      </c>
      <c r="I291" s="7">
        <v>0.54991999999999996</v>
      </c>
      <c r="J291" s="8">
        <f t="shared" si="18"/>
        <v>-0.16053244108233922</v>
      </c>
      <c r="K291" s="7">
        <v>0</v>
      </c>
      <c r="L291" s="7">
        <v>6.29514</v>
      </c>
      <c r="M291" s="8" t="str">
        <f t="shared" si="19"/>
        <v/>
      </c>
    </row>
    <row r="292" spans="1:13" x14ac:dyDescent="0.2">
      <c r="A292" s="2" t="s">
        <v>99</v>
      </c>
      <c r="B292" s="2" t="s">
        <v>38</v>
      </c>
      <c r="C292" s="7">
        <v>0</v>
      </c>
      <c r="D292" s="7">
        <v>0</v>
      </c>
      <c r="E292" s="8" t="str">
        <f t="shared" si="16"/>
        <v/>
      </c>
      <c r="F292" s="7">
        <v>0</v>
      </c>
      <c r="G292" s="7">
        <v>0</v>
      </c>
      <c r="H292" s="8" t="str">
        <f t="shared" si="17"/>
        <v/>
      </c>
      <c r="I292" s="7">
        <v>0</v>
      </c>
      <c r="J292" s="8" t="str">
        <f t="shared" si="18"/>
        <v/>
      </c>
      <c r="K292" s="7">
        <v>252.81827999999999</v>
      </c>
      <c r="L292" s="7">
        <v>133.55207999999999</v>
      </c>
      <c r="M292" s="8">
        <f t="shared" si="19"/>
        <v>-0.47174674236372471</v>
      </c>
    </row>
    <row r="293" spans="1:13" x14ac:dyDescent="0.2">
      <c r="A293" s="2" t="s">
        <v>99</v>
      </c>
      <c r="B293" s="2" t="s">
        <v>22</v>
      </c>
      <c r="C293" s="7">
        <v>308.87349999999998</v>
      </c>
      <c r="D293" s="7">
        <v>428.02035000000001</v>
      </c>
      <c r="E293" s="8">
        <f t="shared" si="16"/>
        <v>0.38574643017287014</v>
      </c>
      <c r="F293" s="7">
        <v>5323.8358500000004</v>
      </c>
      <c r="G293" s="7">
        <v>3818.4733200000001</v>
      </c>
      <c r="H293" s="8">
        <f t="shared" si="17"/>
        <v>-0.28275900542651033</v>
      </c>
      <c r="I293" s="7">
        <v>3715.1251999999999</v>
      </c>
      <c r="J293" s="8">
        <f t="shared" si="18"/>
        <v>2.7818206503511744E-2</v>
      </c>
      <c r="K293" s="7">
        <v>30100.637289999999</v>
      </c>
      <c r="L293" s="7">
        <v>20744.23314</v>
      </c>
      <c r="M293" s="8">
        <f t="shared" si="19"/>
        <v>-0.31083741051251335</v>
      </c>
    </row>
    <row r="294" spans="1:13" x14ac:dyDescent="0.2">
      <c r="A294" s="2" t="s">
        <v>99</v>
      </c>
      <c r="B294" s="2" t="s">
        <v>23</v>
      </c>
      <c r="C294" s="7">
        <v>0</v>
      </c>
      <c r="D294" s="7">
        <v>0</v>
      </c>
      <c r="E294" s="8" t="str">
        <f t="shared" si="16"/>
        <v/>
      </c>
      <c r="F294" s="7">
        <v>0</v>
      </c>
      <c r="G294" s="7">
        <v>0</v>
      </c>
      <c r="H294" s="8" t="str">
        <f t="shared" si="17"/>
        <v/>
      </c>
      <c r="I294" s="7">
        <v>0</v>
      </c>
      <c r="J294" s="8" t="str">
        <f t="shared" si="18"/>
        <v/>
      </c>
      <c r="K294" s="7">
        <v>0</v>
      </c>
      <c r="L294" s="7">
        <v>0</v>
      </c>
      <c r="M294" s="8" t="str">
        <f t="shared" si="19"/>
        <v/>
      </c>
    </row>
    <row r="295" spans="1:13" x14ac:dyDescent="0.2">
      <c r="A295" s="2" t="s">
        <v>99</v>
      </c>
      <c r="B295" s="2" t="s">
        <v>40</v>
      </c>
      <c r="C295" s="7">
        <v>0</v>
      </c>
      <c r="D295" s="7">
        <v>13.98541</v>
      </c>
      <c r="E295" s="8" t="str">
        <f t="shared" si="16"/>
        <v/>
      </c>
      <c r="F295" s="7">
        <v>122.68913999999999</v>
      </c>
      <c r="G295" s="7">
        <v>95.039720000000003</v>
      </c>
      <c r="H295" s="8">
        <f t="shared" si="17"/>
        <v>-0.22536159272124645</v>
      </c>
      <c r="I295" s="7">
        <v>57.648820000000001</v>
      </c>
      <c r="J295" s="8">
        <f t="shared" si="18"/>
        <v>0.6485978377354471</v>
      </c>
      <c r="K295" s="7">
        <v>590.30988000000002</v>
      </c>
      <c r="L295" s="7">
        <v>511.02314000000001</v>
      </c>
      <c r="M295" s="8">
        <f t="shared" si="19"/>
        <v>-0.13431376076578627</v>
      </c>
    </row>
    <row r="296" spans="1:13" x14ac:dyDescent="0.2">
      <c r="A296" s="2" t="s">
        <v>99</v>
      </c>
      <c r="B296" s="2" t="s">
        <v>41</v>
      </c>
      <c r="C296" s="7">
        <v>0</v>
      </c>
      <c r="D296" s="7">
        <v>0</v>
      </c>
      <c r="E296" s="8" t="str">
        <f t="shared" si="16"/>
        <v/>
      </c>
      <c r="F296" s="7">
        <v>0</v>
      </c>
      <c r="G296" s="7">
        <v>0</v>
      </c>
      <c r="H296" s="8" t="str">
        <f t="shared" si="17"/>
        <v/>
      </c>
      <c r="I296" s="7">
        <v>0</v>
      </c>
      <c r="J296" s="8" t="str">
        <f t="shared" si="18"/>
        <v/>
      </c>
      <c r="K296" s="7">
        <v>0</v>
      </c>
      <c r="L296" s="7">
        <v>0</v>
      </c>
      <c r="M296" s="8" t="str">
        <f t="shared" si="19"/>
        <v/>
      </c>
    </row>
    <row r="297" spans="1:13" x14ac:dyDescent="0.2">
      <c r="A297" s="2" t="s">
        <v>99</v>
      </c>
      <c r="B297" s="2" t="s">
        <v>24</v>
      </c>
      <c r="C297" s="7">
        <v>0</v>
      </c>
      <c r="D297" s="7">
        <v>0</v>
      </c>
      <c r="E297" s="8" t="str">
        <f t="shared" si="16"/>
        <v/>
      </c>
      <c r="F297" s="7">
        <v>0</v>
      </c>
      <c r="G297" s="7">
        <v>0</v>
      </c>
      <c r="H297" s="8" t="str">
        <f t="shared" si="17"/>
        <v/>
      </c>
      <c r="I297" s="7">
        <v>0</v>
      </c>
      <c r="J297" s="8" t="str">
        <f t="shared" si="18"/>
        <v/>
      </c>
      <c r="K297" s="7">
        <v>24.522649999999999</v>
      </c>
      <c r="L297" s="7">
        <v>0</v>
      </c>
      <c r="M297" s="8">
        <f t="shared" si="19"/>
        <v>-1</v>
      </c>
    </row>
    <row r="298" spans="1:13" x14ac:dyDescent="0.2">
      <c r="A298" s="2" t="s">
        <v>99</v>
      </c>
      <c r="B298" s="2" t="s">
        <v>42</v>
      </c>
      <c r="C298" s="7">
        <v>0</v>
      </c>
      <c r="D298" s="7">
        <v>0</v>
      </c>
      <c r="E298" s="8" t="str">
        <f t="shared" si="16"/>
        <v/>
      </c>
      <c r="F298" s="7">
        <v>0</v>
      </c>
      <c r="G298" s="7">
        <v>92.129360000000005</v>
      </c>
      <c r="H298" s="8" t="str">
        <f t="shared" si="17"/>
        <v/>
      </c>
      <c r="I298" s="7">
        <v>124.43629</v>
      </c>
      <c r="J298" s="8">
        <f t="shared" si="18"/>
        <v>-0.25962627140362349</v>
      </c>
      <c r="K298" s="7">
        <v>0</v>
      </c>
      <c r="L298" s="7">
        <v>478.05336</v>
      </c>
      <c r="M298" s="8" t="str">
        <f t="shared" si="19"/>
        <v/>
      </c>
    </row>
    <row r="299" spans="1:13" x14ac:dyDescent="0.2">
      <c r="A299" s="2" t="s">
        <v>99</v>
      </c>
      <c r="B299" s="2" t="s">
        <v>44</v>
      </c>
      <c r="C299" s="7">
        <v>0</v>
      </c>
      <c r="D299" s="7">
        <v>0</v>
      </c>
      <c r="E299" s="8" t="str">
        <f t="shared" si="16"/>
        <v/>
      </c>
      <c r="F299" s="7">
        <v>26.988900000000001</v>
      </c>
      <c r="G299" s="7">
        <v>16.105899999999998</v>
      </c>
      <c r="H299" s="8">
        <f t="shared" si="17"/>
        <v>-0.40323985045703981</v>
      </c>
      <c r="I299" s="7">
        <v>40.237180000000002</v>
      </c>
      <c r="J299" s="8">
        <f t="shared" si="18"/>
        <v>-0.59972592512695977</v>
      </c>
      <c r="K299" s="7">
        <v>212.24270999999999</v>
      </c>
      <c r="L299" s="7">
        <v>256.74444</v>
      </c>
      <c r="M299" s="8">
        <f t="shared" si="19"/>
        <v>0.20967377395435638</v>
      </c>
    </row>
    <row r="300" spans="1:13" x14ac:dyDescent="0.2">
      <c r="A300" s="2" t="s">
        <v>99</v>
      </c>
      <c r="B300" s="2" t="s">
        <v>10</v>
      </c>
      <c r="C300" s="7">
        <v>0</v>
      </c>
      <c r="D300" s="7">
        <v>0</v>
      </c>
      <c r="E300" s="8" t="str">
        <f t="shared" si="16"/>
        <v/>
      </c>
      <c r="F300" s="7">
        <v>184.39552</v>
      </c>
      <c r="G300" s="7">
        <v>278.18394999999998</v>
      </c>
      <c r="H300" s="8">
        <f t="shared" si="17"/>
        <v>0.50862640263711389</v>
      </c>
      <c r="I300" s="7">
        <v>250.62058999999999</v>
      </c>
      <c r="J300" s="8">
        <f t="shared" si="18"/>
        <v>0.10998042898231142</v>
      </c>
      <c r="K300" s="7">
        <v>2014.8606600000001</v>
      </c>
      <c r="L300" s="7">
        <v>2000.0592999999999</v>
      </c>
      <c r="M300" s="8">
        <f t="shared" si="19"/>
        <v>-7.3460960818998444E-3</v>
      </c>
    </row>
    <row r="301" spans="1:13" x14ac:dyDescent="0.2">
      <c r="A301" s="2" t="s">
        <v>99</v>
      </c>
      <c r="B301" s="2" t="s">
        <v>46</v>
      </c>
      <c r="C301" s="7">
        <v>0</v>
      </c>
      <c r="D301" s="7">
        <v>0</v>
      </c>
      <c r="E301" s="8" t="str">
        <f t="shared" si="16"/>
        <v/>
      </c>
      <c r="F301" s="7">
        <v>0</v>
      </c>
      <c r="G301" s="7">
        <v>0</v>
      </c>
      <c r="H301" s="8" t="str">
        <f t="shared" si="17"/>
        <v/>
      </c>
      <c r="I301" s="7">
        <v>22.425000000000001</v>
      </c>
      <c r="J301" s="8">
        <f t="shared" si="18"/>
        <v>-1</v>
      </c>
      <c r="K301" s="7">
        <v>30.459050000000001</v>
      </c>
      <c r="L301" s="7">
        <v>63.11956</v>
      </c>
      <c r="M301" s="8">
        <f t="shared" si="19"/>
        <v>1.0722760558848683</v>
      </c>
    </row>
    <row r="302" spans="1:13" x14ac:dyDescent="0.2">
      <c r="A302" s="2" t="s">
        <v>99</v>
      </c>
      <c r="B302" s="2" t="s">
        <v>11</v>
      </c>
      <c r="C302" s="7">
        <v>336.82378999999997</v>
      </c>
      <c r="D302" s="7">
        <v>319.35090000000002</v>
      </c>
      <c r="E302" s="8">
        <f t="shared" si="16"/>
        <v>-5.1875462834736097E-2</v>
      </c>
      <c r="F302" s="7">
        <v>3616.0462200000002</v>
      </c>
      <c r="G302" s="7">
        <v>3710.21459</v>
      </c>
      <c r="H302" s="8">
        <f t="shared" si="17"/>
        <v>2.6041804852815043E-2</v>
      </c>
      <c r="I302" s="7">
        <v>4029.5842699999998</v>
      </c>
      <c r="J302" s="8">
        <f t="shared" si="18"/>
        <v>-7.9256235532207842E-2</v>
      </c>
      <c r="K302" s="7">
        <v>18445.880300000001</v>
      </c>
      <c r="L302" s="7">
        <v>20196.562450000001</v>
      </c>
      <c r="M302" s="8">
        <f t="shared" si="19"/>
        <v>9.4909113662631883E-2</v>
      </c>
    </row>
    <row r="303" spans="1:13" x14ac:dyDescent="0.2">
      <c r="A303" s="2" t="s">
        <v>99</v>
      </c>
      <c r="B303" s="2" t="s">
        <v>25</v>
      </c>
      <c r="C303" s="7">
        <v>0</v>
      </c>
      <c r="D303" s="7">
        <v>0</v>
      </c>
      <c r="E303" s="8" t="str">
        <f t="shared" si="16"/>
        <v/>
      </c>
      <c r="F303" s="7">
        <v>649.34639000000004</v>
      </c>
      <c r="G303" s="7">
        <v>570.03696000000002</v>
      </c>
      <c r="H303" s="8">
        <f t="shared" si="17"/>
        <v>-0.12213732334755878</v>
      </c>
      <c r="I303" s="7">
        <v>895.08225000000004</v>
      </c>
      <c r="J303" s="8">
        <f t="shared" si="18"/>
        <v>-0.36314572208308227</v>
      </c>
      <c r="K303" s="7">
        <v>5985.28298</v>
      </c>
      <c r="L303" s="7">
        <v>4878.0680599999996</v>
      </c>
      <c r="M303" s="8">
        <f t="shared" si="19"/>
        <v>-0.18498956919828047</v>
      </c>
    </row>
    <row r="304" spans="1:13" x14ac:dyDescent="0.2">
      <c r="A304" s="2" t="s">
        <v>99</v>
      </c>
      <c r="B304" s="2" t="s">
        <v>47</v>
      </c>
      <c r="C304" s="7">
        <v>0</v>
      </c>
      <c r="D304" s="7">
        <v>0</v>
      </c>
      <c r="E304" s="8" t="str">
        <f t="shared" si="16"/>
        <v/>
      </c>
      <c r="F304" s="7">
        <v>0</v>
      </c>
      <c r="G304" s="7">
        <v>48.96</v>
      </c>
      <c r="H304" s="8" t="str">
        <f t="shared" si="17"/>
        <v/>
      </c>
      <c r="I304" s="7">
        <v>24.48</v>
      </c>
      <c r="J304" s="8">
        <f t="shared" si="18"/>
        <v>1</v>
      </c>
      <c r="K304" s="7">
        <v>0</v>
      </c>
      <c r="L304" s="7">
        <v>122.4</v>
      </c>
      <c r="M304" s="8" t="str">
        <f t="shared" si="19"/>
        <v/>
      </c>
    </row>
    <row r="305" spans="1:13" x14ac:dyDescent="0.2">
      <c r="A305" s="2" t="s">
        <v>99</v>
      </c>
      <c r="B305" s="2" t="s">
        <v>12</v>
      </c>
      <c r="C305" s="7">
        <v>0</v>
      </c>
      <c r="D305" s="7">
        <v>0</v>
      </c>
      <c r="E305" s="8" t="str">
        <f t="shared" si="16"/>
        <v/>
      </c>
      <c r="F305" s="7">
        <v>344.71379999999999</v>
      </c>
      <c r="G305" s="7">
        <v>3.9627300000000001</v>
      </c>
      <c r="H305" s="8">
        <f t="shared" si="17"/>
        <v>-0.98850428964549719</v>
      </c>
      <c r="I305" s="7">
        <v>193.59504000000001</v>
      </c>
      <c r="J305" s="8">
        <f t="shared" si="18"/>
        <v>-0.97953082888900456</v>
      </c>
      <c r="K305" s="7">
        <v>1870.37195</v>
      </c>
      <c r="L305" s="7">
        <v>421.54127</v>
      </c>
      <c r="M305" s="8">
        <f t="shared" si="19"/>
        <v>-0.77462168955217703</v>
      </c>
    </row>
    <row r="306" spans="1:13" x14ac:dyDescent="0.2">
      <c r="A306" s="2" t="s">
        <v>99</v>
      </c>
      <c r="B306" s="2" t="s">
        <v>26</v>
      </c>
      <c r="C306" s="7">
        <v>0</v>
      </c>
      <c r="D306" s="7">
        <v>0</v>
      </c>
      <c r="E306" s="8" t="str">
        <f t="shared" si="16"/>
        <v/>
      </c>
      <c r="F306" s="7">
        <v>0</v>
      </c>
      <c r="G306" s="7">
        <v>0</v>
      </c>
      <c r="H306" s="8" t="str">
        <f t="shared" si="17"/>
        <v/>
      </c>
      <c r="I306" s="7">
        <v>0</v>
      </c>
      <c r="J306" s="8" t="str">
        <f t="shared" si="18"/>
        <v/>
      </c>
      <c r="K306" s="7">
        <v>33.261960000000002</v>
      </c>
      <c r="L306" s="7">
        <v>0</v>
      </c>
      <c r="M306" s="8">
        <f t="shared" si="19"/>
        <v>-1</v>
      </c>
    </row>
    <row r="307" spans="1:13" x14ac:dyDescent="0.2">
      <c r="A307" s="2" t="s">
        <v>99</v>
      </c>
      <c r="B307" s="2" t="s">
        <v>49</v>
      </c>
      <c r="C307" s="7">
        <v>0</v>
      </c>
      <c r="D307" s="7">
        <v>0</v>
      </c>
      <c r="E307" s="8" t="str">
        <f t="shared" si="16"/>
        <v/>
      </c>
      <c r="F307" s="7">
        <v>16.852049999999998</v>
      </c>
      <c r="G307" s="7">
        <v>416.92795000000001</v>
      </c>
      <c r="H307" s="8">
        <f t="shared" si="17"/>
        <v>23.740488545903915</v>
      </c>
      <c r="I307" s="7">
        <v>375.97379000000001</v>
      </c>
      <c r="J307" s="8">
        <f t="shared" si="18"/>
        <v>0.10892823140676899</v>
      </c>
      <c r="K307" s="7">
        <v>660.29453999999998</v>
      </c>
      <c r="L307" s="7">
        <v>1176.06627</v>
      </c>
      <c r="M307" s="8">
        <f t="shared" si="19"/>
        <v>0.78112372396718599</v>
      </c>
    </row>
    <row r="308" spans="1:13" x14ac:dyDescent="0.2">
      <c r="A308" s="2" t="s">
        <v>99</v>
      </c>
      <c r="B308" s="2" t="s">
        <v>13</v>
      </c>
      <c r="C308" s="7">
        <v>31.494119999999999</v>
      </c>
      <c r="D308" s="7">
        <v>21.751249999999999</v>
      </c>
      <c r="E308" s="8">
        <f t="shared" si="16"/>
        <v>-0.30935520662269655</v>
      </c>
      <c r="F308" s="7">
        <v>2033.95461</v>
      </c>
      <c r="G308" s="7">
        <v>294.35883999999999</v>
      </c>
      <c r="H308" s="8">
        <f t="shared" si="17"/>
        <v>-0.85527757672035754</v>
      </c>
      <c r="I308" s="7">
        <v>1941.15966</v>
      </c>
      <c r="J308" s="8">
        <f t="shared" si="18"/>
        <v>-0.84835928436716024</v>
      </c>
      <c r="K308" s="7">
        <v>17955.109909999999</v>
      </c>
      <c r="L308" s="7">
        <v>8469.0390100000004</v>
      </c>
      <c r="M308" s="8">
        <f t="shared" si="19"/>
        <v>-0.52832151669073235</v>
      </c>
    </row>
    <row r="309" spans="1:13" x14ac:dyDescent="0.2">
      <c r="A309" s="2" t="s">
        <v>99</v>
      </c>
      <c r="B309" s="2" t="s">
        <v>27</v>
      </c>
      <c r="C309" s="7">
        <v>0</v>
      </c>
      <c r="D309" s="7">
        <v>178.68</v>
      </c>
      <c r="E309" s="8" t="str">
        <f t="shared" si="16"/>
        <v/>
      </c>
      <c r="F309" s="7">
        <v>116.6865</v>
      </c>
      <c r="G309" s="7">
        <v>318.59625999999997</v>
      </c>
      <c r="H309" s="8">
        <f t="shared" si="17"/>
        <v>1.7303609243571447</v>
      </c>
      <c r="I309" s="7">
        <v>223.77003999999999</v>
      </c>
      <c r="J309" s="8">
        <f t="shared" si="18"/>
        <v>0.42376638087922758</v>
      </c>
      <c r="K309" s="7">
        <v>1155.5724</v>
      </c>
      <c r="L309" s="7">
        <v>4481.7367599999998</v>
      </c>
      <c r="M309" s="8">
        <f t="shared" si="19"/>
        <v>2.8783695076137157</v>
      </c>
    </row>
    <row r="310" spans="1:13" x14ac:dyDescent="0.2">
      <c r="A310" s="2" t="s">
        <v>99</v>
      </c>
      <c r="B310" s="2" t="s">
        <v>80</v>
      </c>
      <c r="C310" s="7">
        <v>0</v>
      </c>
      <c r="D310" s="7">
        <v>0</v>
      </c>
      <c r="E310" s="8" t="str">
        <f t="shared" si="16"/>
        <v/>
      </c>
      <c r="F310" s="7">
        <v>52.455240000000003</v>
      </c>
      <c r="G310" s="7">
        <v>22.066279999999999</v>
      </c>
      <c r="H310" s="8">
        <f t="shared" si="17"/>
        <v>-0.57933125460869117</v>
      </c>
      <c r="I310" s="7">
        <v>44.10425</v>
      </c>
      <c r="J310" s="8">
        <f t="shared" si="18"/>
        <v>-0.49967905587330019</v>
      </c>
      <c r="K310" s="7">
        <v>136.05795000000001</v>
      </c>
      <c r="L310" s="7">
        <v>129.24126000000001</v>
      </c>
      <c r="M310" s="8">
        <f t="shared" si="19"/>
        <v>-5.0101372246164178E-2</v>
      </c>
    </row>
    <row r="311" spans="1:13" x14ac:dyDescent="0.2">
      <c r="A311" s="2" t="s">
        <v>99</v>
      </c>
      <c r="B311" s="2" t="s">
        <v>50</v>
      </c>
      <c r="C311" s="7">
        <v>0</v>
      </c>
      <c r="D311" s="7">
        <v>0</v>
      </c>
      <c r="E311" s="8" t="str">
        <f t="shared" si="16"/>
        <v/>
      </c>
      <c r="F311" s="7">
        <v>0</v>
      </c>
      <c r="G311" s="7">
        <v>0</v>
      </c>
      <c r="H311" s="8" t="str">
        <f t="shared" si="17"/>
        <v/>
      </c>
      <c r="I311" s="7">
        <v>0</v>
      </c>
      <c r="J311" s="8" t="str">
        <f t="shared" si="18"/>
        <v/>
      </c>
      <c r="K311" s="7">
        <v>58.025199999999998</v>
      </c>
      <c r="L311" s="7">
        <v>58.071019999999997</v>
      </c>
      <c r="M311" s="8">
        <f t="shared" si="19"/>
        <v>7.8965690768839636E-4</v>
      </c>
    </row>
    <row r="312" spans="1:13" x14ac:dyDescent="0.2">
      <c r="A312" s="2" t="s">
        <v>99</v>
      </c>
      <c r="B312" s="2" t="s">
        <v>28</v>
      </c>
      <c r="C312" s="7">
        <v>0</v>
      </c>
      <c r="D312" s="7">
        <v>0</v>
      </c>
      <c r="E312" s="8" t="str">
        <f t="shared" si="16"/>
        <v/>
      </c>
      <c r="F312" s="7">
        <v>119.35687</v>
      </c>
      <c r="G312" s="7">
        <v>0</v>
      </c>
      <c r="H312" s="8">
        <f t="shared" si="17"/>
        <v>-1</v>
      </c>
      <c r="I312" s="7">
        <v>21.781040000000001</v>
      </c>
      <c r="J312" s="8">
        <f t="shared" si="18"/>
        <v>-1</v>
      </c>
      <c r="K312" s="7">
        <v>1406.94382</v>
      </c>
      <c r="L312" s="7">
        <v>234.94934000000001</v>
      </c>
      <c r="M312" s="8">
        <f t="shared" si="19"/>
        <v>-0.83300730515309418</v>
      </c>
    </row>
    <row r="313" spans="1:13" x14ac:dyDescent="0.2">
      <c r="A313" s="2" t="s">
        <v>99</v>
      </c>
      <c r="B313" s="2" t="s">
        <v>51</v>
      </c>
      <c r="C313" s="7">
        <v>0</v>
      </c>
      <c r="D313" s="7">
        <v>0</v>
      </c>
      <c r="E313" s="8" t="str">
        <f t="shared" si="16"/>
        <v/>
      </c>
      <c r="F313" s="7">
        <v>0</v>
      </c>
      <c r="G313" s="7">
        <v>0</v>
      </c>
      <c r="H313" s="8" t="str">
        <f t="shared" si="17"/>
        <v/>
      </c>
      <c r="I313" s="7">
        <v>0</v>
      </c>
      <c r="J313" s="8" t="str">
        <f t="shared" si="18"/>
        <v/>
      </c>
      <c r="K313" s="7">
        <v>0</v>
      </c>
      <c r="L313" s="7">
        <v>0</v>
      </c>
      <c r="M313" s="8" t="str">
        <f t="shared" si="19"/>
        <v/>
      </c>
    </row>
    <row r="314" spans="1:13" x14ac:dyDescent="0.2">
      <c r="A314" s="2" t="s">
        <v>99</v>
      </c>
      <c r="B314" s="2" t="s">
        <v>29</v>
      </c>
      <c r="C314" s="7">
        <v>0</v>
      </c>
      <c r="D314" s="7">
        <v>0</v>
      </c>
      <c r="E314" s="8" t="str">
        <f t="shared" si="16"/>
        <v/>
      </c>
      <c r="F314" s="7">
        <v>0</v>
      </c>
      <c r="G314" s="7">
        <v>0</v>
      </c>
      <c r="H314" s="8" t="str">
        <f t="shared" si="17"/>
        <v/>
      </c>
      <c r="I314" s="7">
        <v>182.79217</v>
      </c>
      <c r="J314" s="8">
        <f t="shared" si="18"/>
        <v>-1</v>
      </c>
      <c r="K314" s="7">
        <v>367.19963000000001</v>
      </c>
      <c r="L314" s="7">
        <v>377.09231</v>
      </c>
      <c r="M314" s="8">
        <f t="shared" si="19"/>
        <v>2.6940876819510962E-2</v>
      </c>
    </row>
    <row r="315" spans="1:13" x14ac:dyDescent="0.2">
      <c r="A315" s="2" t="s">
        <v>99</v>
      </c>
      <c r="B315" s="2" t="s">
        <v>81</v>
      </c>
      <c r="C315" s="7">
        <v>0</v>
      </c>
      <c r="D315" s="7">
        <v>0</v>
      </c>
      <c r="E315" s="8" t="str">
        <f t="shared" si="16"/>
        <v/>
      </c>
      <c r="F315" s="7">
        <v>0</v>
      </c>
      <c r="G315" s="7">
        <v>0</v>
      </c>
      <c r="H315" s="8" t="str">
        <f t="shared" si="17"/>
        <v/>
      </c>
      <c r="I315" s="7">
        <v>0</v>
      </c>
      <c r="J315" s="8" t="str">
        <f t="shared" si="18"/>
        <v/>
      </c>
      <c r="K315" s="7">
        <v>10.26648</v>
      </c>
      <c r="L315" s="7">
        <v>0</v>
      </c>
      <c r="M315" s="8">
        <f t="shared" si="19"/>
        <v>-1</v>
      </c>
    </row>
    <row r="316" spans="1:13" x14ac:dyDescent="0.2">
      <c r="A316" s="2" t="s">
        <v>99</v>
      </c>
      <c r="B316" s="2" t="s">
        <v>31</v>
      </c>
      <c r="C316" s="7">
        <v>0</v>
      </c>
      <c r="D316" s="7">
        <v>0</v>
      </c>
      <c r="E316" s="8" t="str">
        <f t="shared" si="16"/>
        <v/>
      </c>
      <c r="F316" s="7">
        <v>0</v>
      </c>
      <c r="G316" s="7">
        <v>0</v>
      </c>
      <c r="H316" s="8" t="str">
        <f t="shared" si="17"/>
        <v/>
      </c>
      <c r="I316" s="7">
        <v>0</v>
      </c>
      <c r="J316" s="8" t="str">
        <f t="shared" si="18"/>
        <v/>
      </c>
      <c r="K316" s="7">
        <v>169.98088000000001</v>
      </c>
      <c r="L316" s="7">
        <v>0</v>
      </c>
      <c r="M316" s="8">
        <f t="shared" si="19"/>
        <v>-1</v>
      </c>
    </row>
    <row r="317" spans="1:13" x14ac:dyDescent="0.2">
      <c r="A317" s="2" t="s">
        <v>99</v>
      </c>
      <c r="B317" s="2" t="s">
        <v>53</v>
      </c>
      <c r="C317" s="7">
        <v>0</v>
      </c>
      <c r="D317" s="7">
        <v>0</v>
      </c>
      <c r="E317" s="8" t="str">
        <f t="shared" si="16"/>
        <v/>
      </c>
      <c r="F317" s="7">
        <v>30.431730000000002</v>
      </c>
      <c r="G317" s="7">
        <v>0</v>
      </c>
      <c r="H317" s="8">
        <f t="shared" si="17"/>
        <v>-1</v>
      </c>
      <c r="I317" s="7">
        <v>0</v>
      </c>
      <c r="J317" s="8" t="str">
        <f t="shared" si="18"/>
        <v/>
      </c>
      <c r="K317" s="7">
        <v>386.68641000000002</v>
      </c>
      <c r="L317" s="7">
        <v>133.25301999999999</v>
      </c>
      <c r="M317" s="8">
        <f t="shared" si="19"/>
        <v>-0.65539771620109444</v>
      </c>
    </row>
    <row r="318" spans="1:13" x14ac:dyDescent="0.2">
      <c r="A318" s="2" t="s">
        <v>99</v>
      </c>
      <c r="B318" s="2" t="s">
        <v>32</v>
      </c>
      <c r="C318" s="7">
        <v>0</v>
      </c>
      <c r="D318" s="7">
        <v>0</v>
      </c>
      <c r="E318" s="8" t="str">
        <f t="shared" si="16"/>
        <v/>
      </c>
      <c r="F318" s="7">
        <v>0</v>
      </c>
      <c r="G318" s="7">
        <v>6.6188000000000002</v>
      </c>
      <c r="H318" s="8" t="str">
        <f t="shared" si="17"/>
        <v/>
      </c>
      <c r="I318" s="7">
        <v>0</v>
      </c>
      <c r="J318" s="8" t="str">
        <f t="shared" si="18"/>
        <v/>
      </c>
      <c r="K318" s="7">
        <v>12.293900000000001</v>
      </c>
      <c r="L318" s="7">
        <v>35.537329999999997</v>
      </c>
      <c r="M318" s="8">
        <f t="shared" si="19"/>
        <v>1.8906473942361655</v>
      </c>
    </row>
    <row r="319" spans="1:13" x14ac:dyDescent="0.2">
      <c r="A319" s="2" t="s">
        <v>99</v>
      </c>
      <c r="B319" s="2" t="s">
        <v>88</v>
      </c>
      <c r="C319" s="7">
        <v>0</v>
      </c>
      <c r="D319" s="7">
        <v>0</v>
      </c>
      <c r="E319" s="8" t="str">
        <f t="shared" si="16"/>
        <v/>
      </c>
      <c r="F319" s="7">
        <v>0</v>
      </c>
      <c r="G319" s="7">
        <v>0</v>
      </c>
      <c r="H319" s="8" t="str">
        <f t="shared" si="17"/>
        <v/>
      </c>
      <c r="I319" s="7">
        <v>0</v>
      </c>
      <c r="J319" s="8" t="str">
        <f t="shared" si="18"/>
        <v/>
      </c>
      <c r="K319" s="7">
        <v>0</v>
      </c>
      <c r="L319" s="7">
        <v>40.356099999999998</v>
      </c>
      <c r="M319" s="8" t="str">
        <f t="shared" si="19"/>
        <v/>
      </c>
    </row>
    <row r="320" spans="1:13" x14ac:dyDescent="0.2">
      <c r="A320" s="4" t="s">
        <v>99</v>
      </c>
      <c r="B320" s="4" t="s">
        <v>14</v>
      </c>
      <c r="C320" s="9">
        <v>751.06641000000002</v>
      </c>
      <c r="D320" s="9">
        <v>961.78791000000001</v>
      </c>
      <c r="E320" s="10">
        <f t="shared" si="16"/>
        <v>0.28056307297779437</v>
      </c>
      <c r="F320" s="9">
        <v>12756.066570000001</v>
      </c>
      <c r="G320" s="9">
        <v>9888.5785300000007</v>
      </c>
      <c r="H320" s="10">
        <f t="shared" si="17"/>
        <v>-0.22479406361392174</v>
      </c>
      <c r="I320" s="9">
        <v>12475.97812</v>
      </c>
      <c r="J320" s="10">
        <f t="shared" si="18"/>
        <v>-0.20739052001479452</v>
      </c>
      <c r="K320" s="9">
        <v>90233.241699999999</v>
      </c>
      <c r="L320" s="9">
        <v>67539.046140000006</v>
      </c>
      <c r="M320" s="10">
        <f t="shared" si="19"/>
        <v>-0.2515059320981925</v>
      </c>
    </row>
    <row r="321" spans="1:13" x14ac:dyDescent="0.2">
      <c r="A321" s="2" t="s">
        <v>100</v>
      </c>
      <c r="B321" s="2" t="s">
        <v>18</v>
      </c>
      <c r="C321" s="7">
        <v>0</v>
      </c>
      <c r="D321" s="7">
        <v>0</v>
      </c>
      <c r="E321" s="8" t="str">
        <f t="shared" si="16"/>
        <v/>
      </c>
      <c r="F321" s="7">
        <v>116.53968</v>
      </c>
      <c r="G321" s="7">
        <v>183.0949</v>
      </c>
      <c r="H321" s="8">
        <f t="shared" si="17"/>
        <v>0.57109492663786265</v>
      </c>
      <c r="I321" s="7">
        <v>290.78104999999999</v>
      </c>
      <c r="J321" s="8">
        <f t="shared" si="18"/>
        <v>-0.37033413972471729</v>
      </c>
      <c r="K321" s="7">
        <v>1270.05169</v>
      </c>
      <c r="L321" s="7">
        <v>990.41225999999995</v>
      </c>
      <c r="M321" s="8">
        <f t="shared" si="19"/>
        <v>-0.22017956607734612</v>
      </c>
    </row>
    <row r="322" spans="1:13" x14ac:dyDescent="0.2">
      <c r="A322" s="2" t="s">
        <v>100</v>
      </c>
      <c r="B322" s="2" t="s">
        <v>19</v>
      </c>
      <c r="C322" s="7">
        <v>0</v>
      </c>
      <c r="D322" s="7">
        <v>0</v>
      </c>
      <c r="E322" s="8" t="str">
        <f t="shared" si="16"/>
        <v/>
      </c>
      <c r="F322" s="7">
        <v>10.7774</v>
      </c>
      <c r="G322" s="7">
        <v>5.1844000000000001</v>
      </c>
      <c r="H322" s="8">
        <f t="shared" si="17"/>
        <v>-0.5189563345519328</v>
      </c>
      <c r="I322" s="7">
        <v>0</v>
      </c>
      <c r="J322" s="8" t="str">
        <f t="shared" si="18"/>
        <v/>
      </c>
      <c r="K322" s="7">
        <v>69.700710000000001</v>
      </c>
      <c r="L322" s="7">
        <v>37.313330000000001</v>
      </c>
      <c r="M322" s="8">
        <f t="shared" si="19"/>
        <v>-0.46466355938124593</v>
      </c>
    </row>
    <row r="323" spans="1:13" x14ac:dyDescent="0.2">
      <c r="A323" s="2" t="s">
        <v>100</v>
      </c>
      <c r="B323" s="2" t="s">
        <v>66</v>
      </c>
      <c r="C323" s="7">
        <v>0</v>
      </c>
      <c r="D323" s="7">
        <v>0</v>
      </c>
      <c r="E323" s="8" t="str">
        <f t="shared" si="16"/>
        <v/>
      </c>
      <c r="F323" s="7">
        <v>28.585000000000001</v>
      </c>
      <c r="G323" s="7">
        <v>0</v>
      </c>
      <c r="H323" s="8">
        <f t="shared" si="17"/>
        <v>-1</v>
      </c>
      <c r="I323" s="7">
        <v>0</v>
      </c>
      <c r="J323" s="8" t="str">
        <f t="shared" si="18"/>
        <v/>
      </c>
      <c r="K323" s="7">
        <v>42.354999999999997</v>
      </c>
      <c r="L323" s="7">
        <v>35.026710000000001</v>
      </c>
      <c r="M323" s="8">
        <f t="shared" si="19"/>
        <v>-0.17302065871797889</v>
      </c>
    </row>
    <row r="324" spans="1:13" x14ac:dyDescent="0.2">
      <c r="A324" s="2" t="s">
        <v>100</v>
      </c>
      <c r="B324" s="2" t="s">
        <v>67</v>
      </c>
      <c r="C324" s="7">
        <v>0</v>
      </c>
      <c r="D324" s="7">
        <v>0</v>
      </c>
      <c r="E324" s="8" t="str">
        <f t="shared" si="16"/>
        <v/>
      </c>
      <c r="F324" s="7">
        <v>77.517420000000001</v>
      </c>
      <c r="G324" s="7">
        <v>0</v>
      </c>
      <c r="H324" s="8">
        <f t="shared" si="17"/>
        <v>-1</v>
      </c>
      <c r="I324" s="7">
        <v>0</v>
      </c>
      <c r="J324" s="8" t="str">
        <f t="shared" si="18"/>
        <v/>
      </c>
      <c r="K324" s="7">
        <v>151.49727999999999</v>
      </c>
      <c r="L324" s="7">
        <v>78.309030000000007</v>
      </c>
      <c r="M324" s="8">
        <f t="shared" si="19"/>
        <v>-0.48309943254426735</v>
      </c>
    </row>
    <row r="325" spans="1:13" x14ac:dyDescent="0.2">
      <c r="A325" s="2" t="s">
        <v>100</v>
      </c>
      <c r="B325" s="2" t="s">
        <v>9</v>
      </c>
      <c r="C325" s="7">
        <v>0</v>
      </c>
      <c r="D325" s="7">
        <v>550.58849999999995</v>
      </c>
      <c r="E325" s="8" t="str">
        <f t="shared" ref="E325:E388" si="20">IF(C325=0,"",(D325/C325-1))</f>
        <v/>
      </c>
      <c r="F325" s="7">
        <v>2338.2038600000001</v>
      </c>
      <c r="G325" s="7">
        <v>2077.7732000000001</v>
      </c>
      <c r="H325" s="8">
        <f t="shared" ref="H325:H388" si="21">IF(F325=0,"",(G325/F325-1))</f>
        <v>-0.11138064753686616</v>
      </c>
      <c r="I325" s="7">
        <v>4065.4190800000001</v>
      </c>
      <c r="J325" s="8">
        <f t="shared" ref="J325:J388" si="22">IF(I325=0,"",(G325/I325-1))</f>
        <v>-0.48891537154885389</v>
      </c>
      <c r="K325" s="7">
        <v>10049.35168</v>
      </c>
      <c r="L325" s="7">
        <v>15513.85072</v>
      </c>
      <c r="M325" s="8">
        <f t="shared" ref="M325:M388" si="23">IF(K325=0,"",(L325/K325-1))</f>
        <v>0.54376632582928974</v>
      </c>
    </row>
    <row r="326" spans="1:13" x14ac:dyDescent="0.2">
      <c r="A326" s="2" t="s">
        <v>100</v>
      </c>
      <c r="B326" s="2" t="s">
        <v>36</v>
      </c>
      <c r="C326" s="7">
        <v>0</v>
      </c>
      <c r="D326" s="7">
        <v>0</v>
      </c>
      <c r="E326" s="8" t="str">
        <f t="shared" si="20"/>
        <v/>
      </c>
      <c r="F326" s="7">
        <v>70.751300000000001</v>
      </c>
      <c r="G326" s="7">
        <v>131.95021</v>
      </c>
      <c r="H326" s="8">
        <f t="shared" si="21"/>
        <v>0.86498636774165272</v>
      </c>
      <c r="I326" s="7">
        <v>32.582880000000003</v>
      </c>
      <c r="J326" s="8">
        <f t="shared" si="22"/>
        <v>3.0496791566614121</v>
      </c>
      <c r="K326" s="7">
        <v>794.12059999999997</v>
      </c>
      <c r="L326" s="7">
        <v>752.57740999999999</v>
      </c>
      <c r="M326" s="8">
        <f t="shared" si="23"/>
        <v>-5.2313452138126104E-2</v>
      </c>
    </row>
    <row r="327" spans="1:13" x14ac:dyDescent="0.2">
      <c r="A327" s="2" t="s">
        <v>100</v>
      </c>
      <c r="B327" s="2" t="s">
        <v>37</v>
      </c>
      <c r="C327" s="7">
        <v>0</v>
      </c>
      <c r="D327" s="7">
        <v>0</v>
      </c>
      <c r="E327" s="8" t="str">
        <f t="shared" si="20"/>
        <v/>
      </c>
      <c r="F327" s="7">
        <v>63.093600000000002</v>
      </c>
      <c r="G327" s="7">
        <v>0</v>
      </c>
      <c r="H327" s="8">
        <f t="shared" si="21"/>
        <v>-1</v>
      </c>
      <c r="I327" s="7">
        <v>0</v>
      </c>
      <c r="J327" s="8" t="str">
        <f t="shared" si="22"/>
        <v/>
      </c>
      <c r="K327" s="7">
        <v>131.87951000000001</v>
      </c>
      <c r="L327" s="7">
        <v>0</v>
      </c>
      <c r="M327" s="8">
        <f t="shared" si="23"/>
        <v>-1</v>
      </c>
    </row>
    <row r="328" spans="1:13" x14ac:dyDescent="0.2">
      <c r="A328" s="2" t="s">
        <v>100</v>
      </c>
      <c r="B328" s="2" t="s">
        <v>20</v>
      </c>
      <c r="C328" s="7">
        <v>0</v>
      </c>
      <c r="D328" s="7">
        <v>0</v>
      </c>
      <c r="E328" s="8" t="str">
        <f t="shared" si="20"/>
        <v/>
      </c>
      <c r="F328" s="7">
        <v>69.015979999999999</v>
      </c>
      <c r="G328" s="7">
        <v>61.169289999999997</v>
      </c>
      <c r="H328" s="8">
        <f t="shared" si="21"/>
        <v>-0.11369381409928547</v>
      </c>
      <c r="I328" s="7">
        <v>0</v>
      </c>
      <c r="J328" s="8" t="str">
        <f t="shared" si="22"/>
        <v/>
      </c>
      <c r="K328" s="7">
        <v>1225.6813999999999</v>
      </c>
      <c r="L328" s="7">
        <v>639.02472999999998</v>
      </c>
      <c r="M328" s="8">
        <f t="shared" si="23"/>
        <v>-0.47863716460084982</v>
      </c>
    </row>
    <row r="329" spans="1:13" x14ac:dyDescent="0.2">
      <c r="A329" s="2" t="s">
        <v>100</v>
      </c>
      <c r="B329" s="2" t="s">
        <v>21</v>
      </c>
      <c r="C329" s="7">
        <v>0</v>
      </c>
      <c r="D329" s="7">
        <v>0</v>
      </c>
      <c r="E329" s="8" t="str">
        <f t="shared" si="20"/>
        <v/>
      </c>
      <c r="F329" s="7">
        <v>0</v>
      </c>
      <c r="G329" s="7">
        <v>6.3487099999999996</v>
      </c>
      <c r="H329" s="8" t="str">
        <f t="shared" si="21"/>
        <v/>
      </c>
      <c r="I329" s="7">
        <v>9.0659799999999997</v>
      </c>
      <c r="J329" s="8">
        <f t="shared" si="22"/>
        <v>-0.29972159656209263</v>
      </c>
      <c r="K329" s="7">
        <v>29.648910000000001</v>
      </c>
      <c r="L329" s="7">
        <v>69.035179999999997</v>
      </c>
      <c r="M329" s="8">
        <f t="shared" si="23"/>
        <v>1.3284221915746648</v>
      </c>
    </row>
    <row r="330" spans="1:13" x14ac:dyDescent="0.2">
      <c r="A330" s="2" t="s">
        <v>100</v>
      </c>
      <c r="B330" s="2" t="s">
        <v>60</v>
      </c>
      <c r="C330" s="7">
        <v>0</v>
      </c>
      <c r="D330" s="7">
        <v>0</v>
      </c>
      <c r="E330" s="8" t="str">
        <f t="shared" si="20"/>
        <v/>
      </c>
      <c r="F330" s="7">
        <v>6.7462499999999999</v>
      </c>
      <c r="G330" s="7">
        <v>0</v>
      </c>
      <c r="H330" s="8">
        <f t="shared" si="21"/>
        <v>-1</v>
      </c>
      <c r="I330" s="7">
        <v>0</v>
      </c>
      <c r="J330" s="8" t="str">
        <f t="shared" si="22"/>
        <v/>
      </c>
      <c r="K330" s="7">
        <v>48.40607</v>
      </c>
      <c r="L330" s="7">
        <v>43.414319999999996</v>
      </c>
      <c r="M330" s="8">
        <f t="shared" si="23"/>
        <v>-0.1031223976662432</v>
      </c>
    </row>
    <row r="331" spans="1:13" x14ac:dyDescent="0.2">
      <c r="A331" s="2" t="s">
        <v>100</v>
      </c>
      <c r="B331" s="2" t="s">
        <v>38</v>
      </c>
      <c r="C331" s="7">
        <v>0</v>
      </c>
      <c r="D331" s="7">
        <v>0</v>
      </c>
      <c r="E331" s="8" t="str">
        <f t="shared" si="20"/>
        <v/>
      </c>
      <c r="F331" s="7">
        <v>13.192500000000001</v>
      </c>
      <c r="G331" s="7">
        <v>0</v>
      </c>
      <c r="H331" s="8">
        <f t="shared" si="21"/>
        <v>-1</v>
      </c>
      <c r="I331" s="7">
        <v>30.94</v>
      </c>
      <c r="J331" s="8">
        <f t="shared" si="22"/>
        <v>-1</v>
      </c>
      <c r="K331" s="7">
        <v>128.9545</v>
      </c>
      <c r="L331" s="7">
        <v>72.787999999999997</v>
      </c>
      <c r="M331" s="8">
        <f t="shared" si="23"/>
        <v>-0.4355528500362531</v>
      </c>
    </row>
    <row r="332" spans="1:13" x14ac:dyDescent="0.2">
      <c r="A332" s="2" t="s">
        <v>100</v>
      </c>
      <c r="B332" s="2" t="s">
        <v>22</v>
      </c>
      <c r="C332" s="7">
        <v>0.9</v>
      </c>
      <c r="D332" s="7">
        <v>77.015410000000003</v>
      </c>
      <c r="E332" s="8">
        <f t="shared" si="20"/>
        <v>84.572677777777784</v>
      </c>
      <c r="F332" s="7">
        <v>757.59595000000002</v>
      </c>
      <c r="G332" s="7">
        <v>764.87132999999994</v>
      </c>
      <c r="H332" s="8">
        <f t="shared" si="21"/>
        <v>9.6032456350907403E-3</v>
      </c>
      <c r="I332" s="7">
        <v>1845.33701</v>
      </c>
      <c r="J332" s="8">
        <f t="shared" si="22"/>
        <v>-0.58551130451775857</v>
      </c>
      <c r="K332" s="7">
        <v>6545.9956599999996</v>
      </c>
      <c r="L332" s="7">
        <v>4820.8205099999996</v>
      </c>
      <c r="M332" s="8">
        <f t="shared" si="23"/>
        <v>-0.26354663822065538</v>
      </c>
    </row>
    <row r="333" spans="1:13" x14ac:dyDescent="0.2">
      <c r="A333" s="2" t="s">
        <v>100</v>
      </c>
      <c r="B333" s="2" t="s">
        <v>61</v>
      </c>
      <c r="C333" s="7">
        <v>0</v>
      </c>
      <c r="D333" s="7">
        <v>0</v>
      </c>
      <c r="E333" s="8" t="str">
        <f t="shared" si="20"/>
        <v/>
      </c>
      <c r="F333" s="7">
        <v>0</v>
      </c>
      <c r="G333" s="7">
        <v>0</v>
      </c>
      <c r="H333" s="8" t="str">
        <f t="shared" si="21"/>
        <v/>
      </c>
      <c r="I333" s="7">
        <v>0</v>
      </c>
      <c r="J333" s="8" t="str">
        <f t="shared" si="22"/>
        <v/>
      </c>
      <c r="K333" s="7">
        <v>0</v>
      </c>
      <c r="L333" s="7">
        <v>0</v>
      </c>
      <c r="M333" s="8" t="str">
        <f t="shared" si="23"/>
        <v/>
      </c>
    </row>
    <row r="334" spans="1:13" x14ac:dyDescent="0.2">
      <c r="A334" s="2" t="s">
        <v>100</v>
      </c>
      <c r="B334" s="2" t="s">
        <v>39</v>
      </c>
      <c r="C334" s="7">
        <v>14.25501</v>
      </c>
      <c r="D334" s="7">
        <v>0</v>
      </c>
      <c r="E334" s="8">
        <f t="shared" si="20"/>
        <v>-1</v>
      </c>
      <c r="F334" s="7">
        <v>42.329259999999998</v>
      </c>
      <c r="G334" s="7">
        <v>0</v>
      </c>
      <c r="H334" s="8">
        <f t="shared" si="21"/>
        <v>-1</v>
      </c>
      <c r="I334" s="7">
        <v>101.4526</v>
      </c>
      <c r="J334" s="8">
        <f t="shared" si="22"/>
        <v>-1</v>
      </c>
      <c r="K334" s="7">
        <v>624.15945999999997</v>
      </c>
      <c r="L334" s="7">
        <v>466.85140999999999</v>
      </c>
      <c r="M334" s="8">
        <f t="shared" si="23"/>
        <v>-0.25203182853304829</v>
      </c>
    </row>
    <row r="335" spans="1:13" x14ac:dyDescent="0.2">
      <c r="A335" s="2" t="s">
        <v>100</v>
      </c>
      <c r="B335" s="2" t="s">
        <v>23</v>
      </c>
      <c r="C335" s="7">
        <v>0</v>
      </c>
      <c r="D335" s="7">
        <v>0</v>
      </c>
      <c r="E335" s="8" t="str">
        <f t="shared" si="20"/>
        <v/>
      </c>
      <c r="F335" s="7">
        <v>27.755849999999999</v>
      </c>
      <c r="G335" s="7">
        <v>22.607379999999999</v>
      </c>
      <c r="H335" s="8">
        <f t="shared" si="21"/>
        <v>-0.18549134686921853</v>
      </c>
      <c r="I335" s="7">
        <v>38.632849999999998</v>
      </c>
      <c r="J335" s="8">
        <f t="shared" si="22"/>
        <v>-0.41481459431545953</v>
      </c>
      <c r="K335" s="7">
        <v>134.08301</v>
      </c>
      <c r="L335" s="7">
        <v>101.93537999999999</v>
      </c>
      <c r="M335" s="8">
        <f t="shared" si="23"/>
        <v>-0.23975916113458373</v>
      </c>
    </row>
    <row r="336" spans="1:13" x14ac:dyDescent="0.2">
      <c r="A336" s="2" t="s">
        <v>100</v>
      </c>
      <c r="B336" s="2" t="s">
        <v>40</v>
      </c>
      <c r="C336" s="7">
        <v>0</v>
      </c>
      <c r="D336" s="7">
        <v>0</v>
      </c>
      <c r="E336" s="8" t="str">
        <f t="shared" si="20"/>
        <v/>
      </c>
      <c r="F336" s="7">
        <v>204.02516</v>
      </c>
      <c r="G336" s="7">
        <v>97.073080000000004</v>
      </c>
      <c r="H336" s="8">
        <f t="shared" si="21"/>
        <v>-0.5242102493633628</v>
      </c>
      <c r="I336" s="7">
        <v>55.293810000000001</v>
      </c>
      <c r="J336" s="8">
        <f t="shared" si="22"/>
        <v>0.75558674650923852</v>
      </c>
      <c r="K336" s="7">
        <v>963.20100000000002</v>
      </c>
      <c r="L336" s="7">
        <v>823.95632000000001</v>
      </c>
      <c r="M336" s="8">
        <f t="shared" si="23"/>
        <v>-0.14456450938070042</v>
      </c>
    </row>
    <row r="337" spans="1:13" x14ac:dyDescent="0.2">
      <c r="A337" s="2" t="s">
        <v>100</v>
      </c>
      <c r="B337" s="2" t="s">
        <v>24</v>
      </c>
      <c r="C337" s="7">
        <v>0</v>
      </c>
      <c r="D337" s="7">
        <v>0</v>
      </c>
      <c r="E337" s="8" t="str">
        <f t="shared" si="20"/>
        <v/>
      </c>
      <c r="F337" s="7">
        <v>0</v>
      </c>
      <c r="G337" s="7">
        <v>0</v>
      </c>
      <c r="H337" s="8" t="str">
        <f t="shared" si="21"/>
        <v/>
      </c>
      <c r="I337" s="7">
        <v>75.939719999999994</v>
      </c>
      <c r="J337" s="8">
        <f t="shared" si="22"/>
        <v>-1</v>
      </c>
      <c r="K337" s="7">
        <v>576.53534000000002</v>
      </c>
      <c r="L337" s="7">
        <v>474.32691999999997</v>
      </c>
      <c r="M337" s="8">
        <f t="shared" si="23"/>
        <v>-0.17728040747684271</v>
      </c>
    </row>
    <row r="338" spans="1:13" x14ac:dyDescent="0.2">
      <c r="A338" s="2" t="s">
        <v>100</v>
      </c>
      <c r="B338" s="2" t="s">
        <v>73</v>
      </c>
      <c r="C338" s="7">
        <v>0</v>
      </c>
      <c r="D338" s="7">
        <v>0</v>
      </c>
      <c r="E338" s="8" t="str">
        <f t="shared" si="20"/>
        <v/>
      </c>
      <c r="F338" s="7">
        <v>215.06563</v>
      </c>
      <c r="G338" s="7">
        <v>195.62595999999999</v>
      </c>
      <c r="H338" s="8">
        <f t="shared" si="21"/>
        <v>-9.0389477853806799E-2</v>
      </c>
      <c r="I338" s="7">
        <v>174.21688</v>
      </c>
      <c r="J338" s="8">
        <f t="shared" si="22"/>
        <v>0.12288751813257126</v>
      </c>
      <c r="K338" s="7">
        <v>1407.5258699999999</v>
      </c>
      <c r="L338" s="7">
        <v>1403.9778100000001</v>
      </c>
      <c r="M338" s="8">
        <f t="shared" si="23"/>
        <v>-2.5207778241403966E-3</v>
      </c>
    </row>
    <row r="339" spans="1:13" x14ac:dyDescent="0.2">
      <c r="A339" s="2" t="s">
        <v>100</v>
      </c>
      <c r="B339" s="2" t="s">
        <v>43</v>
      </c>
      <c r="C339" s="7">
        <v>0</v>
      </c>
      <c r="D339" s="7">
        <v>0</v>
      </c>
      <c r="E339" s="8" t="str">
        <f t="shared" si="20"/>
        <v/>
      </c>
      <c r="F339" s="7">
        <v>27.17792</v>
      </c>
      <c r="G339" s="7">
        <v>0</v>
      </c>
      <c r="H339" s="8">
        <f t="shared" si="21"/>
        <v>-1</v>
      </c>
      <c r="I339" s="7">
        <v>0</v>
      </c>
      <c r="J339" s="8" t="str">
        <f t="shared" si="22"/>
        <v/>
      </c>
      <c r="K339" s="7">
        <v>30.401489999999999</v>
      </c>
      <c r="L339" s="7">
        <v>48.651049999999998</v>
      </c>
      <c r="M339" s="8">
        <f t="shared" si="23"/>
        <v>0.60028505181818392</v>
      </c>
    </row>
    <row r="340" spans="1:13" x14ac:dyDescent="0.2">
      <c r="A340" s="2" t="s">
        <v>100</v>
      </c>
      <c r="B340" s="2" t="s">
        <v>44</v>
      </c>
      <c r="C340" s="7">
        <v>0</v>
      </c>
      <c r="D340" s="7">
        <v>0</v>
      </c>
      <c r="E340" s="8" t="str">
        <f t="shared" si="20"/>
        <v/>
      </c>
      <c r="F340" s="7">
        <v>36.157820000000001</v>
      </c>
      <c r="G340" s="7">
        <v>11.41202</v>
      </c>
      <c r="H340" s="8">
        <f t="shared" si="21"/>
        <v>-0.68438307397957066</v>
      </c>
      <c r="I340" s="7">
        <v>15.74905</v>
      </c>
      <c r="J340" s="8">
        <f t="shared" si="22"/>
        <v>-0.27538359456602146</v>
      </c>
      <c r="K340" s="7">
        <v>347.73147999999998</v>
      </c>
      <c r="L340" s="7">
        <v>186.54866000000001</v>
      </c>
      <c r="M340" s="8">
        <f t="shared" si="23"/>
        <v>-0.46352668444053435</v>
      </c>
    </row>
    <row r="341" spans="1:13" x14ac:dyDescent="0.2">
      <c r="A341" s="2" t="s">
        <v>100</v>
      </c>
      <c r="B341" s="2" t="s">
        <v>10</v>
      </c>
      <c r="C341" s="7">
        <v>0</v>
      </c>
      <c r="D341" s="7">
        <v>65.108509999999995</v>
      </c>
      <c r="E341" s="8" t="str">
        <f t="shared" si="20"/>
        <v/>
      </c>
      <c r="F341" s="7">
        <v>819.60425999999995</v>
      </c>
      <c r="G341" s="7">
        <v>1041.49891</v>
      </c>
      <c r="H341" s="8">
        <f t="shared" si="21"/>
        <v>0.2707338905241905</v>
      </c>
      <c r="I341" s="7">
        <v>720.58024999999998</v>
      </c>
      <c r="J341" s="8">
        <f t="shared" si="22"/>
        <v>0.44536144308701231</v>
      </c>
      <c r="K341" s="7">
        <v>8323.1525899999997</v>
      </c>
      <c r="L341" s="7">
        <v>5484.0745800000004</v>
      </c>
      <c r="M341" s="8">
        <f t="shared" si="23"/>
        <v>-0.34110608682232502</v>
      </c>
    </row>
    <row r="342" spans="1:13" x14ac:dyDescent="0.2">
      <c r="A342" s="2" t="s">
        <v>100</v>
      </c>
      <c r="B342" s="2" t="s">
        <v>75</v>
      </c>
      <c r="C342" s="7">
        <v>0</v>
      </c>
      <c r="D342" s="7">
        <v>0</v>
      </c>
      <c r="E342" s="8" t="str">
        <f t="shared" si="20"/>
        <v/>
      </c>
      <c r="F342" s="7">
        <v>21.552759999999999</v>
      </c>
      <c r="G342" s="7">
        <v>50.684359999999998</v>
      </c>
      <c r="H342" s="8">
        <f t="shared" si="21"/>
        <v>1.351641274713772</v>
      </c>
      <c r="I342" s="7">
        <v>18.27814</v>
      </c>
      <c r="J342" s="8">
        <f t="shared" si="22"/>
        <v>1.7729495451944235</v>
      </c>
      <c r="K342" s="7">
        <v>25.953240000000001</v>
      </c>
      <c r="L342" s="7">
        <v>237.62864999999999</v>
      </c>
      <c r="M342" s="8">
        <f t="shared" si="23"/>
        <v>8.1560302297516607</v>
      </c>
    </row>
    <row r="343" spans="1:13" x14ac:dyDescent="0.2">
      <c r="A343" s="2" t="s">
        <v>100</v>
      </c>
      <c r="B343" s="2" t="s">
        <v>16</v>
      </c>
      <c r="C343" s="7">
        <v>0</v>
      </c>
      <c r="D343" s="7">
        <v>0</v>
      </c>
      <c r="E343" s="8" t="str">
        <f t="shared" si="20"/>
        <v/>
      </c>
      <c r="F343" s="7">
        <v>177.70922999999999</v>
      </c>
      <c r="G343" s="7">
        <v>128.68207000000001</v>
      </c>
      <c r="H343" s="8">
        <f t="shared" si="21"/>
        <v>-0.27588415075570349</v>
      </c>
      <c r="I343" s="7">
        <v>116.63196000000001</v>
      </c>
      <c r="J343" s="8">
        <f t="shared" si="22"/>
        <v>0.10331739259119033</v>
      </c>
      <c r="K343" s="7">
        <v>1073.1765600000001</v>
      </c>
      <c r="L343" s="7">
        <v>858.26795000000004</v>
      </c>
      <c r="M343" s="8">
        <f t="shared" si="23"/>
        <v>-0.20025466266240477</v>
      </c>
    </row>
    <row r="344" spans="1:13" x14ac:dyDescent="0.2">
      <c r="A344" s="2" t="s">
        <v>100</v>
      </c>
      <c r="B344" s="2" t="s">
        <v>46</v>
      </c>
      <c r="C344" s="7">
        <v>0</v>
      </c>
      <c r="D344" s="7">
        <v>36.837649999999996</v>
      </c>
      <c r="E344" s="8" t="str">
        <f t="shared" si="20"/>
        <v/>
      </c>
      <c r="F344" s="7">
        <v>11.99868</v>
      </c>
      <c r="G344" s="7">
        <v>112.76606</v>
      </c>
      <c r="H344" s="8">
        <f t="shared" si="21"/>
        <v>8.3982054692682855</v>
      </c>
      <c r="I344" s="7">
        <v>70.495859999999993</v>
      </c>
      <c r="J344" s="8">
        <f t="shared" si="22"/>
        <v>0.59961251625272749</v>
      </c>
      <c r="K344" s="7">
        <v>147.58437000000001</v>
      </c>
      <c r="L344" s="7">
        <v>493.70134000000002</v>
      </c>
      <c r="M344" s="8">
        <f t="shared" si="23"/>
        <v>2.3452142662532625</v>
      </c>
    </row>
    <row r="345" spans="1:13" x14ac:dyDescent="0.2">
      <c r="A345" s="2" t="s">
        <v>100</v>
      </c>
      <c r="B345" s="2" t="s">
        <v>11</v>
      </c>
      <c r="C345" s="7">
        <v>61.468829999999997</v>
      </c>
      <c r="D345" s="7">
        <v>602.24504999999999</v>
      </c>
      <c r="E345" s="8">
        <f t="shared" si="20"/>
        <v>8.7975681333124456</v>
      </c>
      <c r="F345" s="7">
        <v>14911.2904</v>
      </c>
      <c r="G345" s="7">
        <v>14927.94111</v>
      </c>
      <c r="H345" s="8">
        <f t="shared" si="21"/>
        <v>1.116651178626249E-3</v>
      </c>
      <c r="I345" s="7">
        <v>12416.16244</v>
      </c>
      <c r="J345" s="8">
        <f t="shared" si="22"/>
        <v>0.20229911473355378</v>
      </c>
      <c r="K345" s="7">
        <v>110007.14628</v>
      </c>
      <c r="L345" s="7">
        <v>87577.149430000005</v>
      </c>
      <c r="M345" s="8">
        <f t="shared" si="23"/>
        <v>-0.20389581594007689</v>
      </c>
    </row>
    <row r="346" spans="1:13" x14ac:dyDescent="0.2">
      <c r="A346" s="2" t="s">
        <v>100</v>
      </c>
      <c r="B346" s="2" t="s">
        <v>25</v>
      </c>
      <c r="C346" s="7">
        <v>17.457450000000001</v>
      </c>
      <c r="D346" s="7">
        <v>96.037729999999996</v>
      </c>
      <c r="E346" s="8">
        <f t="shared" si="20"/>
        <v>4.5012461728373836</v>
      </c>
      <c r="F346" s="7">
        <v>259.57706999999999</v>
      </c>
      <c r="G346" s="7">
        <v>468.73151000000001</v>
      </c>
      <c r="H346" s="8">
        <f t="shared" si="21"/>
        <v>0.80575083153531257</v>
      </c>
      <c r="I346" s="7">
        <v>1150.0350100000001</v>
      </c>
      <c r="J346" s="8">
        <f t="shared" si="22"/>
        <v>-0.59241979076793494</v>
      </c>
      <c r="K346" s="7">
        <v>2107.81997</v>
      </c>
      <c r="L346" s="7">
        <v>4182.01242</v>
      </c>
      <c r="M346" s="8">
        <f t="shared" si="23"/>
        <v>0.98404630353701417</v>
      </c>
    </row>
    <row r="347" spans="1:13" x14ac:dyDescent="0.2">
      <c r="A347" s="2" t="s">
        <v>100</v>
      </c>
      <c r="B347" s="2" t="s">
        <v>47</v>
      </c>
      <c r="C347" s="7">
        <v>0</v>
      </c>
      <c r="D347" s="7">
        <v>0</v>
      </c>
      <c r="E347" s="8" t="str">
        <f t="shared" si="20"/>
        <v/>
      </c>
      <c r="F347" s="7">
        <v>18.0078</v>
      </c>
      <c r="G347" s="7">
        <v>13.330859999999999</v>
      </c>
      <c r="H347" s="8">
        <f t="shared" si="21"/>
        <v>-0.25971745576916672</v>
      </c>
      <c r="I347" s="7">
        <v>0</v>
      </c>
      <c r="J347" s="8" t="str">
        <f t="shared" si="22"/>
        <v/>
      </c>
      <c r="K347" s="7">
        <v>30.0078</v>
      </c>
      <c r="L347" s="7">
        <v>52.070569999999996</v>
      </c>
      <c r="M347" s="8">
        <f t="shared" si="23"/>
        <v>0.73523450569518589</v>
      </c>
    </row>
    <row r="348" spans="1:13" x14ac:dyDescent="0.2">
      <c r="A348" s="2" t="s">
        <v>100</v>
      </c>
      <c r="B348" s="2" t="s">
        <v>48</v>
      </c>
      <c r="C348" s="7">
        <v>0</v>
      </c>
      <c r="D348" s="7">
        <v>0</v>
      </c>
      <c r="E348" s="8" t="str">
        <f t="shared" si="20"/>
        <v/>
      </c>
      <c r="F348" s="7">
        <v>170.99713</v>
      </c>
      <c r="G348" s="7">
        <v>119.01287000000001</v>
      </c>
      <c r="H348" s="8">
        <f t="shared" si="21"/>
        <v>-0.30400662280121304</v>
      </c>
      <c r="I348" s="7">
        <v>212.10776000000001</v>
      </c>
      <c r="J348" s="8">
        <f t="shared" si="22"/>
        <v>-0.43890374402143517</v>
      </c>
      <c r="K348" s="7">
        <v>2725.5244899999998</v>
      </c>
      <c r="L348" s="7">
        <v>1799.72127</v>
      </c>
      <c r="M348" s="8">
        <f t="shared" si="23"/>
        <v>-0.33967892176232095</v>
      </c>
    </row>
    <row r="349" spans="1:13" x14ac:dyDescent="0.2">
      <c r="A349" s="2" t="s">
        <v>100</v>
      </c>
      <c r="B349" s="2" t="s">
        <v>62</v>
      </c>
      <c r="C349" s="7">
        <v>0</v>
      </c>
      <c r="D349" s="7">
        <v>0</v>
      </c>
      <c r="E349" s="8" t="str">
        <f t="shared" si="20"/>
        <v/>
      </c>
      <c r="F349" s="7">
        <v>0</v>
      </c>
      <c r="G349" s="7">
        <v>0</v>
      </c>
      <c r="H349" s="8" t="str">
        <f t="shared" si="21"/>
        <v/>
      </c>
      <c r="I349" s="7">
        <v>0</v>
      </c>
      <c r="J349" s="8" t="str">
        <f t="shared" si="22"/>
        <v/>
      </c>
      <c r="K349" s="7">
        <v>0</v>
      </c>
      <c r="L349" s="7">
        <v>6.6912700000000003</v>
      </c>
      <c r="M349" s="8" t="str">
        <f t="shared" si="23"/>
        <v/>
      </c>
    </row>
    <row r="350" spans="1:13" x14ac:dyDescent="0.2">
      <c r="A350" s="2" t="s">
        <v>100</v>
      </c>
      <c r="B350" s="2" t="s">
        <v>12</v>
      </c>
      <c r="C350" s="7">
        <v>0</v>
      </c>
      <c r="D350" s="7">
        <v>0</v>
      </c>
      <c r="E350" s="8" t="str">
        <f t="shared" si="20"/>
        <v/>
      </c>
      <c r="F350" s="7">
        <v>157.22319999999999</v>
      </c>
      <c r="G350" s="7">
        <v>77.922219999999996</v>
      </c>
      <c r="H350" s="8">
        <f t="shared" si="21"/>
        <v>-0.50438472184766625</v>
      </c>
      <c r="I350" s="7">
        <v>104.89310999999999</v>
      </c>
      <c r="J350" s="8">
        <f t="shared" si="22"/>
        <v>-0.25712737471507896</v>
      </c>
      <c r="K350" s="7">
        <v>2240.7237500000001</v>
      </c>
      <c r="L350" s="7">
        <v>686.52191000000005</v>
      </c>
      <c r="M350" s="8">
        <f t="shared" si="23"/>
        <v>-0.69361599795601747</v>
      </c>
    </row>
    <row r="351" spans="1:13" x14ac:dyDescent="0.2">
      <c r="A351" s="2" t="s">
        <v>100</v>
      </c>
      <c r="B351" s="2" t="s">
        <v>79</v>
      </c>
      <c r="C351" s="7">
        <v>0</v>
      </c>
      <c r="D351" s="7">
        <v>0</v>
      </c>
      <c r="E351" s="8" t="str">
        <f t="shared" si="20"/>
        <v/>
      </c>
      <c r="F351" s="7">
        <v>0</v>
      </c>
      <c r="G351" s="7">
        <v>0</v>
      </c>
      <c r="H351" s="8" t="str">
        <f t="shared" si="21"/>
        <v/>
      </c>
      <c r="I351" s="7">
        <v>0</v>
      </c>
      <c r="J351" s="8" t="str">
        <f t="shared" si="22"/>
        <v/>
      </c>
      <c r="K351" s="7">
        <v>0</v>
      </c>
      <c r="L351" s="7">
        <v>0</v>
      </c>
      <c r="M351" s="8" t="str">
        <f t="shared" si="23"/>
        <v/>
      </c>
    </row>
    <row r="352" spans="1:13" x14ac:dyDescent="0.2">
      <c r="A352" s="2" t="s">
        <v>100</v>
      </c>
      <c r="B352" s="2" t="s">
        <v>63</v>
      </c>
      <c r="C352" s="7">
        <v>0</v>
      </c>
      <c r="D352" s="7">
        <v>0</v>
      </c>
      <c r="E352" s="8" t="str">
        <f t="shared" si="20"/>
        <v/>
      </c>
      <c r="F352" s="7">
        <v>0</v>
      </c>
      <c r="G352" s="7">
        <v>8.0850000000000009</v>
      </c>
      <c r="H352" s="8" t="str">
        <f t="shared" si="21"/>
        <v/>
      </c>
      <c r="I352" s="7">
        <v>8.2249999999999996</v>
      </c>
      <c r="J352" s="8">
        <f t="shared" si="22"/>
        <v>-1.7021276595744483E-2</v>
      </c>
      <c r="K352" s="7">
        <v>26.580279999999998</v>
      </c>
      <c r="L352" s="7">
        <v>25.94098</v>
      </c>
      <c r="M352" s="8">
        <f t="shared" si="23"/>
        <v>-2.4051665369965947E-2</v>
      </c>
    </row>
    <row r="353" spans="1:13" x14ac:dyDescent="0.2">
      <c r="A353" s="2" t="s">
        <v>100</v>
      </c>
      <c r="B353" s="2" t="s">
        <v>26</v>
      </c>
      <c r="C353" s="7">
        <v>0</v>
      </c>
      <c r="D353" s="7">
        <v>0</v>
      </c>
      <c r="E353" s="8" t="str">
        <f t="shared" si="20"/>
        <v/>
      </c>
      <c r="F353" s="7">
        <v>48.088459999999998</v>
      </c>
      <c r="G353" s="7">
        <v>41.483080000000001</v>
      </c>
      <c r="H353" s="8">
        <f t="shared" si="21"/>
        <v>-0.13735894224934619</v>
      </c>
      <c r="I353" s="7">
        <v>0</v>
      </c>
      <c r="J353" s="8" t="str">
        <f t="shared" si="22"/>
        <v/>
      </c>
      <c r="K353" s="7">
        <v>305.79043999999999</v>
      </c>
      <c r="L353" s="7">
        <v>306.66971999999998</v>
      </c>
      <c r="M353" s="8">
        <f t="shared" si="23"/>
        <v>2.8754332542246797E-3</v>
      </c>
    </row>
    <row r="354" spans="1:13" x14ac:dyDescent="0.2">
      <c r="A354" s="2" t="s">
        <v>100</v>
      </c>
      <c r="B354" s="2" t="s">
        <v>49</v>
      </c>
      <c r="C354" s="7">
        <v>0</v>
      </c>
      <c r="D354" s="7">
        <v>0</v>
      </c>
      <c r="E354" s="8" t="str">
        <f t="shared" si="20"/>
        <v/>
      </c>
      <c r="F354" s="7">
        <v>139.32015999999999</v>
      </c>
      <c r="G354" s="7">
        <v>380.87006000000002</v>
      </c>
      <c r="H354" s="8">
        <f t="shared" si="21"/>
        <v>1.7337756430942948</v>
      </c>
      <c r="I354" s="7">
        <v>284.04548</v>
      </c>
      <c r="J354" s="8">
        <f t="shared" si="22"/>
        <v>0.34087703138243919</v>
      </c>
      <c r="K354" s="7">
        <v>1522.4064699999999</v>
      </c>
      <c r="L354" s="7">
        <v>2012.43876</v>
      </c>
      <c r="M354" s="8">
        <f t="shared" si="23"/>
        <v>0.32188006268785774</v>
      </c>
    </row>
    <row r="355" spans="1:13" x14ac:dyDescent="0.2">
      <c r="A355" s="2" t="s">
        <v>100</v>
      </c>
      <c r="B355" s="2" t="s">
        <v>13</v>
      </c>
      <c r="C355" s="7">
        <v>27.302479999999999</v>
      </c>
      <c r="D355" s="7">
        <v>53.594679999999997</v>
      </c>
      <c r="E355" s="8">
        <f t="shared" si="20"/>
        <v>0.96299676805916534</v>
      </c>
      <c r="F355" s="7">
        <v>556.49595999999997</v>
      </c>
      <c r="G355" s="7">
        <v>706.13298999999995</v>
      </c>
      <c r="H355" s="8">
        <f t="shared" si="21"/>
        <v>0.26889149383941624</v>
      </c>
      <c r="I355" s="7">
        <v>1870.8156799999999</v>
      </c>
      <c r="J355" s="8">
        <f t="shared" si="22"/>
        <v>-0.622553414775741</v>
      </c>
      <c r="K355" s="7">
        <v>4276.6952300000003</v>
      </c>
      <c r="L355" s="7">
        <v>7638.0404399999998</v>
      </c>
      <c r="M355" s="8">
        <f t="shared" si="23"/>
        <v>0.78596790961884833</v>
      </c>
    </row>
    <row r="356" spans="1:13" x14ac:dyDescent="0.2">
      <c r="A356" s="2" t="s">
        <v>100</v>
      </c>
      <c r="B356" s="2" t="s">
        <v>27</v>
      </c>
      <c r="C356" s="7">
        <v>0</v>
      </c>
      <c r="D356" s="7">
        <v>0.57018999999999997</v>
      </c>
      <c r="E356" s="8" t="str">
        <f t="shared" si="20"/>
        <v/>
      </c>
      <c r="F356" s="7">
        <v>802.71538999999996</v>
      </c>
      <c r="G356" s="7">
        <v>259.72689000000003</v>
      </c>
      <c r="H356" s="8">
        <f t="shared" si="21"/>
        <v>-0.67643962824731685</v>
      </c>
      <c r="I356" s="7">
        <v>95.203490000000002</v>
      </c>
      <c r="J356" s="8">
        <f t="shared" si="22"/>
        <v>1.7281236223588023</v>
      </c>
      <c r="K356" s="7">
        <v>2586.6097</v>
      </c>
      <c r="L356" s="7">
        <v>1263.0727199999999</v>
      </c>
      <c r="M356" s="8">
        <f t="shared" si="23"/>
        <v>-0.5116879365294269</v>
      </c>
    </row>
    <row r="357" spans="1:13" x14ac:dyDescent="0.2">
      <c r="A357" s="2" t="s">
        <v>100</v>
      </c>
      <c r="B357" s="2" t="s">
        <v>80</v>
      </c>
      <c r="C357" s="7">
        <v>0</v>
      </c>
      <c r="D357" s="7">
        <v>5.4369899999999998</v>
      </c>
      <c r="E357" s="8" t="str">
        <f t="shared" si="20"/>
        <v/>
      </c>
      <c r="F357" s="7">
        <v>77.189819999999997</v>
      </c>
      <c r="G357" s="7">
        <v>71.470749999999995</v>
      </c>
      <c r="H357" s="8">
        <f t="shared" si="21"/>
        <v>-7.409098764578026E-2</v>
      </c>
      <c r="I357" s="7">
        <v>153.69480999999999</v>
      </c>
      <c r="J357" s="8">
        <f t="shared" si="22"/>
        <v>-0.53498267117803133</v>
      </c>
      <c r="K357" s="7">
        <v>541.64197000000001</v>
      </c>
      <c r="L357" s="7">
        <v>444.48991999999998</v>
      </c>
      <c r="M357" s="8">
        <f t="shared" si="23"/>
        <v>-0.17936580874632002</v>
      </c>
    </row>
    <row r="358" spans="1:13" x14ac:dyDescent="0.2">
      <c r="A358" s="2" t="s">
        <v>100</v>
      </c>
      <c r="B358" s="2" t="s">
        <v>50</v>
      </c>
      <c r="C358" s="7">
        <v>0</v>
      </c>
      <c r="D358" s="7">
        <v>0</v>
      </c>
      <c r="E358" s="8" t="str">
        <f t="shared" si="20"/>
        <v/>
      </c>
      <c r="F358" s="7">
        <v>0</v>
      </c>
      <c r="G358" s="7">
        <v>0</v>
      </c>
      <c r="H358" s="8" t="str">
        <f t="shared" si="21"/>
        <v/>
      </c>
      <c r="I358" s="7">
        <v>0</v>
      </c>
      <c r="J358" s="8" t="str">
        <f t="shared" si="22"/>
        <v/>
      </c>
      <c r="K358" s="7">
        <v>0</v>
      </c>
      <c r="L358" s="7">
        <v>51.539140000000003</v>
      </c>
      <c r="M358" s="8" t="str">
        <f t="shared" si="23"/>
        <v/>
      </c>
    </row>
    <row r="359" spans="1:13" x14ac:dyDescent="0.2">
      <c r="A359" s="2" t="s">
        <v>100</v>
      </c>
      <c r="B359" s="2" t="s">
        <v>28</v>
      </c>
      <c r="C359" s="7">
        <v>0</v>
      </c>
      <c r="D359" s="7">
        <v>0</v>
      </c>
      <c r="E359" s="8" t="str">
        <f t="shared" si="20"/>
        <v/>
      </c>
      <c r="F359" s="7">
        <v>380.64278000000002</v>
      </c>
      <c r="G359" s="7">
        <v>169.84562</v>
      </c>
      <c r="H359" s="8">
        <f t="shared" si="21"/>
        <v>-0.55379261364158805</v>
      </c>
      <c r="I359" s="7">
        <v>490.93709999999999</v>
      </c>
      <c r="J359" s="8">
        <f t="shared" si="22"/>
        <v>-0.65403792054012622</v>
      </c>
      <c r="K359" s="7">
        <v>1684.66266</v>
      </c>
      <c r="L359" s="7">
        <v>1721.1976299999999</v>
      </c>
      <c r="M359" s="8">
        <f t="shared" si="23"/>
        <v>2.1686816516726326E-2</v>
      </c>
    </row>
    <row r="360" spans="1:13" x14ac:dyDescent="0.2">
      <c r="A360" s="2" t="s">
        <v>100</v>
      </c>
      <c r="B360" s="2" t="s">
        <v>51</v>
      </c>
      <c r="C360" s="7">
        <v>0</v>
      </c>
      <c r="D360" s="7">
        <v>0</v>
      </c>
      <c r="E360" s="8" t="str">
        <f t="shared" si="20"/>
        <v/>
      </c>
      <c r="F360" s="7">
        <v>27.642800000000001</v>
      </c>
      <c r="G360" s="7">
        <v>24.1569</v>
      </c>
      <c r="H360" s="8">
        <f t="shared" si="21"/>
        <v>-0.12610517024324597</v>
      </c>
      <c r="I360" s="7">
        <v>25.796399999999998</v>
      </c>
      <c r="J360" s="8">
        <f t="shared" si="22"/>
        <v>-6.3555379820440017E-2</v>
      </c>
      <c r="K360" s="7">
        <v>183.63345000000001</v>
      </c>
      <c r="L360" s="7">
        <v>151.53460000000001</v>
      </c>
      <c r="M360" s="8">
        <f t="shared" si="23"/>
        <v>-0.17479849123348712</v>
      </c>
    </row>
    <row r="361" spans="1:13" x14ac:dyDescent="0.2">
      <c r="A361" s="2" t="s">
        <v>100</v>
      </c>
      <c r="B361" s="2" t="s">
        <v>29</v>
      </c>
      <c r="C361" s="7">
        <v>0</v>
      </c>
      <c r="D361" s="7">
        <v>0</v>
      </c>
      <c r="E361" s="8" t="str">
        <f t="shared" si="20"/>
        <v/>
      </c>
      <c r="F361" s="7">
        <v>49.637120000000003</v>
      </c>
      <c r="G361" s="7">
        <v>8.1328700000000005</v>
      </c>
      <c r="H361" s="8">
        <f t="shared" si="21"/>
        <v>-0.83615346740503882</v>
      </c>
      <c r="I361" s="7">
        <v>44.775210000000001</v>
      </c>
      <c r="J361" s="8">
        <f t="shared" si="22"/>
        <v>-0.81836221426990519</v>
      </c>
      <c r="K361" s="7">
        <v>7016.9886900000001</v>
      </c>
      <c r="L361" s="7">
        <v>1491.4749099999999</v>
      </c>
      <c r="M361" s="8">
        <f t="shared" si="23"/>
        <v>-0.78744800998104503</v>
      </c>
    </row>
    <row r="362" spans="1:13" x14ac:dyDescent="0.2">
      <c r="A362" s="2" t="s">
        <v>100</v>
      </c>
      <c r="B362" s="2" t="s">
        <v>81</v>
      </c>
      <c r="C362" s="7">
        <v>0</v>
      </c>
      <c r="D362" s="7">
        <v>0</v>
      </c>
      <c r="E362" s="8" t="str">
        <f t="shared" si="20"/>
        <v/>
      </c>
      <c r="F362" s="7">
        <v>0</v>
      </c>
      <c r="G362" s="7">
        <v>280.13761</v>
      </c>
      <c r="H362" s="8" t="str">
        <f t="shared" si="21"/>
        <v/>
      </c>
      <c r="I362" s="7">
        <v>218.43334999999999</v>
      </c>
      <c r="J362" s="8">
        <f t="shared" si="22"/>
        <v>0.28248552704978436</v>
      </c>
      <c r="K362" s="7">
        <v>0</v>
      </c>
      <c r="L362" s="7">
        <v>1202.22477</v>
      </c>
      <c r="M362" s="8" t="str">
        <f t="shared" si="23"/>
        <v/>
      </c>
    </row>
    <row r="363" spans="1:13" x14ac:dyDescent="0.2">
      <c r="A363" s="2" t="s">
        <v>100</v>
      </c>
      <c r="B363" s="2" t="s">
        <v>82</v>
      </c>
      <c r="C363" s="7">
        <v>0</v>
      </c>
      <c r="D363" s="7">
        <v>0</v>
      </c>
      <c r="E363" s="8" t="str">
        <f t="shared" si="20"/>
        <v/>
      </c>
      <c r="F363" s="7">
        <v>0</v>
      </c>
      <c r="G363" s="7">
        <v>0</v>
      </c>
      <c r="H363" s="8" t="str">
        <f t="shared" si="21"/>
        <v/>
      </c>
      <c r="I363" s="7">
        <v>0</v>
      </c>
      <c r="J363" s="8" t="str">
        <f t="shared" si="22"/>
        <v/>
      </c>
      <c r="K363" s="7">
        <v>13.705159999999999</v>
      </c>
      <c r="L363" s="7">
        <v>0</v>
      </c>
      <c r="M363" s="8">
        <f t="shared" si="23"/>
        <v>-1</v>
      </c>
    </row>
    <row r="364" spans="1:13" x14ac:dyDescent="0.2">
      <c r="A364" s="2" t="s">
        <v>100</v>
      </c>
      <c r="B364" s="2" t="s">
        <v>83</v>
      </c>
      <c r="C364" s="7">
        <v>0</v>
      </c>
      <c r="D364" s="7">
        <v>0</v>
      </c>
      <c r="E364" s="8" t="str">
        <f t="shared" si="20"/>
        <v/>
      </c>
      <c r="F364" s="7">
        <v>0</v>
      </c>
      <c r="G364" s="7">
        <v>18.95992</v>
      </c>
      <c r="H364" s="8" t="str">
        <f t="shared" si="21"/>
        <v/>
      </c>
      <c r="I364" s="7">
        <v>0</v>
      </c>
      <c r="J364" s="8" t="str">
        <f t="shared" si="22"/>
        <v/>
      </c>
      <c r="K364" s="7">
        <v>0</v>
      </c>
      <c r="L364" s="7">
        <v>28.615790000000001</v>
      </c>
      <c r="M364" s="8" t="str">
        <f t="shared" si="23"/>
        <v/>
      </c>
    </row>
    <row r="365" spans="1:13" x14ac:dyDescent="0.2">
      <c r="A365" s="2" t="s">
        <v>100</v>
      </c>
      <c r="B365" s="2" t="s">
        <v>64</v>
      </c>
      <c r="C365" s="7">
        <v>0</v>
      </c>
      <c r="D365" s="7">
        <v>0</v>
      </c>
      <c r="E365" s="8" t="str">
        <f t="shared" si="20"/>
        <v/>
      </c>
      <c r="F365" s="7">
        <v>1295.9209000000001</v>
      </c>
      <c r="G365" s="7">
        <v>0</v>
      </c>
      <c r="H365" s="8">
        <f t="shared" si="21"/>
        <v>-1</v>
      </c>
      <c r="I365" s="7">
        <v>0</v>
      </c>
      <c r="J365" s="8" t="str">
        <f t="shared" si="22"/>
        <v/>
      </c>
      <c r="K365" s="7">
        <v>1295.9209000000001</v>
      </c>
      <c r="L365" s="7">
        <v>0</v>
      </c>
      <c r="M365" s="8">
        <f t="shared" si="23"/>
        <v>-1</v>
      </c>
    </row>
    <row r="366" spans="1:13" x14ac:dyDescent="0.2">
      <c r="A366" s="2" t="s">
        <v>100</v>
      </c>
      <c r="B366" s="2" t="s">
        <v>52</v>
      </c>
      <c r="C366" s="7">
        <v>0</v>
      </c>
      <c r="D366" s="7">
        <v>0</v>
      </c>
      <c r="E366" s="8" t="str">
        <f t="shared" si="20"/>
        <v/>
      </c>
      <c r="F366" s="7">
        <v>0</v>
      </c>
      <c r="G366" s="7">
        <v>0</v>
      </c>
      <c r="H366" s="8" t="str">
        <f t="shared" si="21"/>
        <v/>
      </c>
      <c r="I366" s="7">
        <v>4.45146</v>
      </c>
      <c r="J366" s="8">
        <f t="shared" si="22"/>
        <v>-1</v>
      </c>
      <c r="K366" s="7">
        <v>21.757400000000001</v>
      </c>
      <c r="L366" s="7">
        <v>16.493459999999999</v>
      </c>
      <c r="M366" s="8">
        <f t="shared" si="23"/>
        <v>-0.24193791537591813</v>
      </c>
    </row>
    <row r="367" spans="1:13" x14ac:dyDescent="0.2">
      <c r="A367" s="2" t="s">
        <v>100</v>
      </c>
      <c r="B367" s="2" t="s">
        <v>31</v>
      </c>
      <c r="C367" s="7">
        <v>0</v>
      </c>
      <c r="D367" s="7">
        <v>0</v>
      </c>
      <c r="E367" s="8" t="str">
        <f t="shared" si="20"/>
        <v/>
      </c>
      <c r="F367" s="7">
        <v>251.7681</v>
      </c>
      <c r="G367" s="7">
        <v>251.7046</v>
      </c>
      <c r="H367" s="8">
        <f t="shared" si="21"/>
        <v>-2.5221622596349746E-4</v>
      </c>
      <c r="I367" s="7">
        <v>396.04644999999999</v>
      </c>
      <c r="J367" s="8">
        <f t="shared" si="22"/>
        <v>-0.36445687115741099</v>
      </c>
      <c r="K367" s="7">
        <v>2922.0349200000001</v>
      </c>
      <c r="L367" s="7">
        <v>2316.9009799999999</v>
      </c>
      <c r="M367" s="8">
        <f t="shared" si="23"/>
        <v>-0.20709332932954827</v>
      </c>
    </row>
    <row r="368" spans="1:13" x14ac:dyDescent="0.2">
      <c r="A368" s="2" t="s">
        <v>100</v>
      </c>
      <c r="B368" s="2" t="s">
        <v>53</v>
      </c>
      <c r="C368" s="7">
        <v>0</v>
      </c>
      <c r="D368" s="7">
        <v>0</v>
      </c>
      <c r="E368" s="8" t="str">
        <f t="shared" si="20"/>
        <v/>
      </c>
      <c r="F368" s="7">
        <v>90.982200000000006</v>
      </c>
      <c r="G368" s="7">
        <v>78.112679999999997</v>
      </c>
      <c r="H368" s="8">
        <f t="shared" si="21"/>
        <v>-0.14145096513383948</v>
      </c>
      <c r="I368" s="7">
        <v>91.331389999999999</v>
      </c>
      <c r="J368" s="8">
        <f t="shared" si="22"/>
        <v>-0.14473348100800831</v>
      </c>
      <c r="K368" s="7">
        <v>261.36831999999998</v>
      </c>
      <c r="L368" s="7">
        <v>330.03850999999997</v>
      </c>
      <c r="M368" s="8">
        <f t="shared" si="23"/>
        <v>0.26273341007816087</v>
      </c>
    </row>
    <row r="369" spans="1:13" x14ac:dyDescent="0.2">
      <c r="A369" s="2" t="s">
        <v>100</v>
      </c>
      <c r="B369" s="2" t="s">
        <v>54</v>
      </c>
      <c r="C369" s="7">
        <v>0</v>
      </c>
      <c r="D369" s="7">
        <v>0</v>
      </c>
      <c r="E369" s="8" t="str">
        <f t="shared" si="20"/>
        <v/>
      </c>
      <c r="F369" s="7">
        <v>0</v>
      </c>
      <c r="G369" s="7">
        <v>0</v>
      </c>
      <c r="H369" s="8" t="str">
        <f t="shared" si="21"/>
        <v/>
      </c>
      <c r="I369" s="7">
        <v>0</v>
      </c>
      <c r="J369" s="8" t="str">
        <f t="shared" si="22"/>
        <v/>
      </c>
      <c r="K369" s="7">
        <v>0</v>
      </c>
      <c r="L369" s="7">
        <v>8.0778800000000004</v>
      </c>
      <c r="M369" s="8" t="str">
        <f t="shared" si="23"/>
        <v/>
      </c>
    </row>
    <row r="370" spans="1:13" x14ac:dyDescent="0.2">
      <c r="A370" s="2" t="s">
        <v>100</v>
      </c>
      <c r="B370" s="2" t="s">
        <v>32</v>
      </c>
      <c r="C370" s="7">
        <v>0</v>
      </c>
      <c r="D370" s="7">
        <v>0</v>
      </c>
      <c r="E370" s="8" t="str">
        <f t="shared" si="20"/>
        <v/>
      </c>
      <c r="F370" s="7">
        <v>84.414760000000001</v>
      </c>
      <c r="G370" s="7">
        <v>154.31978000000001</v>
      </c>
      <c r="H370" s="8">
        <f t="shared" si="21"/>
        <v>0.828113709024346</v>
      </c>
      <c r="I370" s="7">
        <v>75.297070000000005</v>
      </c>
      <c r="J370" s="8">
        <f t="shared" si="22"/>
        <v>1.0494792161235491</v>
      </c>
      <c r="K370" s="7">
        <v>497.15163000000001</v>
      </c>
      <c r="L370" s="7">
        <v>419.89996000000002</v>
      </c>
      <c r="M370" s="8">
        <f t="shared" si="23"/>
        <v>-0.15538854815783265</v>
      </c>
    </row>
    <row r="371" spans="1:13" x14ac:dyDescent="0.2">
      <c r="A371" s="2" t="s">
        <v>100</v>
      </c>
      <c r="B371" s="2" t="s">
        <v>56</v>
      </c>
      <c r="C371" s="7">
        <v>0</v>
      </c>
      <c r="D371" s="7">
        <v>0</v>
      </c>
      <c r="E371" s="8" t="str">
        <f t="shared" si="20"/>
        <v/>
      </c>
      <c r="F371" s="7">
        <v>0</v>
      </c>
      <c r="G371" s="7">
        <v>0</v>
      </c>
      <c r="H371" s="8" t="str">
        <f t="shared" si="21"/>
        <v/>
      </c>
      <c r="I371" s="7">
        <v>27.356359999999999</v>
      </c>
      <c r="J371" s="8">
        <f t="shared" si="22"/>
        <v>-1</v>
      </c>
      <c r="K371" s="7">
        <v>0</v>
      </c>
      <c r="L371" s="7">
        <v>40.144730000000003</v>
      </c>
      <c r="M371" s="8" t="str">
        <f t="shared" si="23"/>
        <v/>
      </c>
    </row>
    <row r="372" spans="1:13" x14ac:dyDescent="0.2">
      <c r="A372" s="2" t="s">
        <v>100</v>
      </c>
      <c r="B372" s="2" t="s">
        <v>57</v>
      </c>
      <c r="C372" s="7">
        <v>0</v>
      </c>
      <c r="D372" s="7">
        <v>0</v>
      </c>
      <c r="E372" s="8" t="str">
        <f t="shared" si="20"/>
        <v/>
      </c>
      <c r="F372" s="7">
        <v>0</v>
      </c>
      <c r="G372" s="7">
        <v>0</v>
      </c>
      <c r="H372" s="8" t="str">
        <f t="shared" si="21"/>
        <v/>
      </c>
      <c r="I372" s="7">
        <v>2.1505800000000002</v>
      </c>
      <c r="J372" s="8">
        <f t="shared" si="22"/>
        <v>-1</v>
      </c>
      <c r="K372" s="7">
        <v>178.84129999999999</v>
      </c>
      <c r="L372" s="7">
        <v>33.17015</v>
      </c>
      <c r="M372" s="8">
        <f t="shared" si="23"/>
        <v>-0.81452746093883233</v>
      </c>
    </row>
    <row r="373" spans="1:13" x14ac:dyDescent="0.2">
      <c r="A373" s="2" t="s">
        <v>100</v>
      </c>
      <c r="B373" s="2" t="s">
        <v>88</v>
      </c>
      <c r="C373" s="7">
        <v>0</v>
      </c>
      <c r="D373" s="7">
        <v>0</v>
      </c>
      <c r="E373" s="8" t="str">
        <f t="shared" si="20"/>
        <v/>
      </c>
      <c r="F373" s="7">
        <v>14.77064</v>
      </c>
      <c r="G373" s="7">
        <v>42.288739999999997</v>
      </c>
      <c r="H373" s="8">
        <f t="shared" si="21"/>
        <v>1.8630269236810317</v>
      </c>
      <c r="I373" s="7">
        <v>27.357060000000001</v>
      </c>
      <c r="J373" s="8">
        <f t="shared" si="22"/>
        <v>0.5458071883455311</v>
      </c>
      <c r="K373" s="7">
        <v>148.19068999999999</v>
      </c>
      <c r="L373" s="7">
        <v>165.60409999999999</v>
      </c>
      <c r="M373" s="8">
        <f t="shared" si="23"/>
        <v>0.11750677454838754</v>
      </c>
    </row>
    <row r="374" spans="1:13" x14ac:dyDescent="0.2">
      <c r="A374" s="2" t="s">
        <v>100</v>
      </c>
      <c r="B374" s="2" t="s">
        <v>58</v>
      </c>
      <c r="C374" s="7">
        <v>0</v>
      </c>
      <c r="D374" s="7">
        <v>0</v>
      </c>
      <c r="E374" s="8" t="str">
        <f t="shared" si="20"/>
        <v/>
      </c>
      <c r="F374" s="7">
        <v>0</v>
      </c>
      <c r="G374" s="7">
        <v>0</v>
      </c>
      <c r="H374" s="8" t="str">
        <f t="shared" si="21"/>
        <v/>
      </c>
      <c r="I374" s="7">
        <v>0</v>
      </c>
      <c r="J374" s="8" t="str">
        <f t="shared" si="22"/>
        <v/>
      </c>
      <c r="K374" s="7">
        <v>0</v>
      </c>
      <c r="L374" s="7">
        <v>0</v>
      </c>
      <c r="M374" s="8" t="str">
        <f t="shared" si="23"/>
        <v/>
      </c>
    </row>
    <row r="375" spans="1:13" x14ac:dyDescent="0.2">
      <c r="A375" s="2" t="s">
        <v>100</v>
      </c>
      <c r="B375" s="2" t="s">
        <v>90</v>
      </c>
      <c r="C375" s="7">
        <v>0</v>
      </c>
      <c r="D375" s="7">
        <v>0</v>
      </c>
      <c r="E375" s="8" t="str">
        <f t="shared" si="20"/>
        <v/>
      </c>
      <c r="F375" s="7">
        <v>0</v>
      </c>
      <c r="G375" s="7">
        <v>0</v>
      </c>
      <c r="H375" s="8" t="str">
        <f t="shared" si="21"/>
        <v/>
      </c>
      <c r="I375" s="7">
        <v>2.65</v>
      </c>
      <c r="J375" s="8">
        <f t="shared" si="22"/>
        <v>-1</v>
      </c>
      <c r="K375" s="7">
        <v>7.4340200000000003</v>
      </c>
      <c r="L375" s="7">
        <v>2.65</v>
      </c>
      <c r="M375" s="8">
        <f t="shared" si="23"/>
        <v>-0.64353068729973828</v>
      </c>
    </row>
    <row r="376" spans="1:13" x14ac:dyDescent="0.2">
      <c r="A376" s="2" t="s">
        <v>100</v>
      </c>
      <c r="B376" s="2" t="s">
        <v>91</v>
      </c>
      <c r="C376" s="7">
        <v>0</v>
      </c>
      <c r="D376" s="7">
        <v>0</v>
      </c>
      <c r="E376" s="8" t="str">
        <f t="shared" si="20"/>
        <v/>
      </c>
      <c r="F376" s="7">
        <v>0</v>
      </c>
      <c r="G376" s="7">
        <v>0</v>
      </c>
      <c r="H376" s="8" t="str">
        <f t="shared" si="21"/>
        <v/>
      </c>
      <c r="I376" s="7">
        <v>0</v>
      </c>
      <c r="J376" s="8" t="str">
        <f t="shared" si="22"/>
        <v/>
      </c>
      <c r="K376" s="7">
        <v>13.9656</v>
      </c>
      <c r="L376" s="7">
        <v>19.47335</v>
      </c>
      <c r="M376" s="8">
        <f t="shared" si="23"/>
        <v>0.39437976170017763</v>
      </c>
    </row>
    <row r="377" spans="1:13" x14ac:dyDescent="0.2">
      <c r="A377" s="4" t="s">
        <v>100</v>
      </c>
      <c r="B377" s="4" t="s">
        <v>14</v>
      </c>
      <c r="C377" s="9">
        <v>121.38377</v>
      </c>
      <c r="D377" s="9">
        <v>1487.43471</v>
      </c>
      <c r="E377" s="10">
        <f t="shared" si="20"/>
        <v>11.253983460886081</v>
      </c>
      <c r="F377" s="9">
        <v>24472.0802</v>
      </c>
      <c r="G377" s="9">
        <v>22993.107940000002</v>
      </c>
      <c r="H377" s="10">
        <f t="shared" si="21"/>
        <v>-6.043508553065291E-2</v>
      </c>
      <c r="I377" s="9">
        <v>25363.162329999999</v>
      </c>
      <c r="J377" s="10">
        <f t="shared" si="22"/>
        <v>-9.3444751059163278E-2</v>
      </c>
      <c r="K377" s="9">
        <v>174757.74854</v>
      </c>
      <c r="L377" s="9">
        <v>147626.35164000001</v>
      </c>
      <c r="M377" s="10">
        <f t="shared" si="23"/>
        <v>-0.15525146739796736</v>
      </c>
    </row>
    <row r="378" spans="1:13" x14ac:dyDescent="0.2">
      <c r="A378" s="2" t="s">
        <v>101</v>
      </c>
      <c r="B378" s="2" t="s">
        <v>19</v>
      </c>
      <c r="C378" s="7">
        <v>0</v>
      </c>
      <c r="D378" s="7">
        <v>0</v>
      </c>
      <c r="E378" s="8" t="str">
        <f t="shared" si="20"/>
        <v/>
      </c>
      <c r="F378" s="7">
        <v>0</v>
      </c>
      <c r="G378" s="7">
        <v>22.457239999999999</v>
      </c>
      <c r="H378" s="8" t="str">
        <f t="shared" si="21"/>
        <v/>
      </c>
      <c r="I378" s="7">
        <v>0</v>
      </c>
      <c r="J378" s="8" t="str">
        <f t="shared" si="22"/>
        <v/>
      </c>
      <c r="K378" s="7">
        <v>0</v>
      </c>
      <c r="L378" s="7">
        <v>22.457239999999999</v>
      </c>
      <c r="M378" s="8" t="str">
        <f t="shared" si="23"/>
        <v/>
      </c>
    </row>
    <row r="379" spans="1:13" x14ac:dyDescent="0.2">
      <c r="A379" s="2" t="s">
        <v>101</v>
      </c>
      <c r="B379" s="2" t="s">
        <v>9</v>
      </c>
      <c r="C379" s="7">
        <v>0</v>
      </c>
      <c r="D379" s="7">
        <v>0</v>
      </c>
      <c r="E379" s="8" t="str">
        <f t="shared" si="20"/>
        <v/>
      </c>
      <c r="F379" s="7">
        <v>0</v>
      </c>
      <c r="G379" s="7">
        <v>0</v>
      </c>
      <c r="H379" s="8" t="str">
        <f t="shared" si="21"/>
        <v/>
      </c>
      <c r="I379" s="7">
        <v>0</v>
      </c>
      <c r="J379" s="8" t="str">
        <f t="shared" si="22"/>
        <v/>
      </c>
      <c r="K379" s="7">
        <v>0</v>
      </c>
      <c r="L379" s="7">
        <v>103.48390000000001</v>
      </c>
      <c r="M379" s="8" t="str">
        <f t="shared" si="23"/>
        <v/>
      </c>
    </row>
    <row r="380" spans="1:13" x14ac:dyDescent="0.2">
      <c r="A380" s="2" t="s">
        <v>101</v>
      </c>
      <c r="B380" s="2" t="s">
        <v>36</v>
      </c>
      <c r="C380" s="7">
        <v>0</v>
      </c>
      <c r="D380" s="7">
        <v>0</v>
      </c>
      <c r="E380" s="8" t="str">
        <f t="shared" si="20"/>
        <v/>
      </c>
      <c r="F380" s="7">
        <v>0</v>
      </c>
      <c r="G380" s="7">
        <v>0</v>
      </c>
      <c r="H380" s="8" t="str">
        <f t="shared" si="21"/>
        <v/>
      </c>
      <c r="I380" s="7">
        <v>0</v>
      </c>
      <c r="J380" s="8" t="str">
        <f t="shared" si="22"/>
        <v/>
      </c>
      <c r="K380" s="7">
        <v>0</v>
      </c>
      <c r="L380" s="7">
        <v>13.83588</v>
      </c>
      <c r="M380" s="8" t="str">
        <f t="shared" si="23"/>
        <v/>
      </c>
    </row>
    <row r="381" spans="1:13" x14ac:dyDescent="0.2">
      <c r="A381" s="2" t="s">
        <v>101</v>
      </c>
      <c r="B381" s="2" t="s">
        <v>37</v>
      </c>
      <c r="C381" s="7">
        <v>0</v>
      </c>
      <c r="D381" s="7">
        <v>0</v>
      </c>
      <c r="E381" s="8" t="str">
        <f t="shared" si="20"/>
        <v/>
      </c>
      <c r="F381" s="7">
        <v>0</v>
      </c>
      <c r="G381" s="7">
        <v>0</v>
      </c>
      <c r="H381" s="8" t="str">
        <f t="shared" si="21"/>
        <v/>
      </c>
      <c r="I381" s="7">
        <v>0</v>
      </c>
      <c r="J381" s="8" t="str">
        <f t="shared" si="22"/>
        <v/>
      </c>
      <c r="K381" s="7">
        <v>72.170500000000004</v>
      </c>
      <c r="L381" s="7">
        <v>0</v>
      </c>
      <c r="M381" s="8">
        <f t="shared" si="23"/>
        <v>-1</v>
      </c>
    </row>
    <row r="382" spans="1:13" x14ac:dyDescent="0.2">
      <c r="A382" s="2" t="s">
        <v>101</v>
      </c>
      <c r="B382" s="2" t="s">
        <v>40</v>
      </c>
      <c r="C382" s="7">
        <v>0</v>
      </c>
      <c r="D382" s="7">
        <v>0</v>
      </c>
      <c r="E382" s="8" t="str">
        <f t="shared" si="20"/>
        <v/>
      </c>
      <c r="F382" s="7">
        <v>0</v>
      </c>
      <c r="G382" s="7">
        <v>0</v>
      </c>
      <c r="H382" s="8" t="str">
        <f t="shared" si="21"/>
        <v/>
      </c>
      <c r="I382" s="7">
        <v>0</v>
      </c>
      <c r="J382" s="8" t="str">
        <f t="shared" si="22"/>
        <v/>
      </c>
      <c r="K382" s="7">
        <v>0</v>
      </c>
      <c r="L382" s="7">
        <v>0</v>
      </c>
      <c r="M382" s="8" t="str">
        <f t="shared" si="23"/>
        <v/>
      </c>
    </row>
    <row r="383" spans="1:13" x14ac:dyDescent="0.2">
      <c r="A383" s="2" t="s">
        <v>101</v>
      </c>
      <c r="B383" s="2" t="s">
        <v>46</v>
      </c>
      <c r="C383" s="7">
        <v>0</v>
      </c>
      <c r="D383" s="7">
        <v>0</v>
      </c>
      <c r="E383" s="8" t="str">
        <f t="shared" si="20"/>
        <v/>
      </c>
      <c r="F383" s="7">
        <v>0</v>
      </c>
      <c r="G383" s="7">
        <v>0</v>
      </c>
      <c r="H383" s="8" t="str">
        <f t="shared" si="21"/>
        <v/>
      </c>
      <c r="I383" s="7">
        <v>0</v>
      </c>
      <c r="J383" s="8" t="str">
        <f t="shared" si="22"/>
        <v/>
      </c>
      <c r="K383" s="7">
        <v>0</v>
      </c>
      <c r="L383" s="7">
        <v>0</v>
      </c>
      <c r="M383" s="8" t="str">
        <f t="shared" si="23"/>
        <v/>
      </c>
    </row>
    <row r="384" spans="1:13" x14ac:dyDescent="0.2">
      <c r="A384" s="2" t="s">
        <v>101</v>
      </c>
      <c r="B384" s="2" t="s">
        <v>11</v>
      </c>
      <c r="C384" s="7">
        <v>0</v>
      </c>
      <c r="D384" s="7">
        <v>0</v>
      </c>
      <c r="E384" s="8" t="str">
        <f t="shared" si="20"/>
        <v/>
      </c>
      <c r="F384" s="7">
        <v>19.981269999999999</v>
      </c>
      <c r="G384" s="7">
        <v>82.000330000000005</v>
      </c>
      <c r="H384" s="8">
        <f t="shared" si="21"/>
        <v>3.1038597646696138</v>
      </c>
      <c r="I384" s="7">
        <v>0</v>
      </c>
      <c r="J384" s="8" t="str">
        <f t="shared" si="22"/>
        <v/>
      </c>
      <c r="K384" s="7">
        <v>148.65291999999999</v>
      </c>
      <c r="L384" s="7">
        <v>193.16638</v>
      </c>
      <c r="M384" s="8">
        <f t="shared" si="23"/>
        <v>0.29944558102188656</v>
      </c>
    </row>
    <row r="385" spans="1:13" x14ac:dyDescent="0.2">
      <c r="A385" s="2" t="s">
        <v>101</v>
      </c>
      <c r="B385" s="2" t="s">
        <v>13</v>
      </c>
      <c r="C385" s="7">
        <v>0</v>
      </c>
      <c r="D385" s="7">
        <v>0</v>
      </c>
      <c r="E385" s="8" t="str">
        <f t="shared" si="20"/>
        <v/>
      </c>
      <c r="F385" s="7">
        <v>0</v>
      </c>
      <c r="G385" s="7">
        <v>40.715060000000001</v>
      </c>
      <c r="H385" s="8" t="str">
        <f t="shared" si="21"/>
        <v/>
      </c>
      <c r="I385" s="7">
        <v>57.167279999999998</v>
      </c>
      <c r="J385" s="8">
        <f t="shared" si="22"/>
        <v>-0.28779084819148293</v>
      </c>
      <c r="K385" s="7">
        <v>0</v>
      </c>
      <c r="L385" s="7">
        <v>127.93537999999999</v>
      </c>
      <c r="M385" s="8" t="str">
        <f t="shared" si="23"/>
        <v/>
      </c>
    </row>
    <row r="386" spans="1:13" x14ac:dyDescent="0.2">
      <c r="A386" s="2" t="s">
        <v>101</v>
      </c>
      <c r="B386" s="2" t="s">
        <v>27</v>
      </c>
      <c r="C386" s="7">
        <v>0</v>
      </c>
      <c r="D386" s="7">
        <v>0</v>
      </c>
      <c r="E386" s="8" t="str">
        <f t="shared" si="20"/>
        <v/>
      </c>
      <c r="F386" s="7">
        <v>0</v>
      </c>
      <c r="G386" s="7">
        <v>0</v>
      </c>
      <c r="H386" s="8" t="str">
        <f t="shared" si="21"/>
        <v/>
      </c>
      <c r="I386" s="7">
        <v>0</v>
      </c>
      <c r="J386" s="8" t="str">
        <f t="shared" si="22"/>
        <v/>
      </c>
      <c r="K386" s="7">
        <v>0</v>
      </c>
      <c r="L386" s="7">
        <v>10.232239999999999</v>
      </c>
      <c r="M386" s="8" t="str">
        <f t="shared" si="23"/>
        <v/>
      </c>
    </row>
    <row r="387" spans="1:13" x14ac:dyDescent="0.2">
      <c r="A387" s="2" t="s">
        <v>101</v>
      </c>
      <c r="B387" s="2" t="s">
        <v>80</v>
      </c>
      <c r="C387" s="7">
        <v>0</v>
      </c>
      <c r="D387" s="7">
        <v>0</v>
      </c>
      <c r="E387" s="8" t="str">
        <f t="shared" si="20"/>
        <v/>
      </c>
      <c r="F387" s="7">
        <v>0</v>
      </c>
      <c r="G387" s="7">
        <v>0</v>
      </c>
      <c r="H387" s="8" t="str">
        <f t="shared" si="21"/>
        <v/>
      </c>
      <c r="I387" s="7">
        <v>0</v>
      </c>
      <c r="J387" s="8" t="str">
        <f t="shared" si="22"/>
        <v/>
      </c>
      <c r="K387" s="7">
        <v>0</v>
      </c>
      <c r="L387" s="7">
        <v>0</v>
      </c>
      <c r="M387" s="8" t="str">
        <f t="shared" si="23"/>
        <v/>
      </c>
    </row>
    <row r="388" spans="1:13" x14ac:dyDescent="0.2">
      <c r="A388" s="2" t="s">
        <v>101</v>
      </c>
      <c r="B388" s="2" t="s">
        <v>28</v>
      </c>
      <c r="C388" s="7">
        <v>0</v>
      </c>
      <c r="D388" s="7">
        <v>0</v>
      </c>
      <c r="E388" s="8" t="str">
        <f t="shared" si="20"/>
        <v/>
      </c>
      <c r="F388" s="7">
        <v>0</v>
      </c>
      <c r="G388" s="7">
        <v>0</v>
      </c>
      <c r="H388" s="8" t="str">
        <f t="shared" si="21"/>
        <v/>
      </c>
      <c r="I388" s="7">
        <v>0</v>
      </c>
      <c r="J388" s="8" t="str">
        <f t="shared" si="22"/>
        <v/>
      </c>
      <c r="K388" s="7">
        <v>0</v>
      </c>
      <c r="L388" s="7">
        <v>0</v>
      </c>
      <c r="M388" s="8" t="str">
        <f t="shared" si="23"/>
        <v/>
      </c>
    </row>
    <row r="389" spans="1:13" x14ac:dyDescent="0.2">
      <c r="A389" s="2" t="s">
        <v>101</v>
      </c>
      <c r="B389" s="2" t="s">
        <v>29</v>
      </c>
      <c r="C389" s="7">
        <v>0</v>
      </c>
      <c r="D389" s="7">
        <v>0</v>
      </c>
      <c r="E389" s="8" t="str">
        <f t="shared" ref="E389:E452" si="24">IF(C389=0,"",(D389/C389-1))</f>
        <v/>
      </c>
      <c r="F389" s="7">
        <v>12.76376</v>
      </c>
      <c r="G389" s="7">
        <v>0</v>
      </c>
      <c r="H389" s="8">
        <f t="shared" ref="H389:H452" si="25">IF(F389=0,"",(G389/F389-1))</f>
        <v>-1</v>
      </c>
      <c r="I389" s="7">
        <v>0</v>
      </c>
      <c r="J389" s="8" t="str">
        <f t="shared" ref="J389:J452" si="26">IF(I389=0,"",(G389/I389-1))</f>
        <v/>
      </c>
      <c r="K389" s="7">
        <v>25.713159999999998</v>
      </c>
      <c r="L389" s="7">
        <v>0</v>
      </c>
      <c r="M389" s="8">
        <f t="shared" ref="M389:M452" si="27">IF(K389=0,"",(L389/K389-1))</f>
        <v>-1</v>
      </c>
    </row>
    <row r="390" spans="1:13" x14ac:dyDescent="0.2">
      <c r="A390" s="4" t="s">
        <v>101</v>
      </c>
      <c r="B390" s="4" t="s">
        <v>14</v>
      </c>
      <c r="C390" s="9">
        <v>0</v>
      </c>
      <c r="D390" s="9">
        <v>0</v>
      </c>
      <c r="E390" s="10" t="str">
        <f t="shared" si="24"/>
        <v/>
      </c>
      <c r="F390" s="9">
        <v>32.74503</v>
      </c>
      <c r="G390" s="9">
        <v>145.17263</v>
      </c>
      <c r="H390" s="10">
        <f t="shared" si="25"/>
        <v>3.4334248586732095</v>
      </c>
      <c r="I390" s="9">
        <v>57.167279999999998</v>
      </c>
      <c r="J390" s="10">
        <f t="shared" si="26"/>
        <v>1.5394356701945591</v>
      </c>
      <c r="K390" s="9">
        <v>246.53657999999999</v>
      </c>
      <c r="L390" s="9">
        <v>471.11102</v>
      </c>
      <c r="M390" s="10">
        <f t="shared" si="27"/>
        <v>0.91091731701640399</v>
      </c>
    </row>
    <row r="391" spans="1:13" x14ac:dyDescent="0.2">
      <c r="A391" s="2" t="s">
        <v>102</v>
      </c>
      <c r="B391" s="2" t="s">
        <v>18</v>
      </c>
      <c r="C391" s="7">
        <v>0</v>
      </c>
      <c r="D391" s="7">
        <v>8.7721800000000005</v>
      </c>
      <c r="E391" s="8" t="str">
        <f t="shared" si="24"/>
        <v/>
      </c>
      <c r="F391" s="7">
        <v>389.66852</v>
      </c>
      <c r="G391" s="7">
        <v>2877.5058199999999</v>
      </c>
      <c r="H391" s="8">
        <f t="shared" si="25"/>
        <v>6.3844964946103415</v>
      </c>
      <c r="I391" s="7">
        <v>1766.5338300000001</v>
      </c>
      <c r="J391" s="8">
        <f t="shared" si="26"/>
        <v>0.62889935710996236</v>
      </c>
      <c r="K391" s="7">
        <v>3470.2854000000002</v>
      </c>
      <c r="L391" s="7">
        <v>9329.1925100000008</v>
      </c>
      <c r="M391" s="8">
        <f t="shared" si="27"/>
        <v>1.6883069934248058</v>
      </c>
    </row>
    <row r="392" spans="1:13" x14ac:dyDescent="0.2">
      <c r="A392" s="2" t="s">
        <v>102</v>
      </c>
      <c r="B392" s="2" t="s">
        <v>34</v>
      </c>
      <c r="C392" s="7">
        <v>0</v>
      </c>
      <c r="D392" s="7">
        <v>0</v>
      </c>
      <c r="E392" s="8" t="str">
        <f t="shared" si="24"/>
        <v/>
      </c>
      <c r="F392" s="7">
        <v>23.332719999999998</v>
      </c>
      <c r="G392" s="7">
        <v>20.684940000000001</v>
      </c>
      <c r="H392" s="8">
        <f t="shared" si="25"/>
        <v>-0.11347926859791735</v>
      </c>
      <c r="I392" s="7">
        <v>0</v>
      </c>
      <c r="J392" s="8" t="str">
        <f t="shared" si="26"/>
        <v/>
      </c>
      <c r="K392" s="7">
        <v>97.749219999999994</v>
      </c>
      <c r="L392" s="7">
        <v>67.445760000000007</v>
      </c>
      <c r="M392" s="8">
        <f t="shared" si="27"/>
        <v>-0.31001229472726211</v>
      </c>
    </row>
    <row r="393" spans="1:13" x14ac:dyDescent="0.2">
      <c r="A393" s="2" t="s">
        <v>102</v>
      </c>
      <c r="B393" s="2" t="s">
        <v>9</v>
      </c>
      <c r="C393" s="7">
        <v>0</v>
      </c>
      <c r="D393" s="7">
        <v>0</v>
      </c>
      <c r="E393" s="8" t="str">
        <f t="shared" si="24"/>
        <v/>
      </c>
      <c r="F393" s="7">
        <v>51.636310000000002</v>
      </c>
      <c r="G393" s="7">
        <v>68.414869999999993</v>
      </c>
      <c r="H393" s="8">
        <f t="shared" si="25"/>
        <v>0.32493723893128679</v>
      </c>
      <c r="I393" s="7">
        <v>32.547359999999998</v>
      </c>
      <c r="J393" s="8">
        <f t="shared" si="26"/>
        <v>1.1020098097049962</v>
      </c>
      <c r="K393" s="7">
        <v>438.14037000000002</v>
      </c>
      <c r="L393" s="7">
        <v>506.10655000000003</v>
      </c>
      <c r="M393" s="8">
        <f t="shared" si="27"/>
        <v>0.15512421281791489</v>
      </c>
    </row>
    <row r="394" spans="1:13" x14ac:dyDescent="0.2">
      <c r="A394" s="2" t="s">
        <v>102</v>
      </c>
      <c r="B394" s="2" t="s">
        <v>36</v>
      </c>
      <c r="C394" s="7">
        <v>0</v>
      </c>
      <c r="D394" s="7">
        <v>0</v>
      </c>
      <c r="E394" s="8" t="str">
        <f t="shared" si="24"/>
        <v/>
      </c>
      <c r="F394" s="7">
        <v>0</v>
      </c>
      <c r="G394" s="7">
        <v>0</v>
      </c>
      <c r="H394" s="8" t="str">
        <f t="shared" si="25"/>
        <v/>
      </c>
      <c r="I394" s="7">
        <v>0</v>
      </c>
      <c r="J394" s="8" t="str">
        <f t="shared" si="26"/>
        <v/>
      </c>
      <c r="K394" s="7">
        <v>0</v>
      </c>
      <c r="L394" s="7">
        <v>0</v>
      </c>
      <c r="M394" s="8" t="str">
        <f t="shared" si="27"/>
        <v/>
      </c>
    </row>
    <row r="395" spans="1:13" x14ac:dyDescent="0.2">
      <c r="A395" s="2" t="s">
        <v>102</v>
      </c>
      <c r="B395" s="2" t="s">
        <v>20</v>
      </c>
      <c r="C395" s="7">
        <v>0</v>
      </c>
      <c r="D395" s="7">
        <v>0</v>
      </c>
      <c r="E395" s="8" t="str">
        <f t="shared" si="24"/>
        <v/>
      </c>
      <c r="F395" s="7">
        <v>4.2237099999999996</v>
      </c>
      <c r="G395" s="7">
        <v>7.0692899999999996</v>
      </c>
      <c r="H395" s="8">
        <f t="shared" si="25"/>
        <v>0.67371576173553582</v>
      </c>
      <c r="I395" s="7">
        <v>7.4888000000000003</v>
      </c>
      <c r="J395" s="8">
        <f t="shared" si="26"/>
        <v>-5.6018320692233781E-2</v>
      </c>
      <c r="K395" s="7">
        <v>33.122070000000001</v>
      </c>
      <c r="L395" s="7">
        <v>381.17552000000001</v>
      </c>
      <c r="M395" s="8">
        <f t="shared" si="27"/>
        <v>10.508203442598846</v>
      </c>
    </row>
    <row r="396" spans="1:13" x14ac:dyDescent="0.2">
      <c r="A396" s="2" t="s">
        <v>102</v>
      </c>
      <c r="B396" s="2" t="s">
        <v>22</v>
      </c>
      <c r="C396" s="7">
        <v>0</v>
      </c>
      <c r="D396" s="7">
        <v>7.9821</v>
      </c>
      <c r="E396" s="8" t="str">
        <f t="shared" si="24"/>
        <v/>
      </c>
      <c r="F396" s="7">
        <v>1588.5174099999999</v>
      </c>
      <c r="G396" s="7">
        <v>940.64468999999997</v>
      </c>
      <c r="H396" s="8">
        <f t="shared" si="25"/>
        <v>-0.40784741540856007</v>
      </c>
      <c r="I396" s="7">
        <v>1073.81411</v>
      </c>
      <c r="J396" s="8">
        <f t="shared" si="26"/>
        <v>-0.12401533818548915</v>
      </c>
      <c r="K396" s="7">
        <v>7179.2931500000004</v>
      </c>
      <c r="L396" s="7">
        <v>4602.2626</v>
      </c>
      <c r="M396" s="8">
        <f t="shared" si="27"/>
        <v>-0.35895324179651311</v>
      </c>
    </row>
    <row r="397" spans="1:13" x14ac:dyDescent="0.2">
      <c r="A397" s="2" t="s">
        <v>102</v>
      </c>
      <c r="B397" s="2" t="s">
        <v>23</v>
      </c>
      <c r="C397" s="7">
        <v>0</v>
      </c>
      <c r="D397" s="7">
        <v>0</v>
      </c>
      <c r="E397" s="8" t="str">
        <f t="shared" si="24"/>
        <v/>
      </c>
      <c r="F397" s="7">
        <v>0</v>
      </c>
      <c r="G397" s="7">
        <v>0</v>
      </c>
      <c r="H397" s="8" t="str">
        <f t="shared" si="25"/>
        <v/>
      </c>
      <c r="I397" s="7">
        <v>0</v>
      </c>
      <c r="J397" s="8" t="str">
        <f t="shared" si="26"/>
        <v/>
      </c>
      <c r="K397" s="7">
        <v>68.219290000000001</v>
      </c>
      <c r="L397" s="7">
        <v>0</v>
      </c>
      <c r="M397" s="8">
        <f t="shared" si="27"/>
        <v>-1</v>
      </c>
    </row>
    <row r="398" spans="1:13" x14ac:dyDescent="0.2">
      <c r="A398" s="2" t="s">
        <v>102</v>
      </c>
      <c r="B398" s="2" t="s">
        <v>40</v>
      </c>
      <c r="C398" s="7">
        <v>4.9441499999999996</v>
      </c>
      <c r="D398" s="7">
        <v>3.6513300000000002</v>
      </c>
      <c r="E398" s="8">
        <f t="shared" si="24"/>
        <v>-0.26148478504899719</v>
      </c>
      <c r="F398" s="7">
        <v>105.06332</v>
      </c>
      <c r="G398" s="7">
        <v>76.201599999999999</v>
      </c>
      <c r="H398" s="8">
        <f t="shared" si="25"/>
        <v>-0.27470786188747898</v>
      </c>
      <c r="I398" s="7">
        <v>232.33792</v>
      </c>
      <c r="J398" s="8">
        <f t="shared" si="26"/>
        <v>-0.67202254371563619</v>
      </c>
      <c r="K398" s="7">
        <v>2151.37401</v>
      </c>
      <c r="L398" s="7">
        <v>1223.80196</v>
      </c>
      <c r="M398" s="8">
        <f t="shared" si="27"/>
        <v>-0.43115332140690865</v>
      </c>
    </row>
    <row r="399" spans="1:13" x14ac:dyDescent="0.2">
      <c r="A399" s="2" t="s">
        <v>102</v>
      </c>
      <c r="B399" s="2" t="s">
        <v>24</v>
      </c>
      <c r="C399" s="7">
        <v>0</v>
      </c>
      <c r="D399" s="7">
        <v>0</v>
      </c>
      <c r="E399" s="8" t="str">
        <f t="shared" si="24"/>
        <v/>
      </c>
      <c r="F399" s="7">
        <v>0</v>
      </c>
      <c r="G399" s="7">
        <v>0</v>
      </c>
      <c r="H399" s="8" t="str">
        <f t="shared" si="25"/>
        <v/>
      </c>
      <c r="I399" s="7">
        <v>0</v>
      </c>
      <c r="J399" s="8" t="str">
        <f t="shared" si="26"/>
        <v/>
      </c>
      <c r="K399" s="7">
        <v>0</v>
      </c>
      <c r="L399" s="7">
        <v>15.68031</v>
      </c>
      <c r="M399" s="8" t="str">
        <f t="shared" si="27"/>
        <v/>
      </c>
    </row>
    <row r="400" spans="1:13" x14ac:dyDescent="0.2">
      <c r="A400" s="2" t="s">
        <v>102</v>
      </c>
      <c r="B400" s="2" t="s">
        <v>44</v>
      </c>
      <c r="C400" s="7">
        <v>0</v>
      </c>
      <c r="D400" s="7">
        <v>0</v>
      </c>
      <c r="E400" s="8" t="str">
        <f t="shared" si="24"/>
        <v/>
      </c>
      <c r="F400" s="7">
        <v>179.04736</v>
      </c>
      <c r="G400" s="7">
        <v>31.604019999999998</v>
      </c>
      <c r="H400" s="8">
        <f t="shared" si="25"/>
        <v>-0.82348793079104876</v>
      </c>
      <c r="I400" s="7">
        <v>11.963100000000001</v>
      </c>
      <c r="J400" s="8">
        <f t="shared" si="26"/>
        <v>1.641791843251331</v>
      </c>
      <c r="K400" s="7">
        <v>1180.84438</v>
      </c>
      <c r="L400" s="7">
        <v>99.380679999999998</v>
      </c>
      <c r="M400" s="8">
        <f t="shared" si="27"/>
        <v>-0.9158393081398245</v>
      </c>
    </row>
    <row r="401" spans="1:13" x14ac:dyDescent="0.2">
      <c r="A401" s="2" t="s">
        <v>102</v>
      </c>
      <c r="B401" s="2" t="s">
        <v>10</v>
      </c>
      <c r="C401" s="7">
        <v>27.2639</v>
      </c>
      <c r="D401" s="7">
        <v>0</v>
      </c>
      <c r="E401" s="8">
        <f t="shared" si="24"/>
        <v>-1</v>
      </c>
      <c r="F401" s="7">
        <v>83.565700000000007</v>
      </c>
      <c r="G401" s="7">
        <v>219.01392999999999</v>
      </c>
      <c r="H401" s="8">
        <f t="shared" si="25"/>
        <v>1.6208591563284931</v>
      </c>
      <c r="I401" s="7">
        <v>397.40764999999999</v>
      </c>
      <c r="J401" s="8">
        <f t="shared" si="26"/>
        <v>-0.4488935228096389</v>
      </c>
      <c r="K401" s="7">
        <v>1955.59665</v>
      </c>
      <c r="L401" s="7">
        <v>2112.7488899999998</v>
      </c>
      <c r="M401" s="8">
        <f t="shared" si="27"/>
        <v>8.0360252202313687E-2</v>
      </c>
    </row>
    <row r="402" spans="1:13" x14ac:dyDescent="0.2">
      <c r="A402" s="2" t="s">
        <v>102</v>
      </c>
      <c r="B402" s="2" t="s">
        <v>75</v>
      </c>
      <c r="C402" s="7">
        <v>0</v>
      </c>
      <c r="D402" s="7">
        <v>0</v>
      </c>
      <c r="E402" s="8" t="str">
        <f t="shared" si="24"/>
        <v/>
      </c>
      <c r="F402" s="7">
        <v>0</v>
      </c>
      <c r="G402" s="7">
        <v>0</v>
      </c>
      <c r="H402" s="8" t="str">
        <f t="shared" si="25"/>
        <v/>
      </c>
      <c r="I402" s="7">
        <v>0</v>
      </c>
      <c r="J402" s="8" t="str">
        <f t="shared" si="26"/>
        <v/>
      </c>
      <c r="K402" s="7">
        <v>0</v>
      </c>
      <c r="L402" s="7">
        <v>0</v>
      </c>
      <c r="M402" s="8" t="str">
        <f t="shared" si="27"/>
        <v/>
      </c>
    </row>
    <row r="403" spans="1:13" x14ac:dyDescent="0.2">
      <c r="A403" s="2" t="s">
        <v>102</v>
      </c>
      <c r="B403" s="2" t="s">
        <v>11</v>
      </c>
      <c r="C403" s="7">
        <v>111.50941</v>
      </c>
      <c r="D403" s="7">
        <v>306.47600999999997</v>
      </c>
      <c r="E403" s="8">
        <f t="shared" si="24"/>
        <v>1.7484318139608126</v>
      </c>
      <c r="F403" s="7">
        <v>9478.9247500000001</v>
      </c>
      <c r="G403" s="7">
        <v>8319.5629599999993</v>
      </c>
      <c r="H403" s="8">
        <f t="shared" si="25"/>
        <v>-0.12230942016920232</v>
      </c>
      <c r="I403" s="7">
        <v>8577.8401599999997</v>
      </c>
      <c r="J403" s="8">
        <f t="shared" si="26"/>
        <v>-3.0109817294613705E-2</v>
      </c>
      <c r="K403" s="7">
        <v>68558.173179999998</v>
      </c>
      <c r="L403" s="7">
        <v>61006.115819999999</v>
      </c>
      <c r="M403" s="8">
        <f t="shared" si="27"/>
        <v>-0.11015546374276941</v>
      </c>
    </row>
    <row r="404" spans="1:13" x14ac:dyDescent="0.2">
      <c r="A404" s="2" t="s">
        <v>102</v>
      </c>
      <c r="B404" s="2" t="s">
        <v>25</v>
      </c>
      <c r="C404" s="7">
        <v>0</v>
      </c>
      <c r="D404" s="7">
        <v>0</v>
      </c>
      <c r="E404" s="8" t="str">
        <f t="shared" si="24"/>
        <v/>
      </c>
      <c r="F404" s="7">
        <v>209.47307000000001</v>
      </c>
      <c r="G404" s="7">
        <v>448.17385000000002</v>
      </c>
      <c r="H404" s="8">
        <f t="shared" si="25"/>
        <v>1.139529677967674</v>
      </c>
      <c r="I404" s="7">
        <v>274.58179000000001</v>
      </c>
      <c r="J404" s="8">
        <f t="shared" si="26"/>
        <v>0.63220528936023035</v>
      </c>
      <c r="K404" s="7">
        <v>2559.0873900000001</v>
      </c>
      <c r="L404" s="7">
        <v>1648.13634</v>
      </c>
      <c r="M404" s="8">
        <f t="shared" si="27"/>
        <v>-0.35596715202445672</v>
      </c>
    </row>
    <row r="405" spans="1:13" x14ac:dyDescent="0.2">
      <c r="A405" s="2" t="s">
        <v>102</v>
      </c>
      <c r="B405" s="2" t="s">
        <v>12</v>
      </c>
      <c r="C405" s="7">
        <v>0</v>
      </c>
      <c r="D405" s="7">
        <v>0</v>
      </c>
      <c r="E405" s="8" t="str">
        <f t="shared" si="24"/>
        <v/>
      </c>
      <c r="F405" s="7">
        <v>117.59117000000001</v>
      </c>
      <c r="G405" s="7">
        <v>0</v>
      </c>
      <c r="H405" s="8">
        <f t="shared" si="25"/>
        <v>-1</v>
      </c>
      <c r="I405" s="7">
        <v>0</v>
      </c>
      <c r="J405" s="8" t="str">
        <f t="shared" si="26"/>
        <v/>
      </c>
      <c r="K405" s="7">
        <v>543.78166999999996</v>
      </c>
      <c r="L405" s="7">
        <v>337.68738999999999</v>
      </c>
      <c r="M405" s="8">
        <f t="shared" si="27"/>
        <v>-0.37900188875435981</v>
      </c>
    </row>
    <row r="406" spans="1:13" x14ac:dyDescent="0.2">
      <c r="A406" s="2" t="s">
        <v>102</v>
      </c>
      <c r="B406" s="2" t="s">
        <v>63</v>
      </c>
      <c r="C406" s="7">
        <v>0</v>
      </c>
      <c r="D406" s="7">
        <v>0</v>
      </c>
      <c r="E406" s="8" t="str">
        <f t="shared" si="24"/>
        <v/>
      </c>
      <c r="F406" s="7">
        <v>20.685590000000001</v>
      </c>
      <c r="G406" s="7">
        <v>11</v>
      </c>
      <c r="H406" s="8">
        <f t="shared" si="25"/>
        <v>-0.46822884916504681</v>
      </c>
      <c r="I406" s="7">
        <v>11</v>
      </c>
      <c r="J406" s="8">
        <f t="shared" si="26"/>
        <v>0</v>
      </c>
      <c r="K406" s="7">
        <v>20.685590000000001</v>
      </c>
      <c r="L406" s="7">
        <v>102.67497</v>
      </c>
      <c r="M406" s="8">
        <f t="shared" si="27"/>
        <v>3.9635988144403909</v>
      </c>
    </row>
    <row r="407" spans="1:13" x14ac:dyDescent="0.2">
      <c r="A407" s="2" t="s">
        <v>102</v>
      </c>
      <c r="B407" s="2" t="s">
        <v>49</v>
      </c>
      <c r="C407" s="7">
        <v>0</v>
      </c>
      <c r="D407" s="7">
        <v>0</v>
      </c>
      <c r="E407" s="8" t="str">
        <f t="shared" si="24"/>
        <v/>
      </c>
      <c r="F407" s="7">
        <v>118.14922</v>
      </c>
      <c r="G407" s="7">
        <v>83.015590000000003</v>
      </c>
      <c r="H407" s="8">
        <f t="shared" si="25"/>
        <v>-0.29736658439217789</v>
      </c>
      <c r="I407" s="7">
        <v>33.473030000000001</v>
      </c>
      <c r="J407" s="8">
        <f t="shared" si="26"/>
        <v>1.4800739580492115</v>
      </c>
      <c r="K407" s="7">
        <v>2000.2694100000001</v>
      </c>
      <c r="L407" s="7">
        <v>664.03507000000002</v>
      </c>
      <c r="M407" s="8">
        <f t="shared" si="27"/>
        <v>-0.66802718339826028</v>
      </c>
    </row>
    <row r="408" spans="1:13" x14ac:dyDescent="0.2">
      <c r="A408" s="2" t="s">
        <v>102</v>
      </c>
      <c r="B408" s="2" t="s">
        <v>13</v>
      </c>
      <c r="C408" s="7">
        <v>9.4858100000000007</v>
      </c>
      <c r="D408" s="7">
        <v>8.5380599999999998</v>
      </c>
      <c r="E408" s="8">
        <f t="shared" si="24"/>
        <v>-9.9912395462274817E-2</v>
      </c>
      <c r="F408" s="7">
        <v>320.93522000000002</v>
      </c>
      <c r="G408" s="7">
        <v>420.18466999999998</v>
      </c>
      <c r="H408" s="8">
        <f t="shared" si="25"/>
        <v>0.30925072667312725</v>
      </c>
      <c r="I408" s="7">
        <v>293.81382000000002</v>
      </c>
      <c r="J408" s="8">
        <f t="shared" si="26"/>
        <v>0.43010519382648482</v>
      </c>
      <c r="K408" s="7">
        <v>2372.3721799999998</v>
      </c>
      <c r="L408" s="7">
        <v>2102.4377199999999</v>
      </c>
      <c r="M408" s="8">
        <f t="shared" si="27"/>
        <v>-0.11378250945431334</v>
      </c>
    </row>
    <row r="409" spans="1:13" x14ac:dyDescent="0.2">
      <c r="A409" s="2" t="s">
        <v>102</v>
      </c>
      <c r="B409" s="2" t="s">
        <v>27</v>
      </c>
      <c r="C409" s="7">
        <v>0</v>
      </c>
      <c r="D409" s="7">
        <v>0</v>
      </c>
      <c r="E409" s="8" t="str">
        <f t="shared" si="24"/>
        <v/>
      </c>
      <c r="F409" s="7">
        <v>121.30042</v>
      </c>
      <c r="G409" s="7">
        <v>0</v>
      </c>
      <c r="H409" s="8">
        <f t="shared" si="25"/>
        <v>-1</v>
      </c>
      <c r="I409" s="7">
        <v>0</v>
      </c>
      <c r="J409" s="8" t="str">
        <f t="shared" si="26"/>
        <v/>
      </c>
      <c r="K409" s="7">
        <v>1871.28424</v>
      </c>
      <c r="L409" s="7">
        <v>166.75002000000001</v>
      </c>
      <c r="M409" s="8">
        <f t="shared" si="27"/>
        <v>-0.91089006339304179</v>
      </c>
    </row>
    <row r="410" spans="1:13" x14ac:dyDescent="0.2">
      <c r="A410" s="2" t="s">
        <v>102</v>
      </c>
      <c r="B410" s="2" t="s">
        <v>28</v>
      </c>
      <c r="C410" s="7">
        <v>0</v>
      </c>
      <c r="D410" s="7">
        <v>0</v>
      </c>
      <c r="E410" s="8" t="str">
        <f t="shared" si="24"/>
        <v/>
      </c>
      <c r="F410" s="7">
        <v>0</v>
      </c>
      <c r="G410" s="7">
        <v>0</v>
      </c>
      <c r="H410" s="8" t="str">
        <f t="shared" si="25"/>
        <v/>
      </c>
      <c r="I410" s="7">
        <v>0</v>
      </c>
      <c r="J410" s="8" t="str">
        <f t="shared" si="26"/>
        <v/>
      </c>
      <c r="K410" s="7">
        <v>30.22026</v>
      </c>
      <c r="L410" s="7">
        <v>28.875</v>
      </c>
      <c r="M410" s="8">
        <f t="shared" si="27"/>
        <v>-4.4515169624616102E-2</v>
      </c>
    </row>
    <row r="411" spans="1:13" x14ac:dyDescent="0.2">
      <c r="A411" s="2" t="s">
        <v>102</v>
      </c>
      <c r="B411" s="2" t="s">
        <v>29</v>
      </c>
      <c r="C411" s="7">
        <v>0</v>
      </c>
      <c r="D411" s="7">
        <v>0</v>
      </c>
      <c r="E411" s="8" t="str">
        <f t="shared" si="24"/>
        <v/>
      </c>
      <c r="F411" s="7">
        <v>0</v>
      </c>
      <c r="G411" s="7">
        <v>0</v>
      </c>
      <c r="H411" s="8" t="str">
        <f t="shared" si="25"/>
        <v/>
      </c>
      <c r="I411" s="7">
        <v>0</v>
      </c>
      <c r="J411" s="8" t="str">
        <f t="shared" si="26"/>
        <v/>
      </c>
      <c r="K411" s="7">
        <v>4.9107900000000004</v>
      </c>
      <c r="L411" s="7">
        <v>0</v>
      </c>
      <c r="M411" s="8">
        <f t="shared" si="27"/>
        <v>-1</v>
      </c>
    </row>
    <row r="412" spans="1:13" x14ac:dyDescent="0.2">
      <c r="A412" s="2" t="s">
        <v>102</v>
      </c>
      <c r="B412" s="2" t="s">
        <v>31</v>
      </c>
      <c r="C412" s="7">
        <v>0</v>
      </c>
      <c r="D412" s="7">
        <v>0</v>
      </c>
      <c r="E412" s="8" t="str">
        <f t="shared" si="24"/>
        <v/>
      </c>
      <c r="F412" s="7">
        <v>0</v>
      </c>
      <c r="G412" s="7">
        <v>0</v>
      </c>
      <c r="H412" s="8" t="str">
        <f t="shared" si="25"/>
        <v/>
      </c>
      <c r="I412" s="7">
        <v>0</v>
      </c>
      <c r="J412" s="8" t="str">
        <f t="shared" si="26"/>
        <v/>
      </c>
      <c r="K412" s="7">
        <v>0</v>
      </c>
      <c r="L412" s="7">
        <v>6.1937600000000002</v>
      </c>
      <c r="M412" s="8" t="str">
        <f t="shared" si="27"/>
        <v/>
      </c>
    </row>
    <row r="413" spans="1:13" x14ac:dyDescent="0.2">
      <c r="A413" s="2" t="s">
        <v>102</v>
      </c>
      <c r="B413" s="2" t="s">
        <v>86</v>
      </c>
      <c r="C413" s="7">
        <v>0</v>
      </c>
      <c r="D413" s="7">
        <v>0</v>
      </c>
      <c r="E413" s="8" t="str">
        <f t="shared" si="24"/>
        <v/>
      </c>
      <c r="F413" s="7">
        <v>0</v>
      </c>
      <c r="G413" s="7">
        <v>0</v>
      </c>
      <c r="H413" s="8" t="str">
        <f t="shared" si="25"/>
        <v/>
      </c>
      <c r="I413" s="7">
        <v>0</v>
      </c>
      <c r="J413" s="8" t="str">
        <f t="shared" si="26"/>
        <v/>
      </c>
      <c r="K413" s="7">
        <v>0</v>
      </c>
      <c r="L413" s="7">
        <v>6.0044500000000003</v>
      </c>
      <c r="M413" s="8" t="str">
        <f t="shared" si="27"/>
        <v/>
      </c>
    </row>
    <row r="414" spans="1:13" x14ac:dyDescent="0.2">
      <c r="A414" s="2" t="s">
        <v>102</v>
      </c>
      <c r="B414" s="2" t="s">
        <v>32</v>
      </c>
      <c r="C414" s="7">
        <v>9.0945400000000003</v>
      </c>
      <c r="D414" s="7">
        <v>10.22827</v>
      </c>
      <c r="E414" s="8">
        <f t="shared" si="24"/>
        <v>0.12466051059206951</v>
      </c>
      <c r="F414" s="7">
        <v>1522.9144799999999</v>
      </c>
      <c r="G414" s="7">
        <v>545.04075999999998</v>
      </c>
      <c r="H414" s="8">
        <f t="shared" si="25"/>
        <v>-0.6421067846173476</v>
      </c>
      <c r="I414" s="7">
        <v>678.97193000000004</v>
      </c>
      <c r="J414" s="8">
        <f t="shared" si="26"/>
        <v>-0.19725582764518712</v>
      </c>
      <c r="K414" s="7">
        <v>8140.1483500000004</v>
      </c>
      <c r="L414" s="7">
        <v>5617.9942899999996</v>
      </c>
      <c r="M414" s="8">
        <f t="shared" si="27"/>
        <v>-0.30984128931753441</v>
      </c>
    </row>
    <row r="415" spans="1:13" x14ac:dyDescent="0.2">
      <c r="A415" s="2" t="s">
        <v>102</v>
      </c>
      <c r="B415" s="2" t="s">
        <v>58</v>
      </c>
      <c r="C415" s="7">
        <v>0</v>
      </c>
      <c r="D415" s="7">
        <v>0</v>
      </c>
      <c r="E415" s="8" t="str">
        <f t="shared" si="24"/>
        <v/>
      </c>
      <c r="F415" s="7">
        <v>0</v>
      </c>
      <c r="G415" s="7">
        <v>0</v>
      </c>
      <c r="H415" s="8" t="str">
        <f t="shared" si="25"/>
        <v/>
      </c>
      <c r="I415" s="7">
        <v>0</v>
      </c>
      <c r="J415" s="8" t="str">
        <f t="shared" si="26"/>
        <v/>
      </c>
      <c r="K415" s="7">
        <v>0.48169000000000001</v>
      </c>
      <c r="L415" s="7">
        <v>0</v>
      </c>
      <c r="M415" s="8">
        <f t="shared" si="27"/>
        <v>-1</v>
      </c>
    </row>
    <row r="416" spans="1:13" x14ac:dyDescent="0.2">
      <c r="A416" s="4" t="s">
        <v>102</v>
      </c>
      <c r="B416" s="4" t="s">
        <v>14</v>
      </c>
      <c r="C416" s="9">
        <v>162.29781</v>
      </c>
      <c r="D416" s="9">
        <v>345.64794999999998</v>
      </c>
      <c r="E416" s="10">
        <f t="shared" si="24"/>
        <v>1.1297141963899575</v>
      </c>
      <c r="F416" s="9">
        <v>14335.028969999999</v>
      </c>
      <c r="G416" s="9">
        <v>14068.11699</v>
      </c>
      <c r="H416" s="10">
        <f t="shared" si="25"/>
        <v>-1.861956334783732E-2</v>
      </c>
      <c r="I416" s="9">
        <v>13391.773499999999</v>
      </c>
      <c r="J416" s="10">
        <f t="shared" si="26"/>
        <v>5.0504400332039845E-2</v>
      </c>
      <c r="K416" s="9">
        <v>102676.03929</v>
      </c>
      <c r="L416" s="9">
        <v>90024.699609999996</v>
      </c>
      <c r="M416" s="10">
        <f t="shared" si="27"/>
        <v>-0.1232160859289414</v>
      </c>
    </row>
    <row r="417" spans="1:13" x14ac:dyDescent="0.2">
      <c r="A417" s="2" t="s">
        <v>103</v>
      </c>
      <c r="B417" s="2" t="s">
        <v>18</v>
      </c>
      <c r="C417" s="7">
        <v>0</v>
      </c>
      <c r="D417" s="7">
        <v>0</v>
      </c>
      <c r="E417" s="8" t="str">
        <f t="shared" si="24"/>
        <v/>
      </c>
      <c r="F417" s="7">
        <v>147.97179</v>
      </c>
      <c r="G417" s="7">
        <v>137.98188999999999</v>
      </c>
      <c r="H417" s="8">
        <f t="shared" si="25"/>
        <v>-6.7512192695648343E-2</v>
      </c>
      <c r="I417" s="7">
        <v>107.82349000000001</v>
      </c>
      <c r="J417" s="8">
        <f t="shared" si="26"/>
        <v>0.27970157523189032</v>
      </c>
      <c r="K417" s="7">
        <v>938.41696000000002</v>
      </c>
      <c r="L417" s="7">
        <v>751.09155999999996</v>
      </c>
      <c r="M417" s="8">
        <f t="shared" si="27"/>
        <v>-0.19961851499359096</v>
      </c>
    </row>
    <row r="418" spans="1:13" x14ac:dyDescent="0.2">
      <c r="A418" s="2" t="s">
        <v>103</v>
      </c>
      <c r="B418" s="2" t="s">
        <v>19</v>
      </c>
      <c r="C418" s="7">
        <v>34.832340000000002</v>
      </c>
      <c r="D418" s="7">
        <v>17.058240000000001</v>
      </c>
      <c r="E418" s="8">
        <f t="shared" si="24"/>
        <v>-0.51027579542459678</v>
      </c>
      <c r="F418" s="7">
        <v>843.97117000000003</v>
      </c>
      <c r="G418" s="7">
        <v>581.99352999999996</v>
      </c>
      <c r="H418" s="8">
        <f t="shared" si="25"/>
        <v>-0.31041065063869433</v>
      </c>
      <c r="I418" s="7">
        <v>645.54195000000004</v>
      </c>
      <c r="J418" s="8">
        <f t="shared" si="26"/>
        <v>-9.8441968023921689E-2</v>
      </c>
      <c r="K418" s="7">
        <v>3554.1619700000001</v>
      </c>
      <c r="L418" s="7">
        <v>3762.5488700000001</v>
      </c>
      <c r="M418" s="8">
        <f t="shared" si="27"/>
        <v>5.8631796119297253E-2</v>
      </c>
    </row>
    <row r="419" spans="1:13" x14ac:dyDescent="0.2">
      <c r="A419" s="2" t="s">
        <v>103</v>
      </c>
      <c r="B419" s="2" t="s">
        <v>66</v>
      </c>
      <c r="C419" s="7">
        <v>0</v>
      </c>
      <c r="D419" s="7">
        <v>0</v>
      </c>
      <c r="E419" s="8" t="str">
        <f t="shared" si="24"/>
        <v/>
      </c>
      <c r="F419" s="7">
        <v>20.097860000000001</v>
      </c>
      <c r="G419" s="7">
        <v>0</v>
      </c>
      <c r="H419" s="8">
        <f t="shared" si="25"/>
        <v>-1</v>
      </c>
      <c r="I419" s="7">
        <v>0</v>
      </c>
      <c r="J419" s="8" t="str">
        <f t="shared" si="26"/>
        <v/>
      </c>
      <c r="K419" s="7">
        <v>85.531279999999995</v>
      </c>
      <c r="L419" s="7">
        <v>13.93304</v>
      </c>
      <c r="M419" s="8">
        <f t="shared" si="27"/>
        <v>-0.83710006444425944</v>
      </c>
    </row>
    <row r="420" spans="1:13" x14ac:dyDescent="0.2">
      <c r="A420" s="2" t="s">
        <v>103</v>
      </c>
      <c r="B420" s="2" t="s">
        <v>67</v>
      </c>
      <c r="C420" s="7">
        <v>0</v>
      </c>
      <c r="D420" s="7">
        <v>0</v>
      </c>
      <c r="E420" s="8" t="str">
        <f t="shared" si="24"/>
        <v/>
      </c>
      <c r="F420" s="7">
        <v>0</v>
      </c>
      <c r="G420" s="7">
        <v>0</v>
      </c>
      <c r="H420" s="8" t="str">
        <f t="shared" si="25"/>
        <v/>
      </c>
      <c r="I420" s="7">
        <v>0</v>
      </c>
      <c r="J420" s="8" t="str">
        <f t="shared" si="26"/>
        <v/>
      </c>
      <c r="K420" s="7">
        <v>0</v>
      </c>
      <c r="L420" s="7">
        <v>0</v>
      </c>
      <c r="M420" s="8" t="str">
        <f t="shared" si="27"/>
        <v/>
      </c>
    </row>
    <row r="421" spans="1:13" x14ac:dyDescent="0.2">
      <c r="A421" s="2" t="s">
        <v>103</v>
      </c>
      <c r="B421" s="2" t="s">
        <v>9</v>
      </c>
      <c r="C421" s="7">
        <v>0</v>
      </c>
      <c r="D421" s="7">
        <v>22.456</v>
      </c>
      <c r="E421" s="8" t="str">
        <f t="shared" si="24"/>
        <v/>
      </c>
      <c r="F421" s="7">
        <v>1027.6635900000001</v>
      </c>
      <c r="G421" s="7">
        <v>1524.5119199999999</v>
      </c>
      <c r="H421" s="8">
        <f t="shared" si="25"/>
        <v>0.4834737114701122</v>
      </c>
      <c r="I421" s="7">
        <v>760.95840999999996</v>
      </c>
      <c r="J421" s="8">
        <f t="shared" si="26"/>
        <v>1.003410304644639</v>
      </c>
      <c r="K421" s="7">
        <v>9460.4393400000008</v>
      </c>
      <c r="L421" s="7">
        <v>8582.6549900000009</v>
      </c>
      <c r="M421" s="8">
        <f t="shared" si="27"/>
        <v>-9.2784734244699463E-2</v>
      </c>
    </row>
    <row r="422" spans="1:13" x14ac:dyDescent="0.2">
      <c r="A422" s="2" t="s">
        <v>103</v>
      </c>
      <c r="B422" s="2" t="s">
        <v>36</v>
      </c>
      <c r="C422" s="7">
        <v>0</v>
      </c>
      <c r="D422" s="7">
        <v>0</v>
      </c>
      <c r="E422" s="8" t="str">
        <f t="shared" si="24"/>
        <v/>
      </c>
      <c r="F422" s="7">
        <v>111.6233</v>
      </c>
      <c r="G422" s="7">
        <v>164.85731999999999</v>
      </c>
      <c r="H422" s="8">
        <f t="shared" si="25"/>
        <v>0.47690777821476327</v>
      </c>
      <c r="I422" s="7">
        <v>51.89358</v>
      </c>
      <c r="J422" s="8">
        <f t="shared" si="26"/>
        <v>2.1768345910997082</v>
      </c>
      <c r="K422" s="7">
        <v>1582.88904</v>
      </c>
      <c r="L422" s="7">
        <v>1432.22965</v>
      </c>
      <c r="M422" s="8">
        <f t="shared" si="27"/>
        <v>-9.5180007058485949E-2</v>
      </c>
    </row>
    <row r="423" spans="1:13" x14ac:dyDescent="0.2">
      <c r="A423" s="2" t="s">
        <v>103</v>
      </c>
      <c r="B423" s="2" t="s">
        <v>37</v>
      </c>
      <c r="C423" s="7">
        <v>58.498759999999997</v>
      </c>
      <c r="D423" s="7">
        <v>19.600000000000001</v>
      </c>
      <c r="E423" s="8">
        <f t="shared" si="24"/>
        <v>-0.66495016304619103</v>
      </c>
      <c r="F423" s="7">
        <v>810.07051000000001</v>
      </c>
      <c r="G423" s="7">
        <v>554.67202999999995</v>
      </c>
      <c r="H423" s="8">
        <f t="shared" si="25"/>
        <v>-0.31527932056186081</v>
      </c>
      <c r="I423" s="7">
        <v>611.57227</v>
      </c>
      <c r="J423" s="8">
        <f t="shared" si="26"/>
        <v>-9.3039274001092354E-2</v>
      </c>
      <c r="K423" s="7">
        <v>4665.6956700000001</v>
      </c>
      <c r="L423" s="7">
        <v>4393.6091500000002</v>
      </c>
      <c r="M423" s="8">
        <f t="shared" si="27"/>
        <v>-5.8316388218265347E-2</v>
      </c>
    </row>
    <row r="424" spans="1:13" x14ac:dyDescent="0.2">
      <c r="A424" s="2" t="s">
        <v>103</v>
      </c>
      <c r="B424" s="2" t="s">
        <v>20</v>
      </c>
      <c r="C424" s="7">
        <v>0</v>
      </c>
      <c r="D424" s="7">
        <v>0</v>
      </c>
      <c r="E424" s="8" t="str">
        <f t="shared" si="24"/>
        <v/>
      </c>
      <c r="F424" s="7">
        <v>15.963800000000001</v>
      </c>
      <c r="G424" s="7">
        <v>20.607399999999998</v>
      </c>
      <c r="H424" s="8">
        <f t="shared" si="25"/>
        <v>0.29088312306593656</v>
      </c>
      <c r="I424" s="7">
        <v>22.256969999999999</v>
      </c>
      <c r="J424" s="8">
        <f t="shared" si="26"/>
        <v>-7.411476045481491E-2</v>
      </c>
      <c r="K424" s="7">
        <v>213.6678</v>
      </c>
      <c r="L424" s="7">
        <v>241.53039000000001</v>
      </c>
      <c r="M424" s="8">
        <f t="shared" si="27"/>
        <v>0.13040144560855693</v>
      </c>
    </row>
    <row r="425" spans="1:13" x14ac:dyDescent="0.2">
      <c r="A425" s="2" t="s">
        <v>103</v>
      </c>
      <c r="B425" s="2" t="s">
        <v>21</v>
      </c>
      <c r="C425" s="7">
        <v>0</v>
      </c>
      <c r="D425" s="7">
        <v>0</v>
      </c>
      <c r="E425" s="8" t="str">
        <f t="shared" si="24"/>
        <v/>
      </c>
      <c r="F425" s="7">
        <v>0</v>
      </c>
      <c r="G425" s="7">
        <v>0</v>
      </c>
      <c r="H425" s="8" t="str">
        <f t="shared" si="25"/>
        <v/>
      </c>
      <c r="I425" s="7">
        <v>0</v>
      </c>
      <c r="J425" s="8" t="str">
        <f t="shared" si="26"/>
        <v/>
      </c>
      <c r="K425" s="7">
        <v>73.697149999999993</v>
      </c>
      <c r="L425" s="7">
        <v>191.52269999999999</v>
      </c>
      <c r="M425" s="8">
        <f t="shared" si="27"/>
        <v>1.598780278477526</v>
      </c>
    </row>
    <row r="426" spans="1:13" x14ac:dyDescent="0.2">
      <c r="A426" s="2" t="s">
        <v>103</v>
      </c>
      <c r="B426" s="2" t="s">
        <v>72</v>
      </c>
      <c r="C426" s="7">
        <v>0</v>
      </c>
      <c r="D426" s="7">
        <v>0</v>
      </c>
      <c r="E426" s="8" t="str">
        <f t="shared" si="24"/>
        <v/>
      </c>
      <c r="F426" s="7">
        <v>1.53</v>
      </c>
      <c r="G426" s="7">
        <v>0</v>
      </c>
      <c r="H426" s="8">
        <f t="shared" si="25"/>
        <v>-1</v>
      </c>
      <c r="I426" s="7">
        <v>0</v>
      </c>
      <c r="J426" s="8" t="str">
        <f t="shared" si="26"/>
        <v/>
      </c>
      <c r="K426" s="7">
        <v>1.53</v>
      </c>
      <c r="L426" s="7">
        <v>0</v>
      </c>
      <c r="M426" s="8">
        <f t="shared" si="27"/>
        <v>-1</v>
      </c>
    </row>
    <row r="427" spans="1:13" x14ac:dyDescent="0.2">
      <c r="A427" s="2" t="s">
        <v>103</v>
      </c>
      <c r="B427" s="2" t="s">
        <v>60</v>
      </c>
      <c r="C427" s="7">
        <v>0</v>
      </c>
      <c r="D427" s="7">
        <v>0</v>
      </c>
      <c r="E427" s="8" t="str">
        <f t="shared" si="24"/>
        <v/>
      </c>
      <c r="F427" s="7">
        <v>271.98912000000001</v>
      </c>
      <c r="G427" s="7">
        <v>0</v>
      </c>
      <c r="H427" s="8">
        <f t="shared" si="25"/>
        <v>-1</v>
      </c>
      <c r="I427" s="7">
        <v>43.58916</v>
      </c>
      <c r="J427" s="8">
        <f t="shared" si="26"/>
        <v>-1</v>
      </c>
      <c r="K427" s="7">
        <v>1816.31754</v>
      </c>
      <c r="L427" s="7">
        <v>497.61043999999998</v>
      </c>
      <c r="M427" s="8">
        <f t="shared" si="27"/>
        <v>-0.72603334546887655</v>
      </c>
    </row>
    <row r="428" spans="1:13" x14ac:dyDescent="0.2">
      <c r="A428" s="2" t="s">
        <v>103</v>
      </c>
      <c r="B428" s="2" t="s">
        <v>38</v>
      </c>
      <c r="C428" s="7">
        <v>0</v>
      </c>
      <c r="D428" s="7">
        <v>0</v>
      </c>
      <c r="E428" s="8" t="str">
        <f t="shared" si="24"/>
        <v/>
      </c>
      <c r="F428" s="7">
        <v>85.124489999999994</v>
      </c>
      <c r="G428" s="7">
        <v>83.81729</v>
      </c>
      <c r="H428" s="8">
        <f t="shared" si="25"/>
        <v>-1.5356332825018915E-2</v>
      </c>
      <c r="I428" s="7">
        <v>53.22916</v>
      </c>
      <c r="J428" s="8">
        <f t="shared" si="26"/>
        <v>0.57464987236319343</v>
      </c>
      <c r="K428" s="7">
        <v>311.20771999999999</v>
      </c>
      <c r="L428" s="7">
        <v>334.65348999999998</v>
      </c>
      <c r="M428" s="8">
        <f t="shared" si="27"/>
        <v>7.533800896712961E-2</v>
      </c>
    </row>
    <row r="429" spans="1:13" x14ac:dyDescent="0.2">
      <c r="A429" s="2" t="s">
        <v>103</v>
      </c>
      <c r="B429" s="2" t="s">
        <v>22</v>
      </c>
      <c r="C429" s="7">
        <v>0</v>
      </c>
      <c r="D429" s="7">
        <v>1147.5702699999999</v>
      </c>
      <c r="E429" s="8" t="str">
        <f t="shared" si="24"/>
        <v/>
      </c>
      <c r="F429" s="7">
        <v>5289.0001599999996</v>
      </c>
      <c r="G429" s="7">
        <v>3121.7444399999999</v>
      </c>
      <c r="H429" s="8">
        <f t="shared" si="25"/>
        <v>-0.40976662023772747</v>
      </c>
      <c r="I429" s="7">
        <v>2503.35286</v>
      </c>
      <c r="J429" s="8">
        <f t="shared" si="26"/>
        <v>0.24702533545350858</v>
      </c>
      <c r="K429" s="7">
        <v>26551.48372</v>
      </c>
      <c r="L429" s="7">
        <v>22068.998380000001</v>
      </c>
      <c r="M429" s="8">
        <f t="shared" si="27"/>
        <v>-0.16882240507800894</v>
      </c>
    </row>
    <row r="430" spans="1:13" x14ac:dyDescent="0.2">
      <c r="A430" s="2" t="s">
        <v>103</v>
      </c>
      <c r="B430" s="2" t="s">
        <v>61</v>
      </c>
      <c r="C430" s="7">
        <v>0</v>
      </c>
      <c r="D430" s="7">
        <v>0</v>
      </c>
      <c r="E430" s="8" t="str">
        <f t="shared" si="24"/>
        <v/>
      </c>
      <c r="F430" s="7">
        <v>0</v>
      </c>
      <c r="G430" s="7">
        <v>0</v>
      </c>
      <c r="H430" s="8" t="str">
        <f t="shared" si="25"/>
        <v/>
      </c>
      <c r="I430" s="7">
        <v>0</v>
      </c>
      <c r="J430" s="8" t="str">
        <f t="shared" si="26"/>
        <v/>
      </c>
      <c r="K430" s="7">
        <v>95.081500000000005</v>
      </c>
      <c r="L430" s="7">
        <v>232.41618</v>
      </c>
      <c r="M430" s="8">
        <f t="shared" si="27"/>
        <v>1.4443890767394287</v>
      </c>
    </row>
    <row r="431" spans="1:13" x14ac:dyDescent="0.2">
      <c r="A431" s="2" t="s">
        <v>103</v>
      </c>
      <c r="B431" s="2" t="s">
        <v>39</v>
      </c>
      <c r="C431" s="7">
        <v>0</v>
      </c>
      <c r="D431" s="7">
        <v>0</v>
      </c>
      <c r="E431" s="8" t="str">
        <f t="shared" si="24"/>
        <v/>
      </c>
      <c r="F431" s="7">
        <v>0</v>
      </c>
      <c r="G431" s="7">
        <v>0</v>
      </c>
      <c r="H431" s="8" t="str">
        <f t="shared" si="25"/>
        <v/>
      </c>
      <c r="I431" s="7">
        <v>0</v>
      </c>
      <c r="J431" s="8" t="str">
        <f t="shared" si="26"/>
        <v/>
      </c>
      <c r="K431" s="7">
        <v>0</v>
      </c>
      <c r="L431" s="7">
        <v>11.175000000000001</v>
      </c>
      <c r="M431" s="8" t="str">
        <f t="shared" si="27"/>
        <v/>
      </c>
    </row>
    <row r="432" spans="1:13" x14ac:dyDescent="0.2">
      <c r="A432" s="2" t="s">
        <v>103</v>
      </c>
      <c r="B432" s="2" t="s">
        <v>23</v>
      </c>
      <c r="C432" s="7">
        <v>0</v>
      </c>
      <c r="D432" s="7">
        <v>0</v>
      </c>
      <c r="E432" s="8" t="str">
        <f t="shared" si="24"/>
        <v/>
      </c>
      <c r="F432" s="7">
        <v>27.64086</v>
      </c>
      <c r="G432" s="7">
        <v>29.722840000000001</v>
      </c>
      <c r="H432" s="8">
        <f t="shared" si="25"/>
        <v>7.5322547851260913E-2</v>
      </c>
      <c r="I432" s="7">
        <v>13.10994</v>
      </c>
      <c r="J432" s="8">
        <f t="shared" si="26"/>
        <v>1.2671987819929003</v>
      </c>
      <c r="K432" s="7">
        <v>841.52355</v>
      </c>
      <c r="L432" s="7">
        <v>80.740729999999999</v>
      </c>
      <c r="M432" s="8">
        <f t="shared" si="27"/>
        <v>-0.90405410520002683</v>
      </c>
    </row>
    <row r="433" spans="1:13" x14ac:dyDescent="0.2">
      <c r="A433" s="2" t="s">
        <v>103</v>
      </c>
      <c r="B433" s="2" t="s">
        <v>40</v>
      </c>
      <c r="C433" s="7">
        <v>0</v>
      </c>
      <c r="D433" s="7">
        <v>0</v>
      </c>
      <c r="E433" s="8" t="str">
        <f t="shared" si="24"/>
        <v/>
      </c>
      <c r="F433" s="7">
        <v>2556.6599799999999</v>
      </c>
      <c r="G433" s="7">
        <v>1825.1284800000001</v>
      </c>
      <c r="H433" s="8">
        <f t="shared" si="25"/>
        <v>-0.28612780178927033</v>
      </c>
      <c r="I433" s="7">
        <v>2149.07179</v>
      </c>
      <c r="J433" s="8">
        <f t="shared" si="26"/>
        <v>-0.15073638372964726</v>
      </c>
      <c r="K433" s="7">
        <v>12011.7408</v>
      </c>
      <c r="L433" s="7">
        <v>10741.486580000001</v>
      </c>
      <c r="M433" s="8">
        <f t="shared" si="27"/>
        <v>-0.10575105150454123</v>
      </c>
    </row>
    <row r="434" spans="1:13" x14ac:dyDescent="0.2">
      <c r="A434" s="2" t="s">
        <v>103</v>
      </c>
      <c r="B434" s="2" t="s">
        <v>24</v>
      </c>
      <c r="C434" s="7">
        <v>0</v>
      </c>
      <c r="D434" s="7">
        <v>1.37</v>
      </c>
      <c r="E434" s="8" t="str">
        <f t="shared" si="24"/>
        <v/>
      </c>
      <c r="F434" s="7">
        <v>0</v>
      </c>
      <c r="G434" s="7">
        <v>49.264879999999998</v>
      </c>
      <c r="H434" s="8" t="str">
        <f t="shared" si="25"/>
        <v/>
      </c>
      <c r="I434" s="7">
        <v>0</v>
      </c>
      <c r="J434" s="8" t="str">
        <f t="shared" si="26"/>
        <v/>
      </c>
      <c r="K434" s="7">
        <v>29.441199999999998</v>
      </c>
      <c r="L434" s="7">
        <v>96.088179999999994</v>
      </c>
      <c r="M434" s="8">
        <f t="shared" si="27"/>
        <v>2.2637317772373406</v>
      </c>
    </row>
    <row r="435" spans="1:13" x14ac:dyDescent="0.2">
      <c r="A435" s="2" t="s">
        <v>103</v>
      </c>
      <c r="B435" s="2" t="s">
        <v>73</v>
      </c>
      <c r="C435" s="7">
        <v>0</v>
      </c>
      <c r="D435" s="7">
        <v>0</v>
      </c>
      <c r="E435" s="8" t="str">
        <f t="shared" si="24"/>
        <v/>
      </c>
      <c r="F435" s="7">
        <v>0</v>
      </c>
      <c r="G435" s="7">
        <v>0</v>
      </c>
      <c r="H435" s="8" t="str">
        <f t="shared" si="25"/>
        <v/>
      </c>
      <c r="I435" s="7">
        <v>0</v>
      </c>
      <c r="J435" s="8" t="str">
        <f t="shared" si="26"/>
        <v/>
      </c>
      <c r="K435" s="7">
        <v>0</v>
      </c>
      <c r="L435" s="7">
        <v>3.09</v>
      </c>
      <c r="M435" s="8" t="str">
        <f t="shared" si="27"/>
        <v/>
      </c>
    </row>
    <row r="436" spans="1:13" x14ac:dyDescent="0.2">
      <c r="A436" s="2" t="s">
        <v>103</v>
      </c>
      <c r="B436" s="2" t="s">
        <v>42</v>
      </c>
      <c r="C436" s="7">
        <v>0</v>
      </c>
      <c r="D436" s="7">
        <v>0</v>
      </c>
      <c r="E436" s="8" t="str">
        <f t="shared" si="24"/>
        <v/>
      </c>
      <c r="F436" s="7">
        <v>0</v>
      </c>
      <c r="G436" s="7">
        <v>0</v>
      </c>
      <c r="H436" s="8" t="str">
        <f t="shared" si="25"/>
        <v/>
      </c>
      <c r="I436" s="7">
        <v>0</v>
      </c>
      <c r="J436" s="8" t="str">
        <f t="shared" si="26"/>
        <v/>
      </c>
      <c r="K436" s="7">
        <v>563.27158999999995</v>
      </c>
      <c r="L436" s="7">
        <v>98.28</v>
      </c>
      <c r="M436" s="8">
        <f t="shared" si="27"/>
        <v>-0.82551933783843068</v>
      </c>
    </row>
    <row r="437" spans="1:13" x14ac:dyDescent="0.2">
      <c r="A437" s="2" t="s">
        <v>103</v>
      </c>
      <c r="B437" s="2" t="s">
        <v>74</v>
      </c>
      <c r="C437" s="7">
        <v>0</v>
      </c>
      <c r="D437" s="7">
        <v>0</v>
      </c>
      <c r="E437" s="8" t="str">
        <f t="shared" si="24"/>
        <v/>
      </c>
      <c r="F437" s="7">
        <v>0</v>
      </c>
      <c r="G437" s="7">
        <v>0</v>
      </c>
      <c r="H437" s="8" t="str">
        <f t="shared" si="25"/>
        <v/>
      </c>
      <c r="I437" s="7">
        <v>0</v>
      </c>
      <c r="J437" s="8" t="str">
        <f t="shared" si="26"/>
        <v/>
      </c>
      <c r="K437" s="7">
        <v>0</v>
      </c>
      <c r="L437" s="7">
        <v>5.5339999999999998</v>
      </c>
      <c r="M437" s="8" t="str">
        <f t="shared" si="27"/>
        <v/>
      </c>
    </row>
    <row r="438" spans="1:13" x14ac:dyDescent="0.2">
      <c r="A438" s="2" t="s">
        <v>103</v>
      </c>
      <c r="B438" s="2" t="s">
        <v>44</v>
      </c>
      <c r="C438" s="7">
        <v>0</v>
      </c>
      <c r="D438" s="7">
        <v>0</v>
      </c>
      <c r="E438" s="8" t="str">
        <f t="shared" si="24"/>
        <v/>
      </c>
      <c r="F438" s="7">
        <v>76.319770000000005</v>
      </c>
      <c r="G438" s="7">
        <v>145.60732999999999</v>
      </c>
      <c r="H438" s="8">
        <f t="shared" si="25"/>
        <v>0.90785860596802093</v>
      </c>
      <c r="I438" s="7">
        <v>168.47628</v>
      </c>
      <c r="J438" s="8">
        <f t="shared" si="26"/>
        <v>-0.13573987982165803</v>
      </c>
      <c r="K438" s="7">
        <v>467.11732000000001</v>
      </c>
      <c r="L438" s="7">
        <v>785.33794999999998</v>
      </c>
      <c r="M438" s="8">
        <f t="shared" si="27"/>
        <v>0.68124348290061265</v>
      </c>
    </row>
    <row r="439" spans="1:13" x14ac:dyDescent="0.2">
      <c r="A439" s="2" t="s">
        <v>103</v>
      </c>
      <c r="B439" s="2" t="s">
        <v>10</v>
      </c>
      <c r="C439" s="7">
        <v>61.099119999999999</v>
      </c>
      <c r="D439" s="7">
        <v>25.333020000000001</v>
      </c>
      <c r="E439" s="8">
        <f t="shared" si="24"/>
        <v>-0.5853783164143771</v>
      </c>
      <c r="F439" s="7">
        <v>1037.9293399999999</v>
      </c>
      <c r="G439" s="7">
        <v>944.09948999999995</v>
      </c>
      <c r="H439" s="8">
        <f t="shared" si="25"/>
        <v>-9.0400999744356336E-2</v>
      </c>
      <c r="I439" s="7">
        <v>1399.6559</v>
      </c>
      <c r="J439" s="8">
        <f t="shared" si="26"/>
        <v>-0.32547743341774216</v>
      </c>
      <c r="K439" s="7">
        <v>6280.6221100000002</v>
      </c>
      <c r="L439" s="7">
        <v>7556.4285</v>
      </c>
      <c r="M439" s="8">
        <f t="shared" si="27"/>
        <v>0.20313376090063784</v>
      </c>
    </row>
    <row r="440" spans="1:13" x14ac:dyDescent="0.2">
      <c r="A440" s="2" t="s">
        <v>103</v>
      </c>
      <c r="B440" s="2" t="s">
        <v>75</v>
      </c>
      <c r="C440" s="7">
        <v>0</v>
      </c>
      <c r="D440" s="7">
        <v>0</v>
      </c>
      <c r="E440" s="8" t="str">
        <f t="shared" si="24"/>
        <v/>
      </c>
      <c r="F440" s="7">
        <v>148.625</v>
      </c>
      <c r="G440" s="7">
        <v>0</v>
      </c>
      <c r="H440" s="8">
        <f t="shared" si="25"/>
        <v>-1</v>
      </c>
      <c r="I440" s="7">
        <v>1548.6</v>
      </c>
      <c r="J440" s="8">
        <f t="shared" si="26"/>
        <v>-1</v>
      </c>
      <c r="K440" s="7">
        <v>1260.4749999999999</v>
      </c>
      <c r="L440" s="7">
        <v>2238.6053000000002</v>
      </c>
      <c r="M440" s="8">
        <f t="shared" si="27"/>
        <v>0.77600134869791182</v>
      </c>
    </row>
    <row r="441" spans="1:13" x14ac:dyDescent="0.2">
      <c r="A441" s="2" t="s">
        <v>103</v>
      </c>
      <c r="B441" s="2" t="s">
        <v>16</v>
      </c>
      <c r="C441" s="7">
        <v>0</v>
      </c>
      <c r="D441" s="7">
        <v>0</v>
      </c>
      <c r="E441" s="8" t="str">
        <f t="shared" si="24"/>
        <v/>
      </c>
      <c r="F441" s="7">
        <v>0</v>
      </c>
      <c r="G441" s="7">
        <v>10.59714</v>
      </c>
      <c r="H441" s="8" t="str">
        <f t="shared" si="25"/>
        <v/>
      </c>
      <c r="I441" s="7">
        <v>0</v>
      </c>
      <c r="J441" s="8" t="str">
        <f t="shared" si="26"/>
        <v/>
      </c>
      <c r="K441" s="7">
        <v>86.627219999999994</v>
      </c>
      <c r="L441" s="7">
        <v>278.12367</v>
      </c>
      <c r="M441" s="8">
        <f t="shared" si="27"/>
        <v>2.2105805773289275</v>
      </c>
    </row>
    <row r="442" spans="1:13" x14ac:dyDescent="0.2">
      <c r="A442" s="2" t="s">
        <v>103</v>
      </c>
      <c r="B442" s="2" t="s">
        <v>46</v>
      </c>
      <c r="C442" s="7">
        <v>0</v>
      </c>
      <c r="D442" s="7">
        <v>0</v>
      </c>
      <c r="E442" s="8" t="str">
        <f t="shared" si="24"/>
        <v/>
      </c>
      <c r="F442" s="7">
        <v>160.42883</v>
      </c>
      <c r="G442" s="7">
        <v>26.46236</v>
      </c>
      <c r="H442" s="8">
        <f t="shared" si="25"/>
        <v>-0.83505234065473144</v>
      </c>
      <c r="I442" s="7">
        <v>40.24315</v>
      </c>
      <c r="J442" s="8">
        <f t="shared" si="26"/>
        <v>-0.34243815407094125</v>
      </c>
      <c r="K442" s="7">
        <v>434.04716000000002</v>
      </c>
      <c r="L442" s="7">
        <v>490.14661000000001</v>
      </c>
      <c r="M442" s="8">
        <f t="shared" si="27"/>
        <v>0.12924736104712675</v>
      </c>
    </row>
    <row r="443" spans="1:13" x14ac:dyDescent="0.2">
      <c r="A443" s="2" t="s">
        <v>103</v>
      </c>
      <c r="B443" s="2" t="s">
        <v>11</v>
      </c>
      <c r="C443" s="7">
        <v>661.22001</v>
      </c>
      <c r="D443" s="7">
        <v>1352.6155000000001</v>
      </c>
      <c r="E443" s="8">
        <f t="shared" si="24"/>
        <v>1.0456360659744708</v>
      </c>
      <c r="F443" s="7">
        <v>14678.071449999999</v>
      </c>
      <c r="G443" s="7">
        <v>13311.69068</v>
      </c>
      <c r="H443" s="8">
        <f t="shared" si="25"/>
        <v>-9.3089938596803812E-2</v>
      </c>
      <c r="I443" s="7">
        <v>16727.173879999998</v>
      </c>
      <c r="J443" s="8">
        <f t="shared" si="26"/>
        <v>-0.20418770226832839</v>
      </c>
      <c r="K443" s="7">
        <v>96756.231650000002</v>
      </c>
      <c r="L443" s="7">
        <v>97360.717820000005</v>
      </c>
      <c r="M443" s="8">
        <f t="shared" si="27"/>
        <v>6.2475166683488847E-3</v>
      </c>
    </row>
    <row r="444" spans="1:13" x14ac:dyDescent="0.2">
      <c r="A444" s="2" t="s">
        <v>103</v>
      </c>
      <c r="B444" s="2" t="s">
        <v>25</v>
      </c>
      <c r="C444" s="7">
        <v>270.92381999999998</v>
      </c>
      <c r="D444" s="7">
        <v>65.486750000000001</v>
      </c>
      <c r="E444" s="8">
        <f t="shared" si="24"/>
        <v>-0.75828352781973907</v>
      </c>
      <c r="F444" s="7">
        <v>6143.8935199999996</v>
      </c>
      <c r="G444" s="7">
        <v>4159.1833200000001</v>
      </c>
      <c r="H444" s="8">
        <f t="shared" si="25"/>
        <v>-0.32303785759620385</v>
      </c>
      <c r="I444" s="7">
        <v>3808.40364</v>
      </c>
      <c r="J444" s="8">
        <f t="shared" si="26"/>
        <v>9.2106749483098493E-2</v>
      </c>
      <c r="K444" s="7">
        <v>50313.436869999998</v>
      </c>
      <c r="L444" s="7">
        <v>28304.538789999999</v>
      </c>
      <c r="M444" s="8">
        <f t="shared" si="27"/>
        <v>-0.43743579149376444</v>
      </c>
    </row>
    <row r="445" spans="1:13" x14ac:dyDescent="0.2">
      <c r="A445" s="2" t="s">
        <v>103</v>
      </c>
      <c r="B445" s="2" t="s">
        <v>47</v>
      </c>
      <c r="C445" s="7">
        <v>0</v>
      </c>
      <c r="D445" s="7">
        <v>0</v>
      </c>
      <c r="E445" s="8" t="str">
        <f t="shared" si="24"/>
        <v/>
      </c>
      <c r="F445" s="7">
        <v>153.21033</v>
      </c>
      <c r="G445" s="7">
        <v>136.42187999999999</v>
      </c>
      <c r="H445" s="8">
        <f t="shared" si="25"/>
        <v>-0.10957779413437729</v>
      </c>
      <c r="I445" s="7">
        <v>95.126620000000003</v>
      </c>
      <c r="J445" s="8">
        <f t="shared" si="26"/>
        <v>0.43410834948198507</v>
      </c>
      <c r="K445" s="7">
        <v>1236.7986599999999</v>
      </c>
      <c r="L445" s="7">
        <v>652.70626000000004</v>
      </c>
      <c r="M445" s="8">
        <f t="shared" si="27"/>
        <v>-0.4722615077865624</v>
      </c>
    </row>
    <row r="446" spans="1:13" x14ac:dyDescent="0.2">
      <c r="A446" s="2" t="s">
        <v>103</v>
      </c>
      <c r="B446" s="2" t="s">
        <v>48</v>
      </c>
      <c r="C446" s="7">
        <v>0</v>
      </c>
      <c r="D446" s="7">
        <v>0</v>
      </c>
      <c r="E446" s="8" t="str">
        <f t="shared" si="24"/>
        <v/>
      </c>
      <c r="F446" s="7">
        <v>117.8942</v>
      </c>
      <c r="G446" s="7">
        <v>73.571619999999996</v>
      </c>
      <c r="H446" s="8">
        <f t="shared" si="25"/>
        <v>-0.37595216728219027</v>
      </c>
      <c r="I446" s="7">
        <v>86.989059999999995</v>
      </c>
      <c r="J446" s="8">
        <f t="shared" si="26"/>
        <v>-0.15424284387025222</v>
      </c>
      <c r="K446" s="7">
        <v>516.53116</v>
      </c>
      <c r="L446" s="7">
        <v>506.97028</v>
      </c>
      <c r="M446" s="8">
        <f t="shared" si="27"/>
        <v>-1.8509783611118436E-2</v>
      </c>
    </row>
    <row r="447" spans="1:13" x14ac:dyDescent="0.2">
      <c r="A447" s="2" t="s">
        <v>103</v>
      </c>
      <c r="B447" s="2" t="s">
        <v>62</v>
      </c>
      <c r="C447" s="7">
        <v>0</v>
      </c>
      <c r="D447" s="7">
        <v>0</v>
      </c>
      <c r="E447" s="8" t="str">
        <f t="shared" si="24"/>
        <v/>
      </c>
      <c r="F447" s="7">
        <v>153.88068000000001</v>
      </c>
      <c r="G447" s="7">
        <v>0</v>
      </c>
      <c r="H447" s="8">
        <f t="shared" si="25"/>
        <v>-1</v>
      </c>
      <c r="I447" s="7">
        <v>75.844759999999994</v>
      </c>
      <c r="J447" s="8">
        <f t="shared" si="26"/>
        <v>-1</v>
      </c>
      <c r="K447" s="7">
        <v>546.60234000000003</v>
      </c>
      <c r="L447" s="7">
        <v>582.44579999999996</v>
      </c>
      <c r="M447" s="8">
        <f t="shared" si="27"/>
        <v>6.5575021138767786E-2</v>
      </c>
    </row>
    <row r="448" spans="1:13" x14ac:dyDescent="0.2">
      <c r="A448" s="2" t="s">
        <v>103</v>
      </c>
      <c r="B448" s="2" t="s">
        <v>12</v>
      </c>
      <c r="C448" s="7">
        <v>0</v>
      </c>
      <c r="D448" s="7">
        <v>0</v>
      </c>
      <c r="E448" s="8" t="str">
        <f t="shared" si="24"/>
        <v/>
      </c>
      <c r="F448" s="7">
        <v>202.33129</v>
      </c>
      <c r="G448" s="7">
        <v>74.782719999999998</v>
      </c>
      <c r="H448" s="8">
        <f t="shared" si="25"/>
        <v>-0.63039468586396108</v>
      </c>
      <c r="I448" s="7">
        <v>98.389859999999999</v>
      </c>
      <c r="J448" s="8">
        <f t="shared" si="26"/>
        <v>-0.23993468432621001</v>
      </c>
      <c r="K448" s="7">
        <v>895.85929999999996</v>
      </c>
      <c r="L448" s="7">
        <v>655.49549000000002</v>
      </c>
      <c r="M448" s="8">
        <f t="shared" si="27"/>
        <v>-0.26830531312227257</v>
      </c>
    </row>
    <row r="449" spans="1:13" x14ac:dyDescent="0.2">
      <c r="A449" s="2" t="s">
        <v>103</v>
      </c>
      <c r="B449" s="2" t="s">
        <v>63</v>
      </c>
      <c r="C449" s="7">
        <v>0</v>
      </c>
      <c r="D449" s="7">
        <v>0</v>
      </c>
      <c r="E449" s="8" t="str">
        <f t="shared" si="24"/>
        <v/>
      </c>
      <c r="F449" s="7">
        <v>98.034840000000003</v>
      </c>
      <c r="G449" s="7">
        <v>140.94515999999999</v>
      </c>
      <c r="H449" s="8">
        <f t="shared" si="25"/>
        <v>0.43770479964061737</v>
      </c>
      <c r="I449" s="7">
        <v>16.262</v>
      </c>
      <c r="J449" s="8">
        <f t="shared" si="26"/>
        <v>7.6671479522813915</v>
      </c>
      <c r="K449" s="7">
        <v>179.44110000000001</v>
      </c>
      <c r="L449" s="7">
        <v>175.42096000000001</v>
      </c>
      <c r="M449" s="8">
        <f t="shared" si="27"/>
        <v>-2.2403674520497296E-2</v>
      </c>
    </row>
    <row r="450" spans="1:13" x14ac:dyDescent="0.2">
      <c r="A450" s="2" t="s">
        <v>103</v>
      </c>
      <c r="B450" s="2" t="s">
        <v>26</v>
      </c>
      <c r="C450" s="7">
        <v>35.202930000000002</v>
      </c>
      <c r="D450" s="7">
        <v>0</v>
      </c>
      <c r="E450" s="8">
        <f t="shared" si="24"/>
        <v>-1</v>
      </c>
      <c r="F450" s="7">
        <v>384.71406000000002</v>
      </c>
      <c r="G450" s="7">
        <v>568.18170999999995</v>
      </c>
      <c r="H450" s="8">
        <f t="shared" si="25"/>
        <v>0.47689354010092577</v>
      </c>
      <c r="I450" s="7">
        <v>766.81264999999996</v>
      </c>
      <c r="J450" s="8">
        <f t="shared" si="26"/>
        <v>-0.25903451123295895</v>
      </c>
      <c r="K450" s="7">
        <v>3254.5464299999999</v>
      </c>
      <c r="L450" s="7">
        <v>3917.9385699999998</v>
      </c>
      <c r="M450" s="8">
        <f t="shared" si="27"/>
        <v>0.20383551264930033</v>
      </c>
    </row>
    <row r="451" spans="1:13" x14ac:dyDescent="0.2">
      <c r="A451" s="2" t="s">
        <v>103</v>
      </c>
      <c r="B451" s="2" t="s">
        <v>49</v>
      </c>
      <c r="C451" s="7">
        <v>0</v>
      </c>
      <c r="D451" s="7">
        <v>0</v>
      </c>
      <c r="E451" s="8" t="str">
        <f t="shared" si="24"/>
        <v/>
      </c>
      <c r="F451" s="7">
        <v>0</v>
      </c>
      <c r="G451" s="7">
        <v>1.1459999999999999</v>
      </c>
      <c r="H451" s="8" t="str">
        <f t="shared" si="25"/>
        <v/>
      </c>
      <c r="I451" s="7">
        <v>0</v>
      </c>
      <c r="J451" s="8" t="str">
        <f t="shared" si="26"/>
        <v/>
      </c>
      <c r="K451" s="7">
        <v>42.846870000000003</v>
      </c>
      <c r="L451" s="7">
        <v>175.12034</v>
      </c>
      <c r="M451" s="8">
        <f t="shared" si="27"/>
        <v>3.0871209495582752</v>
      </c>
    </row>
    <row r="452" spans="1:13" x14ac:dyDescent="0.2">
      <c r="A452" s="2" t="s">
        <v>103</v>
      </c>
      <c r="B452" s="2" t="s">
        <v>13</v>
      </c>
      <c r="C452" s="7">
        <v>1106.4025899999999</v>
      </c>
      <c r="D452" s="7">
        <v>239.75864999999999</v>
      </c>
      <c r="E452" s="8">
        <f t="shared" si="24"/>
        <v>-0.78329890749803832</v>
      </c>
      <c r="F452" s="7">
        <v>7007.8757999999998</v>
      </c>
      <c r="G452" s="7">
        <v>1969.06573</v>
      </c>
      <c r="H452" s="8">
        <f t="shared" si="25"/>
        <v>-0.71902102916835364</v>
      </c>
      <c r="I452" s="7">
        <v>1423.89573</v>
      </c>
      <c r="J452" s="8">
        <f t="shared" si="26"/>
        <v>0.38287213629048522</v>
      </c>
      <c r="K452" s="7">
        <v>31021.001649999998</v>
      </c>
      <c r="L452" s="7">
        <v>19637.242030000001</v>
      </c>
      <c r="M452" s="8">
        <f t="shared" si="27"/>
        <v>-0.36696944052417457</v>
      </c>
    </row>
    <row r="453" spans="1:13" x14ac:dyDescent="0.2">
      <c r="A453" s="2" t="s">
        <v>103</v>
      </c>
      <c r="B453" s="2" t="s">
        <v>27</v>
      </c>
      <c r="C453" s="7">
        <v>0</v>
      </c>
      <c r="D453" s="7">
        <v>46.769550000000002</v>
      </c>
      <c r="E453" s="8" t="str">
        <f t="shared" ref="E453:E516" si="28">IF(C453=0,"",(D453/C453-1))</f>
        <v/>
      </c>
      <c r="F453" s="7">
        <v>433.32821000000001</v>
      </c>
      <c r="G453" s="7">
        <v>125.19229</v>
      </c>
      <c r="H453" s="8">
        <f t="shared" ref="H453:H516" si="29">IF(F453=0,"",(G453/F453-1))</f>
        <v>-0.71109129959482675</v>
      </c>
      <c r="I453" s="7">
        <v>309.73361</v>
      </c>
      <c r="J453" s="8">
        <f t="shared" ref="J453:J516" si="30">IF(I453=0,"",(G453/I453-1))</f>
        <v>-0.59580657068504772</v>
      </c>
      <c r="K453" s="7">
        <v>2331.3376499999999</v>
      </c>
      <c r="L453" s="7">
        <v>1650.0325399999999</v>
      </c>
      <c r="M453" s="8">
        <f t="shared" ref="M453:M516" si="31">IF(K453=0,"",(L453/K453-1))</f>
        <v>-0.29223785323417228</v>
      </c>
    </row>
    <row r="454" spans="1:13" x14ac:dyDescent="0.2">
      <c r="A454" s="2" t="s">
        <v>103</v>
      </c>
      <c r="B454" s="2" t="s">
        <v>80</v>
      </c>
      <c r="C454" s="7">
        <v>0</v>
      </c>
      <c r="D454" s="7">
        <v>0</v>
      </c>
      <c r="E454" s="8" t="str">
        <f t="shared" si="28"/>
        <v/>
      </c>
      <c r="F454" s="7">
        <v>203.58178000000001</v>
      </c>
      <c r="G454" s="7">
        <v>138.65700000000001</v>
      </c>
      <c r="H454" s="8">
        <f t="shared" si="29"/>
        <v>-0.31891252743737675</v>
      </c>
      <c r="I454" s="7">
        <v>342.52406999999999</v>
      </c>
      <c r="J454" s="8">
        <f t="shared" si="30"/>
        <v>-0.59519049274405733</v>
      </c>
      <c r="K454" s="7">
        <v>1311.4377999999999</v>
      </c>
      <c r="L454" s="7">
        <v>1469.13597</v>
      </c>
      <c r="M454" s="8">
        <f t="shared" si="31"/>
        <v>0.12024830304571066</v>
      </c>
    </row>
    <row r="455" spans="1:13" x14ac:dyDescent="0.2">
      <c r="A455" s="2" t="s">
        <v>103</v>
      </c>
      <c r="B455" s="2" t="s">
        <v>50</v>
      </c>
      <c r="C455" s="7">
        <v>0</v>
      </c>
      <c r="D455" s="7">
        <v>0</v>
      </c>
      <c r="E455" s="8" t="str">
        <f t="shared" si="28"/>
        <v/>
      </c>
      <c r="F455" s="7">
        <v>73.415000000000006</v>
      </c>
      <c r="G455" s="7">
        <v>669.6</v>
      </c>
      <c r="H455" s="8">
        <f t="shared" si="29"/>
        <v>8.1207518899407471</v>
      </c>
      <c r="I455" s="7">
        <v>534.32500000000005</v>
      </c>
      <c r="J455" s="8">
        <f t="shared" si="30"/>
        <v>0.25316988724091138</v>
      </c>
      <c r="K455" s="7">
        <v>2650.2942499999999</v>
      </c>
      <c r="L455" s="7">
        <v>5433.6082999999999</v>
      </c>
      <c r="M455" s="8">
        <f t="shared" si="31"/>
        <v>1.0501905778952656</v>
      </c>
    </row>
    <row r="456" spans="1:13" x14ac:dyDescent="0.2">
      <c r="A456" s="2" t="s">
        <v>103</v>
      </c>
      <c r="B456" s="2" t="s">
        <v>28</v>
      </c>
      <c r="C456" s="7">
        <v>48.524749999999997</v>
      </c>
      <c r="D456" s="7">
        <v>0</v>
      </c>
      <c r="E456" s="8">
        <f t="shared" si="28"/>
        <v>-1</v>
      </c>
      <c r="F456" s="7">
        <v>2911.3349199999998</v>
      </c>
      <c r="G456" s="7">
        <v>2798.4335000000001</v>
      </c>
      <c r="H456" s="8">
        <f t="shared" si="29"/>
        <v>-3.877994909634086E-2</v>
      </c>
      <c r="I456" s="7">
        <v>2747.9396400000001</v>
      </c>
      <c r="J456" s="8">
        <f t="shared" si="30"/>
        <v>1.8375170715176248E-2</v>
      </c>
      <c r="K456" s="7">
        <v>21223.94137</v>
      </c>
      <c r="L456" s="7">
        <v>20430.25662</v>
      </c>
      <c r="M456" s="8">
        <f t="shared" si="31"/>
        <v>-3.7395728538991868E-2</v>
      </c>
    </row>
    <row r="457" spans="1:13" x14ac:dyDescent="0.2">
      <c r="A457" s="2" t="s">
        <v>103</v>
      </c>
      <c r="B457" s="2" t="s">
        <v>29</v>
      </c>
      <c r="C457" s="7">
        <v>0</v>
      </c>
      <c r="D457" s="7">
        <v>46.262259999999998</v>
      </c>
      <c r="E457" s="8" t="str">
        <f t="shared" si="28"/>
        <v/>
      </c>
      <c r="F457" s="7">
        <v>54.636690000000002</v>
      </c>
      <c r="G457" s="7">
        <v>57.094290000000001</v>
      </c>
      <c r="H457" s="8">
        <f t="shared" si="29"/>
        <v>4.498076292689035E-2</v>
      </c>
      <c r="I457" s="7">
        <v>96.741870000000006</v>
      </c>
      <c r="J457" s="8">
        <f t="shared" si="30"/>
        <v>-0.40982854683292769</v>
      </c>
      <c r="K457" s="7">
        <v>278.72302999999999</v>
      </c>
      <c r="L457" s="7">
        <v>353.49813</v>
      </c>
      <c r="M457" s="8">
        <f t="shared" si="31"/>
        <v>0.26827743656489389</v>
      </c>
    </row>
    <row r="458" spans="1:13" x14ac:dyDescent="0.2">
      <c r="A458" s="2" t="s">
        <v>103</v>
      </c>
      <c r="B458" s="2" t="s">
        <v>81</v>
      </c>
      <c r="C458" s="7">
        <v>0</v>
      </c>
      <c r="D458" s="7">
        <v>0</v>
      </c>
      <c r="E458" s="8" t="str">
        <f t="shared" si="28"/>
        <v/>
      </c>
      <c r="F458" s="7">
        <v>55.842610000000001</v>
      </c>
      <c r="G458" s="7">
        <v>16.187449999999998</v>
      </c>
      <c r="H458" s="8">
        <f t="shared" si="29"/>
        <v>-0.71012368512145119</v>
      </c>
      <c r="I458" s="7">
        <v>67.238900000000001</v>
      </c>
      <c r="J458" s="8">
        <f t="shared" si="30"/>
        <v>-0.75925468739078128</v>
      </c>
      <c r="K458" s="7">
        <v>195.47577999999999</v>
      </c>
      <c r="L458" s="7">
        <v>1058.6245899999999</v>
      </c>
      <c r="M458" s="8">
        <f t="shared" si="31"/>
        <v>4.4156304683884624</v>
      </c>
    </row>
    <row r="459" spans="1:13" x14ac:dyDescent="0.2">
      <c r="A459" s="2" t="s">
        <v>103</v>
      </c>
      <c r="B459" s="2" t="s">
        <v>82</v>
      </c>
      <c r="C459" s="7">
        <v>0</v>
      </c>
      <c r="D459" s="7">
        <v>0</v>
      </c>
      <c r="E459" s="8" t="str">
        <f t="shared" si="28"/>
        <v/>
      </c>
      <c r="F459" s="7">
        <v>0</v>
      </c>
      <c r="G459" s="7">
        <v>0</v>
      </c>
      <c r="H459" s="8" t="str">
        <f t="shared" si="29"/>
        <v/>
      </c>
      <c r="I459" s="7">
        <v>12.9115</v>
      </c>
      <c r="J459" s="8">
        <f t="shared" si="30"/>
        <v>-1</v>
      </c>
      <c r="K459" s="7">
        <v>0</v>
      </c>
      <c r="L459" s="7">
        <v>12.9115</v>
      </c>
      <c r="M459" s="8" t="str">
        <f t="shared" si="31"/>
        <v/>
      </c>
    </row>
    <row r="460" spans="1:13" x14ac:dyDescent="0.2">
      <c r="A460" s="2" t="s">
        <v>103</v>
      </c>
      <c r="B460" s="2" t="s">
        <v>30</v>
      </c>
      <c r="C460" s="7">
        <v>0</v>
      </c>
      <c r="D460" s="7">
        <v>0</v>
      </c>
      <c r="E460" s="8" t="str">
        <f t="shared" si="28"/>
        <v/>
      </c>
      <c r="F460" s="7">
        <v>0</v>
      </c>
      <c r="G460" s="7">
        <v>0</v>
      </c>
      <c r="H460" s="8" t="str">
        <f t="shared" si="29"/>
        <v/>
      </c>
      <c r="I460" s="7">
        <v>0</v>
      </c>
      <c r="J460" s="8" t="str">
        <f t="shared" si="30"/>
        <v/>
      </c>
      <c r="K460" s="7">
        <v>34.869999999999997</v>
      </c>
      <c r="L460" s="7">
        <v>13.16014</v>
      </c>
      <c r="M460" s="8">
        <f t="shared" si="31"/>
        <v>-0.62259420705477486</v>
      </c>
    </row>
    <row r="461" spans="1:13" x14ac:dyDescent="0.2">
      <c r="A461" s="2" t="s">
        <v>103</v>
      </c>
      <c r="B461" s="2" t="s">
        <v>83</v>
      </c>
      <c r="C461" s="7">
        <v>0</v>
      </c>
      <c r="D461" s="7">
        <v>0</v>
      </c>
      <c r="E461" s="8" t="str">
        <f t="shared" si="28"/>
        <v/>
      </c>
      <c r="F461" s="7">
        <v>0</v>
      </c>
      <c r="G461" s="7">
        <v>0</v>
      </c>
      <c r="H461" s="8" t="str">
        <f t="shared" si="29"/>
        <v/>
      </c>
      <c r="I461" s="7">
        <v>0</v>
      </c>
      <c r="J461" s="8" t="str">
        <f t="shared" si="30"/>
        <v/>
      </c>
      <c r="K461" s="7">
        <v>94.433999999999997</v>
      </c>
      <c r="L461" s="7">
        <v>36</v>
      </c>
      <c r="M461" s="8">
        <f t="shared" si="31"/>
        <v>-0.61878137111633524</v>
      </c>
    </row>
    <row r="462" spans="1:13" x14ac:dyDescent="0.2">
      <c r="A462" s="2" t="s">
        <v>103</v>
      </c>
      <c r="B462" s="2" t="s">
        <v>64</v>
      </c>
      <c r="C462" s="7">
        <v>0</v>
      </c>
      <c r="D462" s="7">
        <v>0</v>
      </c>
      <c r="E462" s="8" t="str">
        <f t="shared" si="28"/>
        <v/>
      </c>
      <c r="F462" s="7">
        <v>0</v>
      </c>
      <c r="G462" s="7">
        <v>0</v>
      </c>
      <c r="H462" s="8" t="str">
        <f t="shared" si="29"/>
        <v/>
      </c>
      <c r="I462" s="7">
        <v>0</v>
      </c>
      <c r="J462" s="8" t="str">
        <f t="shared" si="30"/>
        <v/>
      </c>
      <c r="K462" s="7">
        <v>53.366289999999999</v>
      </c>
      <c r="L462" s="7">
        <v>17.714639999999999</v>
      </c>
      <c r="M462" s="8">
        <f t="shared" si="31"/>
        <v>-0.66805562087977255</v>
      </c>
    </row>
    <row r="463" spans="1:13" x14ac:dyDescent="0.2">
      <c r="A463" s="2" t="s">
        <v>103</v>
      </c>
      <c r="B463" s="2" t="s">
        <v>31</v>
      </c>
      <c r="C463" s="7">
        <v>0</v>
      </c>
      <c r="D463" s="7">
        <v>0</v>
      </c>
      <c r="E463" s="8" t="str">
        <f t="shared" si="28"/>
        <v/>
      </c>
      <c r="F463" s="7">
        <v>127.97637</v>
      </c>
      <c r="G463" s="7">
        <v>31.244949999999999</v>
      </c>
      <c r="H463" s="8">
        <f t="shared" si="29"/>
        <v>-0.75585375643956776</v>
      </c>
      <c r="I463" s="7">
        <v>152.84450000000001</v>
      </c>
      <c r="J463" s="8">
        <f t="shared" si="30"/>
        <v>-0.79557687715292347</v>
      </c>
      <c r="K463" s="7">
        <v>880.80105000000003</v>
      </c>
      <c r="L463" s="7">
        <v>724.95307000000003</v>
      </c>
      <c r="M463" s="8">
        <f t="shared" si="31"/>
        <v>-0.17693891259552885</v>
      </c>
    </row>
    <row r="464" spans="1:13" x14ac:dyDescent="0.2">
      <c r="A464" s="2" t="s">
        <v>103</v>
      </c>
      <c r="B464" s="2" t="s">
        <v>53</v>
      </c>
      <c r="C464" s="7">
        <v>0</v>
      </c>
      <c r="D464" s="7">
        <v>0</v>
      </c>
      <c r="E464" s="8" t="str">
        <f t="shared" si="28"/>
        <v/>
      </c>
      <c r="F464" s="7">
        <v>26.425689999999999</v>
      </c>
      <c r="G464" s="7">
        <v>23.015039999999999</v>
      </c>
      <c r="H464" s="8">
        <f t="shared" si="29"/>
        <v>-0.12906569327045014</v>
      </c>
      <c r="I464" s="7">
        <v>5.21014</v>
      </c>
      <c r="J464" s="8">
        <f t="shared" si="30"/>
        <v>3.4173553877630924</v>
      </c>
      <c r="K464" s="7">
        <v>193.18704</v>
      </c>
      <c r="L464" s="7">
        <v>82.981939999999994</v>
      </c>
      <c r="M464" s="8">
        <f t="shared" si="31"/>
        <v>-0.57045803900717151</v>
      </c>
    </row>
    <row r="465" spans="1:13" x14ac:dyDescent="0.2">
      <c r="A465" s="2" t="s">
        <v>103</v>
      </c>
      <c r="B465" s="2" t="s">
        <v>86</v>
      </c>
      <c r="C465" s="7">
        <v>0</v>
      </c>
      <c r="D465" s="7">
        <v>0</v>
      </c>
      <c r="E465" s="8" t="str">
        <f t="shared" si="28"/>
        <v/>
      </c>
      <c r="F465" s="7">
        <v>2.6540599999999999</v>
      </c>
      <c r="G465" s="7">
        <v>39.502220000000001</v>
      </c>
      <c r="H465" s="8">
        <f t="shared" si="29"/>
        <v>13.883695168911029</v>
      </c>
      <c r="I465" s="7">
        <v>0</v>
      </c>
      <c r="J465" s="8" t="str">
        <f t="shared" si="30"/>
        <v/>
      </c>
      <c r="K465" s="7">
        <v>49.434260000000002</v>
      </c>
      <c r="L465" s="7">
        <v>93.208550000000002</v>
      </c>
      <c r="M465" s="8">
        <f t="shared" si="31"/>
        <v>0.88550511325546299</v>
      </c>
    </row>
    <row r="466" spans="1:13" x14ac:dyDescent="0.2">
      <c r="A466" s="2" t="s">
        <v>103</v>
      </c>
      <c r="B466" s="2" t="s">
        <v>32</v>
      </c>
      <c r="C466" s="7">
        <v>0</v>
      </c>
      <c r="D466" s="7">
        <v>7.0030900000000003</v>
      </c>
      <c r="E466" s="8" t="str">
        <f t="shared" si="28"/>
        <v/>
      </c>
      <c r="F466" s="7">
        <v>41.606940000000002</v>
      </c>
      <c r="G466" s="7">
        <v>54.65502</v>
      </c>
      <c r="H466" s="8">
        <f t="shared" si="29"/>
        <v>0.31360345173185045</v>
      </c>
      <c r="I466" s="7">
        <v>50.071359999999999</v>
      </c>
      <c r="J466" s="8">
        <f t="shared" si="30"/>
        <v>9.1542550471966466E-2</v>
      </c>
      <c r="K466" s="7">
        <v>574.75909000000001</v>
      </c>
      <c r="L466" s="7">
        <v>546.44853000000001</v>
      </c>
      <c r="M466" s="8">
        <f t="shared" si="31"/>
        <v>-4.9256393665735643E-2</v>
      </c>
    </row>
    <row r="467" spans="1:13" x14ac:dyDescent="0.2">
      <c r="A467" s="2" t="s">
        <v>103</v>
      </c>
      <c r="B467" s="2" t="s">
        <v>56</v>
      </c>
      <c r="C467" s="7">
        <v>0</v>
      </c>
      <c r="D467" s="7">
        <v>0</v>
      </c>
      <c r="E467" s="8" t="str">
        <f t="shared" si="28"/>
        <v/>
      </c>
      <c r="F467" s="7">
        <v>35.018999999999998</v>
      </c>
      <c r="G467" s="7">
        <v>0</v>
      </c>
      <c r="H467" s="8">
        <f t="shared" si="29"/>
        <v>-1</v>
      </c>
      <c r="I467" s="7">
        <v>0</v>
      </c>
      <c r="J467" s="8" t="str">
        <f t="shared" si="30"/>
        <v/>
      </c>
      <c r="K467" s="7">
        <v>337.37734999999998</v>
      </c>
      <c r="L467" s="7">
        <v>124.50749999999999</v>
      </c>
      <c r="M467" s="8">
        <f t="shared" si="31"/>
        <v>-0.63095477512049936</v>
      </c>
    </row>
    <row r="468" spans="1:13" x14ac:dyDescent="0.2">
      <c r="A468" s="2" t="s">
        <v>103</v>
      </c>
      <c r="B468" s="2" t="s">
        <v>57</v>
      </c>
      <c r="C468" s="7">
        <v>0</v>
      </c>
      <c r="D468" s="7">
        <v>0</v>
      </c>
      <c r="E468" s="8" t="str">
        <f t="shared" si="28"/>
        <v/>
      </c>
      <c r="F468" s="7">
        <v>402.07960000000003</v>
      </c>
      <c r="G468" s="7">
        <v>1312.5978</v>
      </c>
      <c r="H468" s="8">
        <f t="shared" si="29"/>
        <v>2.2645222488283414</v>
      </c>
      <c r="I468" s="7">
        <v>3242.8210800000002</v>
      </c>
      <c r="J468" s="8">
        <f t="shared" si="30"/>
        <v>-0.59522965725879651</v>
      </c>
      <c r="K468" s="7">
        <v>11269.27916</v>
      </c>
      <c r="L468" s="7">
        <v>19256.085230000001</v>
      </c>
      <c r="M468" s="8">
        <f t="shared" si="31"/>
        <v>0.70872377519486363</v>
      </c>
    </row>
    <row r="469" spans="1:13" x14ac:dyDescent="0.2">
      <c r="A469" s="2" t="s">
        <v>103</v>
      </c>
      <c r="B469" s="2" t="s">
        <v>88</v>
      </c>
      <c r="C469" s="7">
        <v>0</v>
      </c>
      <c r="D469" s="7">
        <v>0</v>
      </c>
      <c r="E469" s="8" t="str">
        <f t="shared" si="28"/>
        <v/>
      </c>
      <c r="F469" s="7">
        <v>48.220999999999997</v>
      </c>
      <c r="G469" s="7">
        <v>60.909100000000002</v>
      </c>
      <c r="H469" s="8">
        <f t="shared" si="29"/>
        <v>0.26312395014620193</v>
      </c>
      <c r="I469" s="7">
        <v>94.545299999999997</v>
      </c>
      <c r="J469" s="8">
        <f t="shared" si="30"/>
        <v>-0.35576808154397943</v>
      </c>
      <c r="K469" s="7">
        <v>497.76044999999999</v>
      </c>
      <c r="L469" s="7">
        <v>780.56663000000003</v>
      </c>
      <c r="M469" s="8">
        <f t="shared" si="31"/>
        <v>0.56815719288264077</v>
      </c>
    </row>
    <row r="470" spans="1:13" x14ac:dyDescent="0.2">
      <c r="A470" s="2" t="s">
        <v>103</v>
      </c>
      <c r="B470" s="2" t="s">
        <v>91</v>
      </c>
      <c r="C470" s="7">
        <v>0</v>
      </c>
      <c r="D470" s="7">
        <v>0</v>
      </c>
      <c r="E470" s="8" t="str">
        <f t="shared" si="28"/>
        <v/>
      </c>
      <c r="F470" s="7">
        <v>0</v>
      </c>
      <c r="G470" s="7">
        <v>0</v>
      </c>
      <c r="H470" s="8" t="str">
        <f t="shared" si="29"/>
        <v/>
      </c>
      <c r="I470" s="7">
        <v>2.1230500000000001</v>
      </c>
      <c r="J470" s="8">
        <f t="shared" si="30"/>
        <v>-1</v>
      </c>
      <c r="K470" s="7">
        <v>0</v>
      </c>
      <c r="L470" s="7">
        <v>2.3331</v>
      </c>
      <c r="M470" s="8" t="str">
        <f t="shared" si="31"/>
        <v/>
      </c>
    </row>
    <row r="471" spans="1:13" x14ac:dyDescent="0.2">
      <c r="A471" s="4" t="s">
        <v>103</v>
      </c>
      <c r="B471" s="4" t="s">
        <v>14</v>
      </c>
      <c r="C471" s="9">
        <v>2276.7043199999998</v>
      </c>
      <c r="D471" s="9">
        <v>2991.2833300000002</v>
      </c>
      <c r="E471" s="10">
        <f t="shared" si="28"/>
        <v>0.31386553085646196</v>
      </c>
      <c r="F471" s="9">
        <v>45988.637609999998</v>
      </c>
      <c r="G471" s="9">
        <v>34983.145819999998</v>
      </c>
      <c r="H471" s="10">
        <f t="shared" si="29"/>
        <v>-0.23930893285707844</v>
      </c>
      <c r="I471" s="9">
        <v>40877.30313</v>
      </c>
      <c r="J471" s="10">
        <f t="shared" si="30"/>
        <v>-0.14419144265107497</v>
      </c>
      <c r="K471" s="9">
        <v>298064.76023999997</v>
      </c>
      <c r="L471" s="9">
        <v>268942.45867999998</v>
      </c>
      <c r="M471" s="10">
        <f t="shared" si="31"/>
        <v>-9.7704611362144589E-2</v>
      </c>
    </row>
    <row r="472" spans="1:13" x14ac:dyDescent="0.2">
      <c r="A472" s="2" t="s">
        <v>104</v>
      </c>
      <c r="B472" s="2" t="s">
        <v>18</v>
      </c>
      <c r="C472" s="7">
        <v>3.04549</v>
      </c>
      <c r="D472" s="7">
        <v>24.140979999999999</v>
      </c>
      <c r="E472" s="8">
        <f t="shared" si="28"/>
        <v>6.9267966731133574</v>
      </c>
      <c r="F472" s="7">
        <v>1096.7145499999999</v>
      </c>
      <c r="G472" s="7">
        <v>742.96739000000002</v>
      </c>
      <c r="H472" s="8">
        <f t="shared" si="29"/>
        <v>-0.32255171594103493</v>
      </c>
      <c r="I472" s="7">
        <v>852.30152999999996</v>
      </c>
      <c r="J472" s="8">
        <f t="shared" si="30"/>
        <v>-0.1282810556494014</v>
      </c>
      <c r="K472" s="7">
        <v>14332.329900000001</v>
      </c>
      <c r="L472" s="7">
        <v>5257.2164000000002</v>
      </c>
      <c r="M472" s="8">
        <f t="shared" si="31"/>
        <v>-0.63319178133068232</v>
      </c>
    </row>
    <row r="473" spans="1:13" x14ac:dyDescent="0.2">
      <c r="A473" s="2" t="s">
        <v>104</v>
      </c>
      <c r="B473" s="2" t="s">
        <v>34</v>
      </c>
      <c r="C473" s="7">
        <v>0</v>
      </c>
      <c r="D473" s="7">
        <v>0</v>
      </c>
      <c r="E473" s="8" t="str">
        <f t="shared" si="28"/>
        <v/>
      </c>
      <c r="F473" s="7">
        <v>33.57</v>
      </c>
      <c r="G473" s="7">
        <v>0</v>
      </c>
      <c r="H473" s="8">
        <f t="shared" si="29"/>
        <v>-1</v>
      </c>
      <c r="I473" s="7">
        <v>0</v>
      </c>
      <c r="J473" s="8" t="str">
        <f t="shared" si="30"/>
        <v/>
      </c>
      <c r="K473" s="7">
        <v>77.790000000000006</v>
      </c>
      <c r="L473" s="7">
        <v>2.6975099999999999</v>
      </c>
      <c r="M473" s="8">
        <f t="shared" si="31"/>
        <v>-0.96532317778634791</v>
      </c>
    </row>
    <row r="474" spans="1:13" x14ac:dyDescent="0.2">
      <c r="A474" s="2" t="s">
        <v>104</v>
      </c>
      <c r="B474" s="2" t="s">
        <v>19</v>
      </c>
      <c r="C474" s="7">
        <v>0</v>
      </c>
      <c r="D474" s="7">
        <v>0</v>
      </c>
      <c r="E474" s="8" t="str">
        <f t="shared" si="28"/>
        <v/>
      </c>
      <c r="F474" s="7">
        <v>364.55871000000002</v>
      </c>
      <c r="G474" s="7">
        <v>249.05895000000001</v>
      </c>
      <c r="H474" s="8">
        <f t="shared" si="29"/>
        <v>-0.31682073924389298</v>
      </c>
      <c r="I474" s="7">
        <v>377.63673</v>
      </c>
      <c r="J474" s="8">
        <f t="shared" si="30"/>
        <v>-0.34048006929834396</v>
      </c>
      <c r="K474" s="7">
        <v>2403.8498300000001</v>
      </c>
      <c r="L474" s="7">
        <v>1393.6962900000001</v>
      </c>
      <c r="M474" s="8">
        <f t="shared" si="31"/>
        <v>-0.4202232300010188</v>
      </c>
    </row>
    <row r="475" spans="1:13" x14ac:dyDescent="0.2">
      <c r="A475" s="2" t="s">
        <v>104</v>
      </c>
      <c r="B475" s="2" t="s">
        <v>66</v>
      </c>
      <c r="C475" s="7">
        <v>0</v>
      </c>
      <c r="D475" s="7">
        <v>0</v>
      </c>
      <c r="E475" s="8" t="str">
        <f t="shared" si="28"/>
        <v/>
      </c>
      <c r="F475" s="7">
        <v>0</v>
      </c>
      <c r="G475" s="7">
        <v>0</v>
      </c>
      <c r="H475" s="8" t="str">
        <f t="shared" si="29"/>
        <v/>
      </c>
      <c r="I475" s="7">
        <v>0</v>
      </c>
      <c r="J475" s="8" t="str">
        <f t="shared" si="30"/>
        <v/>
      </c>
      <c r="K475" s="7">
        <v>66.103769999999997</v>
      </c>
      <c r="L475" s="7">
        <v>16.77253</v>
      </c>
      <c r="M475" s="8">
        <f t="shared" si="31"/>
        <v>-0.74626969082096228</v>
      </c>
    </row>
    <row r="476" spans="1:13" x14ac:dyDescent="0.2">
      <c r="A476" s="2" t="s">
        <v>104</v>
      </c>
      <c r="B476" s="2" t="s">
        <v>67</v>
      </c>
      <c r="C476" s="7">
        <v>0</v>
      </c>
      <c r="D476" s="7">
        <v>0</v>
      </c>
      <c r="E476" s="8" t="str">
        <f t="shared" si="28"/>
        <v/>
      </c>
      <c r="F476" s="7">
        <v>0</v>
      </c>
      <c r="G476" s="7">
        <v>0</v>
      </c>
      <c r="H476" s="8" t="str">
        <f t="shared" si="29"/>
        <v/>
      </c>
      <c r="I476" s="7">
        <v>0</v>
      </c>
      <c r="J476" s="8" t="str">
        <f t="shared" si="30"/>
        <v/>
      </c>
      <c r="K476" s="7">
        <v>0</v>
      </c>
      <c r="L476" s="7">
        <v>0</v>
      </c>
      <c r="M476" s="8" t="str">
        <f t="shared" si="31"/>
        <v/>
      </c>
    </row>
    <row r="477" spans="1:13" x14ac:dyDescent="0.2">
      <c r="A477" s="2" t="s">
        <v>104</v>
      </c>
      <c r="B477" s="2" t="s">
        <v>9</v>
      </c>
      <c r="C477" s="7">
        <v>0</v>
      </c>
      <c r="D477" s="7">
        <v>235.92174</v>
      </c>
      <c r="E477" s="8" t="str">
        <f t="shared" si="28"/>
        <v/>
      </c>
      <c r="F477" s="7">
        <v>7467.2058999999999</v>
      </c>
      <c r="G477" s="7">
        <v>1956.85932</v>
      </c>
      <c r="H477" s="8">
        <f t="shared" si="29"/>
        <v>-0.73793955246365983</v>
      </c>
      <c r="I477" s="7">
        <v>5491.3876300000002</v>
      </c>
      <c r="J477" s="8">
        <f t="shared" si="30"/>
        <v>-0.64364939213005434</v>
      </c>
      <c r="K477" s="7">
        <v>33008.730869999999</v>
      </c>
      <c r="L477" s="7">
        <v>32512.32677</v>
      </c>
      <c r="M477" s="8">
        <f t="shared" si="31"/>
        <v>-1.5038569703119231E-2</v>
      </c>
    </row>
    <row r="478" spans="1:13" x14ac:dyDescent="0.2">
      <c r="A478" s="2" t="s">
        <v>104</v>
      </c>
      <c r="B478" s="2" t="s">
        <v>36</v>
      </c>
      <c r="C478" s="7">
        <v>12.32108</v>
      </c>
      <c r="D478" s="7">
        <v>42.469670000000001</v>
      </c>
      <c r="E478" s="8">
        <f t="shared" si="28"/>
        <v>2.4469113097228488</v>
      </c>
      <c r="F478" s="7">
        <v>703.92911000000004</v>
      </c>
      <c r="G478" s="7">
        <v>592.53440000000001</v>
      </c>
      <c r="H478" s="8">
        <f t="shared" si="29"/>
        <v>-0.15824705700833996</v>
      </c>
      <c r="I478" s="7">
        <v>953.33582000000001</v>
      </c>
      <c r="J478" s="8">
        <f t="shared" si="30"/>
        <v>-0.37846204079481671</v>
      </c>
      <c r="K478" s="7">
        <v>5235.1935700000004</v>
      </c>
      <c r="L478" s="7">
        <v>5009.0936899999997</v>
      </c>
      <c r="M478" s="8">
        <f t="shared" si="31"/>
        <v>-4.318844699375668E-2</v>
      </c>
    </row>
    <row r="479" spans="1:13" x14ac:dyDescent="0.2">
      <c r="A479" s="2" t="s">
        <v>104</v>
      </c>
      <c r="B479" s="2" t="s">
        <v>37</v>
      </c>
      <c r="C479" s="7">
        <v>0</v>
      </c>
      <c r="D479" s="7">
        <v>0</v>
      </c>
      <c r="E479" s="8" t="str">
        <f t="shared" si="28"/>
        <v/>
      </c>
      <c r="F479" s="7">
        <v>158.98551</v>
      </c>
      <c r="G479" s="7">
        <v>48.042400000000001</v>
      </c>
      <c r="H479" s="8">
        <f t="shared" si="29"/>
        <v>-0.69781900249903273</v>
      </c>
      <c r="I479" s="7">
        <v>182.86716999999999</v>
      </c>
      <c r="J479" s="8">
        <f t="shared" si="30"/>
        <v>-0.7372825313586906</v>
      </c>
      <c r="K479" s="7">
        <v>1068.73182</v>
      </c>
      <c r="L479" s="7">
        <v>1223.3499200000001</v>
      </c>
      <c r="M479" s="8">
        <f t="shared" si="31"/>
        <v>0.14467436741988293</v>
      </c>
    </row>
    <row r="480" spans="1:13" x14ac:dyDescent="0.2">
      <c r="A480" s="2" t="s">
        <v>104</v>
      </c>
      <c r="B480" s="2" t="s">
        <v>20</v>
      </c>
      <c r="C480" s="7">
        <v>0</v>
      </c>
      <c r="D480" s="7">
        <v>0</v>
      </c>
      <c r="E480" s="8" t="str">
        <f t="shared" si="28"/>
        <v/>
      </c>
      <c r="F480" s="7">
        <v>296.48912999999999</v>
      </c>
      <c r="G480" s="7">
        <v>105.9769</v>
      </c>
      <c r="H480" s="8">
        <f t="shared" si="29"/>
        <v>-0.64256058898348145</v>
      </c>
      <c r="I480" s="7">
        <v>51.703139999999998</v>
      </c>
      <c r="J480" s="8">
        <f t="shared" si="30"/>
        <v>1.0497188371924802</v>
      </c>
      <c r="K480" s="7">
        <v>1833.33546</v>
      </c>
      <c r="L480" s="7">
        <v>900.86788000000001</v>
      </c>
      <c r="M480" s="8">
        <f t="shared" si="31"/>
        <v>-0.50861809000301561</v>
      </c>
    </row>
    <row r="481" spans="1:13" x14ac:dyDescent="0.2">
      <c r="A481" s="2" t="s">
        <v>104</v>
      </c>
      <c r="B481" s="2" t="s">
        <v>21</v>
      </c>
      <c r="C481" s="7">
        <v>0</v>
      </c>
      <c r="D481" s="7">
        <v>22.218990000000002</v>
      </c>
      <c r="E481" s="8" t="str">
        <f t="shared" si="28"/>
        <v/>
      </c>
      <c r="F481" s="7">
        <v>95.356669999999994</v>
      </c>
      <c r="G481" s="7">
        <v>52.994</v>
      </c>
      <c r="H481" s="8">
        <f t="shared" si="29"/>
        <v>-0.44425492207309669</v>
      </c>
      <c r="I481" s="7">
        <v>17.977029999999999</v>
      </c>
      <c r="J481" s="8">
        <f t="shared" si="30"/>
        <v>1.9478729245042148</v>
      </c>
      <c r="K481" s="7">
        <v>364.57927999999998</v>
      </c>
      <c r="L481" s="7">
        <v>285.09843999999998</v>
      </c>
      <c r="M481" s="8">
        <f t="shared" si="31"/>
        <v>-0.21800701345397355</v>
      </c>
    </row>
    <row r="482" spans="1:13" x14ac:dyDescent="0.2">
      <c r="A482" s="2" t="s">
        <v>104</v>
      </c>
      <c r="B482" s="2" t="s">
        <v>72</v>
      </c>
      <c r="C482" s="7">
        <v>0</v>
      </c>
      <c r="D482" s="7">
        <v>0</v>
      </c>
      <c r="E482" s="8" t="str">
        <f t="shared" si="28"/>
        <v/>
      </c>
      <c r="F482" s="7">
        <v>0</v>
      </c>
      <c r="G482" s="7">
        <v>0</v>
      </c>
      <c r="H482" s="8" t="str">
        <f t="shared" si="29"/>
        <v/>
      </c>
      <c r="I482" s="7">
        <v>0</v>
      </c>
      <c r="J482" s="8" t="str">
        <f t="shared" si="30"/>
        <v/>
      </c>
      <c r="K482" s="7">
        <v>0</v>
      </c>
      <c r="L482" s="7">
        <v>0</v>
      </c>
      <c r="M482" s="8" t="str">
        <f t="shared" si="31"/>
        <v/>
      </c>
    </row>
    <row r="483" spans="1:13" x14ac:dyDescent="0.2">
      <c r="A483" s="2" t="s">
        <v>104</v>
      </c>
      <c r="B483" s="2" t="s">
        <v>60</v>
      </c>
      <c r="C483" s="7">
        <v>0</v>
      </c>
      <c r="D483" s="7">
        <v>33.675609999999999</v>
      </c>
      <c r="E483" s="8" t="str">
        <f t="shared" si="28"/>
        <v/>
      </c>
      <c r="F483" s="7">
        <v>531.49780999999996</v>
      </c>
      <c r="G483" s="7">
        <v>365.02055999999999</v>
      </c>
      <c r="H483" s="8">
        <f t="shared" si="29"/>
        <v>-0.31322283341111035</v>
      </c>
      <c r="I483" s="7">
        <v>424.33960999999999</v>
      </c>
      <c r="J483" s="8">
        <f t="shared" si="30"/>
        <v>-0.13979145147444516</v>
      </c>
      <c r="K483" s="7">
        <v>3313.9255699999999</v>
      </c>
      <c r="L483" s="7">
        <v>2275.3739099999998</v>
      </c>
      <c r="M483" s="8">
        <f t="shared" si="31"/>
        <v>-0.3133901586087825</v>
      </c>
    </row>
    <row r="484" spans="1:13" x14ac:dyDescent="0.2">
      <c r="A484" s="2" t="s">
        <v>104</v>
      </c>
      <c r="B484" s="2" t="s">
        <v>38</v>
      </c>
      <c r="C484" s="7">
        <v>0</v>
      </c>
      <c r="D484" s="7">
        <v>0</v>
      </c>
      <c r="E484" s="8" t="str">
        <f t="shared" si="28"/>
        <v/>
      </c>
      <c r="F484" s="7">
        <v>60.690199999999997</v>
      </c>
      <c r="G484" s="7">
        <v>9.5790799999999994</v>
      </c>
      <c r="H484" s="8">
        <f t="shared" si="29"/>
        <v>-0.84216430329773173</v>
      </c>
      <c r="I484" s="7">
        <v>35.946129999999997</v>
      </c>
      <c r="J484" s="8">
        <f t="shared" si="30"/>
        <v>-0.73351568026933633</v>
      </c>
      <c r="K484" s="7">
        <v>248.97792000000001</v>
      </c>
      <c r="L484" s="7">
        <v>225.90323000000001</v>
      </c>
      <c r="M484" s="8">
        <f t="shared" si="31"/>
        <v>-9.2677655914227275E-2</v>
      </c>
    </row>
    <row r="485" spans="1:13" x14ac:dyDescent="0.2">
      <c r="A485" s="2" t="s">
        <v>104</v>
      </c>
      <c r="B485" s="2" t="s">
        <v>22</v>
      </c>
      <c r="C485" s="7">
        <v>535.26444000000004</v>
      </c>
      <c r="D485" s="7">
        <v>258.51380999999998</v>
      </c>
      <c r="E485" s="8">
        <f t="shared" si="28"/>
        <v>-0.51703533677671554</v>
      </c>
      <c r="F485" s="7">
        <v>15858.1541</v>
      </c>
      <c r="G485" s="7">
        <v>6988.4974499999998</v>
      </c>
      <c r="H485" s="8">
        <f t="shared" si="29"/>
        <v>-0.55931204817841951</v>
      </c>
      <c r="I485" s="7">
        <v>11485.25266</v>
      </c>
      <c r="J485" s="8">
        <f t="shared" si="30"/>
        <v>-0.39152427405110302</v>
      </c>
      <c r="K485" s="7">
        <v>70509.912790000002</v>
      </c>
      <c r="L485" s="7">
        <v>61399.83094</v>
      </c>
      <c r="M485" s="8">
        <f t="shared" si="31"/>
        <v>-0.12920285232989293</v>
      </c>
    </row>
    <row r="486" spans="1:13" x14ac:dyDescent="0.2">
      <c r="A486" s="2" t="s">
        <v>104</v>
      </c>
      <c r="B486" s="2" t="s">
        <v>61</v>
      </c>
      <c r="C486" s="7">
        <v>0</v>
      </c>
      <c r="D486" s="7">
        <v>0</v>
      </c>
      <c r="E486" s="8" t="str">
        <f t="shared" si="28"/>
        <v/>
      </c>
      <c r="F486" s="7">
        <v>0</v>
      </c>
      <c r="G486" s="7">
        <v>0</v>
      </c>
      <c r="H486" s="8" t="str">
        <f t="shared" si="29"/>
        <v/>
      </c>
      <c r="I486" s="7">
        <v>0</v>
      </c>
      <c r="J486" s="8" t="str">
        <f t="shared" si="30"/>
        <v/>
      </c>
      <c r="K486" s="7">
        <v>4.7342000000000004</v>
      </c>
      <c r="L486" s="7">
        <v>33.797739999999997</v>
      </c>
      <c r="M486" s="8">
        <f t="shared" si="31"/>
        <v>6.1390604537197406</v>
      </c>
    </row>
    <row r="487" spans="1:13" x14ac:dyDescent="0.2">
      <c r="A487" s="2" t="s">
        <v>104</v>
      </c>
      <c r="B487" s="2" t="s">
        <v>39</v>
      </c>
      <c r="C487" s="7">
        <v>0</v>
      </c>
      <c r="D487" s="7">
        <v>0</v>
      </c>
      <c r="E487" s="8" t="str">
        <f t="shared" si="28"/>
        <v/>
      </c>
      <c r="F487" s="7">
        <v>0</v>
      </c>
      <c r="G487" s="7">
        <v>0</v>
      </c>
      <c r="H487" s="8" t="str">
        <f t="shared" si="29"/>
        <v/>
      </c>
      <c r="I487" s="7">
        <v>0</v>
      </c>
      <c r="J487" s="8" t="str">
        <f t="shared" si="30"/>
        <v/>
      </c>
      <c r="K487" s="7">
        <v>32.45158</v>
      </c>
      <c r="L487" s="7">
        <v>0</v>
      </c>
      <c r="M487" s="8">
        <f t="shared" si="31"/>
        <v>-1</v>
      </c>
    </row>
    <row r="488" spans="1:13" x14ac:dyDescent="0.2">
      <c r="A488" s="2" t="s">
        <v>104</v>
      </c>
      <c r="B488" s="2" t="s">
        <v>23</v>
      </c>
      <c r="C488" s="7">
        <v>0</v>
      </c>
      <c r="D488" s="7">
        <v>0</v>
      </c>
      <c r="E488" s="8" t="str">
        <f t="shared" si="28"/>
        <v/>
      </c>
      <c r="F488" s="7">
        <v>88.510350000000003</v>
      </c>
      <c r="G488" s="7">
        <v>32.480490000000003</v>
      </c>
      <c r="H488" s="8">
        <f t="shared" si="29"/>
        <v>-0.6330317301874866</v>
      </c>
      <c r="I488" s="7">
        <v>48.373379999999997</v>
      </c>
      <c r="J488" s="8">
        <f t="shared" si="30"/>
        <v>-0.32854619627572013</v>
      </c>
      <c r="K488" s="7">
        <v>421.56461000000002</v>
      </c>
      <c r="L488" s="7">
        <v>367.56083000000001</v>
      </c>
      <c r="M488" s="8">
        <f t="shared" si="31"/>
        <v>-0.12810321056124707</v>
      </c>
    </row>
    <row r="489" spans="1:13" x14ac:dyDescent="0.2">
      <c r="A489" s="2" t="s">
        <v>104</v>
      </c>
      <c r="B489" s="2" t="s">
        <v>40</v>
      </c>
      <c r="C489" s="7">
        <v>0</v>
      </c>
      <c r="D489" s="7">
        <v>424.51467000000002</v>
      </c>
      <c r="E489" s="8" t="str">
        <f t="shared" si="28"/>
        <v/>
      </c>
      <c r="F489" s="7">
        <v>3244.6370900000002</v>
      </c>
      <c r="G489" s="7">
        <v>3418.5398799999998</v>
      </c>
      <c r="H489" s="8">
        <f t="shared" si="29"/>
        <v>5.359699256843542E-2</v>
      </c>
      <c r="I489" s="7">
        <v>3579.6047400000002</v>
      </c>
      <c r="J489" s="8">
        <f t="shared" si="30"/>
        <v>-4.4995152174259423E-2</v>
      </c>
      <c r="K489" s="7">
        <v>33400.907639999998</v>
      </c>
      <c r="L489" s="7">
        <v>29311.811519999999</v>
      </c>
      <c r="M489" s="8">
        <f t="shared" si="31"/>
        <v>-0.1224247006719964</v>
      </c>
    </row>
    <row r="490" spans="1:13" x14ac:dyDescent="0.2">
      <c r="A490" s="2" t="s">
        <v>104</v>
      </c>
      <c r="B490" s="2" t="s">
        <v>24</v>
      </c>
      <c r="C490" s="7">
        <v>0</v>
      </c>
      <c r="D490" s="7">
        <v>26.967610000000001</v>
      </c>
      <c r="E490" s="8" t="str">
        <f t="shared" si="28"/>
        <v/>
      </c>
      <c r="F490" s="7">
        <v>37.073099999999997</v>
      </c>
      <c r="G490" s="7">
        <v>121.67223</v>
      </c>
      <c r="H490" s="8">
        <f t="shared" si="29"/>
        <v>2.2819545708343787</v>
      </c>
      <c r="I490" s="7">
        <v>23.17803</v>
      </c>
      <c r="J490" s="8">
        <f t="shared" si="30"/>
        <v>4.2494638241472638</v>
      </c>
      <c r="K490" s="7">
        <v>518.30957000000001</v>
      </c>
      <c r="L490" s="7">
        <v>390.04028</v>
      </c>
      <c r="M490" s="8">
        <f t="shared" si="31"/>
        <v>-0.24747621387735519</v>
      </c>
    </row>
    <row r="491" spans="1:13" x14ac:dyDescent="0.2">
      <c r="A491" s="2" t="s">
        <v>104</v>
      </c>
      <c r="B491" s="2" t="s">
        <v>73</v>
      </c>
      <c r="C491" s="7">
        <v>0</v>
      </c>
      <c r="D491" s="7">
        <v>0</v>
      </c>
      <c r="E491" s="8" t="str">
        <f t="shared" si="28"/>
        <v/>
      </c>
      <c r="F491" s="7">
        <v>0</v>
      </c>
      <c r="G491" s="7">
        <v>0</v>
      </c>
      <c r="H491" s="8" t="str">
        <f t="shared" si="29"/>
        <v/>
      </c>
      <c r="I491" s="7">
        <v>0</v>
      </c>
      <c r="J491" s="8" t="str">
        <f t="shared" si="30"/>
        <v/>
      </c>
      <c r="K491" s="7">
        <v>8.4904600000000006</v>
      </c>
      <c r="L491" s="7">
        <v>0</v>
      </c>
      <c r="M491" s="8">
        <f t="shared" si="31"/>
        <v>-1</v>
      </c>
    </row>
    <row r="492" spans="1:13" x14ac:dyDescent="0.2">
      <c r="A492" s="2" t="s">
        <v>104</v>
      </c>
      <c r="B492" s="2" t="s">
        <v>42</v>
      </c>
      <c r="C492" s="7">
        <v>0</v>
      </c>
      <c r="D492" s="7">
        <v>0</v>
      </c>
      <c r="E492" s="8" t="str">
        <f t="shared" si="28"/>
        <v/>
      </c>
      <c r="F492" s="7">
        <v>0</v>
      </c>
      <c r="G492" s="7">
        <v>0</v>
      </c>
      <c r="H492" s="8" t="str">
        <f t="shared" si="29"/>
        <v/>
      </c>
      <c r="I492" s="7">
        <v>0</v>
      </c>
      <c r="J492" s="8" t="str">
        <f t="shared" si="30"/>
        <v/>
      </c>
      <c r="K492" s="7">
        <v>8.49559</v>
      </c>
      <c r="L492" s="7">
        <v>0</v>
      </c>
      <c r="M492" s="8">
        <f t="shared" si="31"/>
        <v>-1</v>
      </c>
    </row>
    <row r="493" spans="1:13" x14ac:dyDescent="0.2">
      <c r="A493" s="2" t="s">
        <v>104</v>
      </c>
      <c r="B493" s="2" t="s">
        <v>74</v>
      </c>
      <c r="C493" s="7">
        <v>0</v>
      </c>
      <c r="D493" s="7">
        <v>0</v>
      </c>
      <c r="E493" s="8" t="str">
        <f t="shared" si="28"/>
        <v/>
      </c>
      <c r="F493" s="7">
        <v>0</v>
      </c>
      <c r="G493" s="7">
        <v>0</v>
      </c>
      <c r="H493" s="8" t="str">
        <f t="shared" si="29"/>
        <v/>
      </c>
      <c r="I493" s="7">
        <v>0</v>
      </c>
      <c r="J493" s="8" t="str">
        <f t="shared" si="30"/>
        <v/>
      </c>
      <c r="K493" s="7">
        <v>0</v>
      </c>
      <c r="L493" s="7">
        <v>34.075989999999997</v>
      </c>
      <c r="M493" s="8" t="str">
        <f t="shared" si="31"/>
        <v/>
      </c>
    </row>
    <row r="494" spans="1:13" x14ac:dyDescent="0.2">
      <c r="A494" s="2" t="s">
        <v>104</v>
      </c>
      <c r="B494" s="2" t="s">
        <v>44</v>
      </c>
      <c r="C494" s="7">
        <v>0</v>
      </c>
      <c r="D494" s="7">
        <v>266.08924000000002</v>
      </c>
      <c r="E494" s="8" t="str">
        <f t="shared" si="28"/>
        <v/>
      </c>
      <c r="F494" s="7">
        <v>3554.06702</v>
      </c>
      <c r="G494" s="7">
        <v>2064.43271</v>
      </c>
      <c r="H494" s="8">
        <f t="shared" si="29"/>
        <v>-0.4191351208678108</v>
      </c>
      <c r="I494" s="7">
        <v>2644.6191100000001</v>
      </c>
      <c r="J494" s="8">
        <f t="shared" si="30"/>
        <v>-0.21938372819214791</v>
      </c>
      <c r="K494" s="7">
        <v>33075.135240000003</v>
      </c>
      <c r="L494" s="7">
        <v>21381.30084</v>
      </c>
      <c r="M494" s="8">
        <f t="shared" si="31"/>
        <v>-0.35355363825868369</v>
      </c>
    </row>
    <row r="495" spans="1:13" x14ac:dyDescent="0.2">
      <c r="A495" s="2" t="s">
        <v>104</v>
      </c>
      <c r="B495" s="2" t="s">
        <v>10</v>
      </c>
      <c r="C495" s="7">
        <v>0</v>
      </c>
      <c r="D495" s="7">
        <v>79.179540000000003</v>
      </c>
      <c r="E495" s="8" t="str">
        <f t="shared" si="28"/>
        <v/>
      </c>
      <c r="F495" s="7">
        <v>2138.2746900000002</v>
      </c>
      <c r="G495" s="7">
        <v>1018.00932</v>
      </c>
      <c r="H495" s="8">
        <f t="shared" si="29"/>
        <v>-0.52391087788632063</v>
      </c>
      <c r="I495" s="7">
        <v>1287.8985399999999</v>
      </c>
      <c r="J495" s="8">
        <f t="shared" si="30"/>
        <v>-0.20955782743569218</v>
      </c>
      <c r="K495" s="7">
        <v>10846.01683</v>
      </c>
      <c r="L495" s="7">
        <v>8575.4937399999999</v>
      </c>
      <c r="M495" s="8">
        <f t="shared" si="31"/>
        <v>-0.20934165284713102</v>
      </c>
    </row>
    <row r="496" spans="1:13" x14ac:dyDescent="0.2">
      <c r="A496" s="2" t="s">
        <v>104</v>
      </c>
      <c r="B496" s="2" t="s">
        <v>75</v>
      </c>
      <c r="C496" s="7">
        <v>0</v>
      </c>
      <c r="D496" s="7">
        <v>0</v>
      </c>
      <c r="E496" s="8" t="str">
        <f t="shared" si="28"/>
        <v/>
      </c>
      <c r="F496" s="7">
        <v>2011.9656</v>
      </c>
      <c r="G496" s="7">
        <v>217.42428000000001</v>
      </c>
      <c r="H496" s="8">
        <f t="shared" si="29"/>
        <v>-0.89193439490217918</v>
      </c>
      <c r="I496" s="7">
        <v>1201.7779499999999</v>
      </c>
      <c r="J496" s="8">
        <f t="shared" si="30"/>
        <v>-0.81908115388537461</v>
      </c>
      <c r="K496" s="7">
        <v>9068.8432100000009</v>
      </c>
      <c r="L496" s="7">
        <v>3131.6580899999999</v>
      </c>
      <c r="M496" s="8">
        <f t="shared" si="31"/>
        <v>-0.65467943182138222</v>
      </c>
    </row>
    <row r="497" spans="1:13" x14ac:dyDescent="0.2">
      <c r="A497" s="2" t="s">
        <v>104</v>
      </c>
      <c r="B497" s="2" t="s">
        <v>16</v>
      </c>
      <c r="C497" s="7">
        <v>0</v>
      </c>
      <c r="D497" s="7">
        <v>0</v>
      </c>
      <c r="E497" s="8" t="str">
        <f t="shared" si="28"/>
        <v/>
      </c>
      <c r="F497" s="7">
        <v>24.33915</v>
      </c>
      <c r="G497" s="7">
        <v>115.27715000000001</v>
      </c>
      <c r="H497" s="8">
        <f t="shared" si="29"/>
        <v>3.7362849565412102</v>
      </c>
      <c r="I497" s="7">
        <v>153.93816000000001</v>
      </c>
      <c r="J497" s="8">
        <f t="shared" si="30"/>
        <v>-0.25114636942522894</v>
      </c>
      <c r="K497" s="7">
        <v>1303.4158600000001</v>
      </c>
      <c r="L497" s="7">
        <v>834.99066000000005</v>
      </c>
      <c r="M497" s="8">
        <f t="shared" si="31"/>
        <v>-0.35938276829008353</v>
      </c>
    </row>
    <row r="498" spans="1:13" x14ac:dyDescent="0.2">
      <c r="A498" s="2" t="s">
        <v>104</v>
      </c>
      <c r="B498" s="2" t="s">
        <v>46</v>
      </c>
      <c r="C498" s="7">
        <v>0</v>
      </c>
      <c r="D498" s="7">
        <v>0</v>
      </c>
      <c r="E498" s="8" t="str">
        <f t="shared" si="28"/>
        <v/>
      </c>
      <c r="F498" s="7">
        <v>57.363289999999999</v>
      </c>
      <c r="G498" s="7">
        <v>57.157020000000003</v>
      </c>
      <c r="H498" s="8">
        <f t="shared" si="29"/>
        <v>-3.5958537245683875E-3</v>
      </c>
      <c r="I498" s="7">
        <v>222.43554</v>
      </c>
      <c r="J498" s="8">
        <f t="shared" si="30"/>
        <v>-0.74304007354220469</v>
      </c>
      <c r="K498" s="7">
        <v>1606.0409500000001</v>
      </c>
      <c r="L498" s="7">
        <v>677.80286000000001</v>
      </c>
      <c r="M498" s="8">
        <f t="shared" si="31"/>
        <v>-0.57796663902000756</v>
      </c>
    </row>
    <row r="499" spans="1:13" x14ac:dyDescent="0.2">
      <c r="A499" s="2" t="s">
        <v>104</v>
      </c>
      <c r="B499" s="2" t="s">
        <v>11</v>
      </c>
      <c r="C499" s="7">
        <v>1120.25377</v>
      </c>
      <c r="D499" s="7">
        <v>2096.99107</v>
      </c>
      <c r="E499" s="8">
        <f t="shared" si="28"/>
        <v>0.87188932200603086</v>
      </c>
      <c r="F499" s="7">
        <v>39673.626519999998</v>
      </c>
      <c r="G499" s="7">
        <v>37325.286520000001</v>
      </c>
      <c r="H499" s="8">
        <f t="shared" si="29"/>
        <v>-5.9191463094914409E-2</v>
      </c>
      <c r="I499" s="7">
        <v>47654.34633</v>
      </c>
      <c r="J499" s="8">
        <f t="shared" si="30"/>
        <v>-0.21674958540974698</v>
      </c>
      <c r="K499" s="7">
        <v>270553.97209</v>
      </c>
      <c r="L499" s="7">
        <v>245953.34922</v>
      </c>
      <c r="M499" s="8">
        <f t="shared" si="31"/>
        <v>-9.0926858992173898E-2</v>
      </c>
    </row>
    <row r="500" spans="1:13" x14ac:dyDescent="0.2">
      <c r="A500" s="2" t="s">
        <v>104</v>
      </c>
      <c r="B500" s="2" t="s">
        <v>25</v>
      </c>
      <c r="C500" s="7">
        <v>0</v>
      </c>
      <c r="D500" s="7">
        <v>645.51589999999999</v>
      </c>
      <c r="E500" s="8" t="str">
        <f t="shared" si="28"/>
        <v/>
      </c>
      <c r="F500" s="7">
        <v>6019.7335000000003</v>
      </c>
      <c r="G500" s="7">
        <v>5983.7013699999998</v>
      </c>
      <c r="H500" s="8">
        <f t="shared" si="29"/>
        <v>-5.9856686346664301E-3</v>
      </c>
      <c r="I500" s="7">
        <v>7251.75756</v>
      </c>
      <c r="J500" s="8">
        <f t="shared" si="30"/>
        <v>-0.17486191168255216</v>
      </c>
      <c r="K500" s="7">
        <v>40037.989280000002</v>
      </c>
      <c r="L500" s="7">
        <v>46407.807780000003</v>
      </c>
      <c r="M500" s="8">
        <f t="shared" si="31"/>
        <v>0.1590943654900745</v>
      </c>
    </row>
    <row r="501" spans="1:13" x14ac:dyDescent="0.2">
      <c r="A501" s="2" t="s">
        <v>104</v>
      </c>
      <c r="B501" s="2" t="s">
        <v>47</v>
      </c>
      <c r="C501" s="7">
        <v>0</v>
      </c>
      <c r="D501" s="7">
        <v>0</v>
      </c>
      <c r="E501" s="8" t="str">
        <f t="shared" si="28"/>
        <v/>
      </c>
      <c r="F501" s="7">
        <v>0</v>
      </c>
      <c r="G501" s="7">
        <v>0</v>
      </c>
      <c r="H501" s="8" t="str">
        <f t="shared" si="29"/>
        <v/>
      </c>
      <c r="I501" s="7">
        <v>0</v>
      </c>
      <c r="J501" s="8" t="str">
        <f t="shared" si="30"/>
        <v/>
      </c>
      <c r="K501" s="7">
        <v>37.216700000000003</v>
      </c>
      <c r="L501" s="7">
        <v>0</v>
      </c>
      <c r="M501" s="8">
        <f t="shared" si="31"/>
        <v>-1</v>
      </c>
    </row>
    <row r="502" spans="1:13" x14ac:dyDescent="0.2">
      <c r="A502" s="2" t="s">
        <v>104</v>
      </c>
      <c r="B502" s="2" t="s">
        <v>48</v>
      </c>
      <c r="C502" s="7">
        <v>0</v>
      </c>
      <c r="D502" s="7">
        <v>0</v>
      </c>
      <c r="E502" s="8" t="str">
        <f t="shared" si="28"/>
        <v/>
      </c>
      <c r="F502" s="7">
        <v>0</v>
      </c>
      <c r="G502" s="7">
        <v>0</v>
      </c>
      <c r="H502" s="8" t="str">
        <f t="shared" si="29"/>
        <v/>
      </c>
      <c r="I502" s="7">
        <v>0</v>
      </c>
      <c r="J502" s="8" t="str">
        <f t="shared" si="30"/>
        <v/>
      </c>
      <c r="K502" s="7">
        <v>0</v>
      </c>
      <c r="L502" s="7">
        <v>10.77566</v>
      </c>
      <c r="M502" s="8" t="str">
        <f t="shared" si="31"/>
        <v/>
      </c>
    </row>
    <row r="503" spans="1:13" x14ac:dyDescent="0.2">
      <c r="A503" s="2" t="s">
        <v>104</v>
      </c>
      <c r="B503" s="2" t="s">
        <v>12</v>
      </c>
      <c r="C503" s="7">
        <v>0</v>
      </c>
      <c r="D503" s="7">
        <v>21.115819999999999</v>
      </c>
      <c r="E503" s="8" t="str">
        <f t="shared" si="28"/>
        <v/>
      </c>
      <c r="F503" s="7">
        <v>503.06398999999999</v>
      </c>
      <c r="G503" s="7">
        <v>480.87520000000001</v>
      </c>
      <c r="H503" s="8">
        <f t="shared" si="29"/>
        <v>-4.4107291400443893E-2</v>
      </c>
      <c r="I503" s="7">
        <v>1378.10988</v>
      </c>
      <c r="J503" s="8">
        <f t="shared" si="30"/>
        <v>-0.65106178616178267</v>
      </c>
      <c r="K503" s="7">
        <v>6715.6036800000002</v>
      </c>
      <c r="L503" s="7">
        <v>5720.3313699999999</v>
      </c>
      <c r="M503" s="8">
        <f t="shared" si="31"/>
        <v>-0.14820295500225233</v>
      </c>
    </row>
    <row r="504" spans="1:13" x14ac:dyDescent="0.2">
      <c r="A504" s="2" t="s">
        <v>104</v>
      </c>
      <c r="B504" s="2" t="s">
        <v>79</v>
      </c>
      <c r="C504" s="7">
        <v>0</v>
      </c>
      <c r="D504" s="7">
        <v>0</v>
      </c>
      <c r="E504" s="8" t="str">
        <f t="shared" si="28"/>
        <v/>
      </c>
      <c r="F504" s="7">
        <v>13.52398</v>
      </c>
      <c r="G504" s="7">
        <v>0</v>
      </c>
      <c r="H504" s="8">
        <f t="shared" si="29"/>
        <v>-1</v>
      </c>
      <c r="I504" s="7">
        <v>0</v>
      </c>
      <c r="J504" s="8" t="str">
        <f t="shared" si="30"/>
        <v/>
      </c>
      <c r="K504" s="7">
        <v>13.52398</v>
      </c>
      <c r="L504" s="7">
        <v>4.8664300000000003</v>
      </c>
      <c r="M504" s="8">
        <f t="shared" si="31"/>
        <v>-0.64016288104537278</v>
      </c>
    </row>
    <row r="505" spans="1:13" x14ac:dyDescent="0.2">
      <c r="A505" s="2" t="s">
        <v>104</v>
      </c>
      <c r="B505" s="2" t="s">
        <v>63</v>
      </c>
      <c r="C505" s="7">
        <v>0</v>
      </c>
      <c r="D505" s="7">
        <v>0</v>
      </c>
      <c r="E505" s="8" t="str">
        <f t="shared" si="28"/>
        <v/>
      </c>
      <c r="F505" s="7">
        <v>0</v>
      </c>
      <c r="G505" s="7">
        <v>0</v>
      </c>
      <c r="H505" s="8" t="str">
        <f t="shared" si="29"/>
        <v/>
      </c>
      <c r="I505" s="7">
        <v>0</v>
      </c>
      <c r="J505" s="8" t="str">
        <f t="shared" si="30"/>
        <v/>
      </c>
      <c r="K505" s="7">
        <v>96.096819999999994</v>
      </c>
      <c r="L505" s="7">
        <v>103.63454</v>
      </c>
      <c r="M505" s="8">
        <f t="shared" si="31"/>
        <v>7.8438807860655713E-2</v>
      </c>
    </row>
    <row r="506" spans="1:13" x14ac:dyDescent="0.2">
      <c r="A506" s="2" t="s">
        <v>104</v>
      </c>
      <c r="B506" s="2" t="s">
        <v>26</v>
      </c>
      <c r="C506" s="7">
        <v>0</v>
      </c>
      <c r="D506" s="7">
        <v>43.227370000000001</v>
      </c>
      <c r="E506" s="8" t="str">
        <f t="shared" si="28"/>
        <v/>
      </c>
      <c r="F506" s="7">
        <v>163.94441</v>
      </c>
      <c r="G506" s="7">
        <v>157.86249000000001</v>
      </c>
      <c r="H506" s="8">
        <f t="shared" si="29"/>
        <v>-3.7097452728031444E-2</v>
      </c>
      <c r="I506" s="7">
        <v>83.005600000000001</v>
      </c>
      <c r="J506" s="8">
        <f t="shared" si="30"/>
        <v>0.90182939464325296</v>
      </c>
      <c r="K506" s="7">
        <v>1241.8208500000001</v>
      </c>
      <c r="L506" s="7">
        <v>935.66674999999998</v>
      </c>
      <c r="M506" s="8">
        <f t="shared" si="31"/>
        <v>-0.24653644686349085</v>
      </c>
    </row>
    <row r="507" spans="1:13" x14ac:dyDescent="0.2">
      <c r="A507" s="2" t="s">
        <v>104</v>
      </c>
      <c r="B507" s="2" t="s">
        <v>49</v>
      </c>
      <c r="C507" s="7">
        <v>0</v>
      </c>
      <c r="D507" s="7">
        <v>0</v>
      </c>
      <c r="E507" s="8" t="str">
        <f t="shared" si="28"/>
        <v/>
      </c>
      <c r="F507" s="7">
        <v>35.052959999999999</v>
      </c>
      <c r="G507" s="7">
        <v>68.590699999999998</v>
      </c>
      <c r="H507" s="8">
        <f t="shared" si="29"/>
        <v>0.95677340800890986</v>
      </c>
      <c r="I507" s="7">
        <v>85.018069999999994</v>
      </c>
      <c r="J507" s="8">
        <f t="shared" si="30"/>
        <v>-0.19322209972538773</v>
      </c>
      <c r="K507" s="7">
        <v>1336.5708099999999</v>
      </c>
      <c r="L507" s="7">
        <v>1175.8534099999999</v>
      </c>
      <c r="M507" s="8">
        <f t="shared" si="31"/>
        <v>-0.12024607959229638</v>
      </c>
    </row>
    <row r="508" spans="1:13" x14ac:dyDescent="0.2">
      <c r="A508" s="2" t="s">
        <v>104</v>
      </c>
      <c r="B508" s="2" t="s">
        <v>13</v>
      </c>
      <c r="C508" s="7">
        <v>0</v>
      </c>
      <c r="D508" s="7">
        <v>522.79630999999995</v>
      </c>
      <c r="E508" s="8" t="str">
        <f t="shared" si="28"/>
        <v/>
      </c>
      <c r="F508" s="7">
        <v>3906.86292</v>
      </c>
      <c r="G508" s="7">
        <v>3567.3843299999999</v>
      </c>
      <c r="H508" s="8">
        <f t="shared" si="29"/>
        <v>-8.6892884892925792E-2</v>
      </c>
      <c r="I508" s="7">
        <v>4092.5590699999998</v>
      </c>
      <c r="J508" s="8">
        <f t="shared" si="30"/>
        <v>-0.1283242907475004</v>
      </c>
      <c r="K508" s="7">
        <v>28992.993770000001</v>
      </c>
      <c r="L508" s="7">
        <v>24494.30802</v>
      </c>
      <c r="M508" s="8">
        <f t="shared" si="31"/>
        <v>-0.15516458168093483</v>
      </c>
    </row>
    <row r="509" spans="1:13" x14ac:dyDescent="0.2">
      <c r="A509" s="2" t="s">
        <v>104</v>
      </c>
      <c r="B509" s="2" t="s">
        <v>27</v>
      </c>
      <c r="C509" s="7">
        <v>0</v>
      </c>
      <c r="D509" s="7">
        <v>186.23376999999999</v>
      </c>
      <c r="E509" s="8" t="str">
        <f t="shared" si="28"/>
        <v/>
      </c>
      <c r="F509" s="7">
        <v>709.09694000000002</v>
      </c>
      <c r="G509" s="7">
        <v>421.43952999999999</v>
      </c>
      <c r="H509" s="8">
        <f t="shared" si="29"/>
        <v>-0.40566725615823418</v>
      </c>
      <c r="I509" s="7">
        <v>711.08846000000005</v>
      </c>
      <c r="J509" s="8">
        <f t="shared" si="30"/>
        <v>-0.40733178260268776</v>
      </c>
      <c r="K509" s="7">
        <v>6534.6551399999998</v>
      </c>
      <c r="L509" s="7">
        <v>5100.8255099999997</v>
      </c>
      <c r="M509" s="8">
        <f t="shared" si="31"/>
        <v>-0.21941932654153806</v>
      </c>
    </row>
    <row r="510" spans="1:13" x14ac:dyDescent="0.2">
      <c r="A510" s="2" t="s">
        <v>104</v>
      </c>
      <c r="B510" s="2" t="s">
        <v>80</v>
      </c>
      <c r="C510" s="7">
        <v>0</v>
      </c>
      <c r="D510" s="7">
        <v>31.371790000000001</v>
      </c>
      <c r="E510" s="8" t="str">
        <f t="shared" si="28"/>
        <v/>
      </c>
      <c r="F510" s="7">
        <v>168.04329999999999</v>
      </c>
      <c r="G510" s="7">
        <v>117.56326</v>
      </c>
      <c r="H510" s="8">
        <f t="shared" si="29"/>
        <v>-0.30039900430424771</v>
      </c>
      <c r="I510" s="7">
        <v>39.708150000000003</v>
      </c>
      <c r="J510" s="8">
        <f t="shared" si="30"/>
        <v>1.960683386156242</v>
      </c>
      <c r="K510" s="7">
        <v>1858.8689400000001</v>
      </c>
      <c r="L510" s="7">
        <v>1055.14904</v>
      </c>
      <c r="M510" s="8">
        <f t="shared" si="31"/>
        <v>-0.43237039616144213</v>
      </c>
    </row>
    <row r="511" spans="1:13" x14ac:dyDescent="0.2">
      <c r="A511" s="2" t="s">
        <v>104</v>
      </c>
      <c r="B511" s="2" t="s">
        <v>50</v>
      </c>
      <c r="C511" s="7">
        <v>0</v>
      </c>
      <c r="D511" s="7">
        <v>0</v>
      </c>
      <c r="E511" s="8" t="str">
        <f t="shared" si="28"/>
        <v/>
      </c>
      <c r="F511" s="7">
        <v>0</v>
      </c>
      <c r="G511" s="7">
        <v>0</v>
      </c>
      <c r="H511" s="8" t="str">
        <f t="shared" si="29"/>
        <v/>
      </c>
      <c r="I511" s="7">
        <v>0</v>
      </c>
      <c r="J511" s="8" t="str">
        <f t="shared" si="30"/>
        <v/>
      </c>
      <c r="K511" s="7">
        <v>175.17744999999999</v>
      </c>
      <c r="L511" s="7">
        <v>3.8541500000000002</v>
      </c>
      <c r="M511" s="8">
        <f t="shared" si="31"/>
        <v>-0.97799859513881493</v>
      </c>
    </row>
    <row r="512" spans="1:13" x14ac:dyDescent="0.2">
      <c r="A512" s="2" t="s">
        <v>104</v>
      </c>
      <c r="B512" s="2" t="s">
        <v>28</v>
      </c>
      <c r="C512" s="7">
        <v>233.2559</v>
      </c>
      <c r="D512" s="7">
        <v>147.79524000000001</v>
      </c>
      <c r="E512" s="8">
        <f t="shared" si="28"/>
        <v>-0.36638155776552706</v>
      </c>
      <c r="F512" s="7">
        <v>1522.90569</v>
      </c>
      <c r="G512" s="7">
        <v>2221.7990100000002</v>
      </c>
      <c r="H512" s="8">
        <f t="shared" si="29"/>
        <v>0.45892094605017864</v>
      </c>
      <c r="I512" s="7">
        <v>4427.9501600000003</v>
      </c>
      <c r="J512" s="8">
        <f t="shared" si="30"/>
        <v>-0.49823305825104414</v>
      </c>
      <c r="K512" s="7">
        <v>13499.7628</v>
      </c>
      <c r="L512" s="7">
        <v>16785.65033</v>
      </c>
      <c r="M512" s="8">
        <f t="shared" si="31"/>
        <v>0.24340335298335769</v>
      </c>
    </row>
    <row r="513" spans="1:13" x14ac:dyDescent="0.2">
      <c r="A513" s="2" t="s">
        <v>104</v>
      </c>
      <c r="B513" s="2" t="s">
        <v>29</v>
      </c>
      <c r="C513" s="7">
        <v>52.637729999999998</v>
      </c>
      <c r="D513" s="7">
        <v>0</v>
      </c>
      <c r="E513" s="8">
        <f t="shared" si="28"/>
        <v>-1</v>
      </c>
      <c r="F513" s="7">
        <v>433.23523999999998</v>
      </c>
      <c r="G513" s="7">
        <v>545.88679999999999</v>
      </c>
      <c r="H513" s="8">
        <f t="shared" si="29"/>
        <v>0.26002399989437608</v>
      </c>
      <c r="I513" s="7">
        <v>587.86545000000001</v>
      </c>
      <c r="J513" s="8">
        <f t="shared" si="30"/>
        <v>-7.1408602087433493E-2</v>
      </c>
      <c r="K513" s="7">
        <v>4616.4327599999997</v>
      </c>
      <c r="L513" s="7">
        <v>4028.6770799999999</v>
      </c>
      <c r="M513" s="8">
        <f t="shared" si="31"/>
        <v>-0.12731815030270255</v>
      </c>
    </row>
    <row r="514" spans="1:13" x14ac:dyDescent="0.2">
      <c r="A514" s="2" t="s">
        <v>104</v>
      </c>
      <c r="B514" s="2" t="s">
        <v>81</v>
      </c>
      <c r="C514" s="7">
        <v>0</v>
      </c>
      <c r="D514" s="7">
        <v>0</v>
      </c>
      <c r="E514" s="8" t="str">
        <f t="shared" si="28"/>
        <v/>
      </c>
      <c r="F514" s="7">
        <v>24.460740000000001</v>
      </c>
      <c r="G514" s="7">
        <v>3.8494299999999999</v>
      </c>
      <c r="H514" s="8">
        <f t="shared" si="29"/>
        <v>-0.84262822792769154</v>
      </c>
      <c r="I514" s="7">
        <v>0</v>
      </c>
      <c r="J514" s="8" t="str">
        <f t="shared" si="30"/>
        <v/>
      </c>
      <c r="K514" s="7">
        <v>74.106070000000003</v>
      </c>
      <c r="L514" s="7">
        <v>66.681470000000004</v>
      </c>
      <c r="M514" s="8">
        <f t="shared" si="31"/>
        <v>-0.10018882393844386</v>
      </c>
    </row>
    <row r="515" spans="1:13" x14ac:dyDescent="0.2">
      <c r="A515" s="2" t="s">
        <v>104</v>
      </c>
      <c r="B515" s="2" t="s">
        <v>82</v>
      </c>
      <c r="C515" s="7">
        <v>0</v>
      </c>
      <c r="D515" s="7">
        <v>0</v>
      </c>
      <c r="E515" s="8" t="str">
        <f t="shared" si="28"/>
        <v/>
      </c>
      <c r="F515" s="7">
        <v>0</v>
      </c>
      <c r="G515" s="7">
        <v>0</v>
      </c>
      <c r="H515" s="8" t="str">
        <f t="shared" si="29"/>
        <v/>
      </c>
      <c r="I515" s="7">
        <v>0</v>
      </c>
      <c r="J515" s="8" t="str">
        <f t="shared" si="30"/>
        <v/>
      </c>
      <c r="K515" s="7">
        <v>0</v>
      </c>
      <c r="L515" s="7">
        <v>1.61195</v>
      </c>
      <c r="M515" s="8" t="str">
        <f t="shared" si="31"/>
        <v/>
      </c>
    </row>
    <row r="516" spans="1:13" x14ac:dyDescent="0.2">
      <c r="A516" s="2" t="s">
        <v>104</v>
      </c>
      <c r="B516" s="2" t="s">
        <v>30</v>
      </c>
      <c r="C516" s="7">
        <v>0</v>
      </c>
      <c r="D516" s="7">
        <v>0</v>
      </c>
      <c r="E516" s="8" t="str">
        <f t="shared" si="28"/>
        <v/>
      </c>
      <c r="F516" s="7">
        <v>5.0701200000000002</v>
      </c>
      <c r="G516" s="7">
        <v>4.0681700000000003</v>
      </c>
      <c r="H516" s="8">
        <f t="shared" si="29"/>
        <v>-0.1976185967984978</v>
      </c>
      <c r="I516" s="7">
        <v>4.7995099999999997</v>
      </c>
      <c r="J516" s="8">
        <f t="shared" si="30"/>
        <v>-0.15237805525980763</v>
      </c>
      <c r="K516" s="7">
        <v>178.93169</v>
      </c>
      <c r="L516" s="7">
        <v>167.71372</v>
      </c>
      <c r="M516" s="8">
        <f t="shared" si="31"/>
        <v>-6.2694148811761718E-2</v>
      </c>
    </row>
    <row r="517" spans="1:13" x14ac:dyDescent="0.2">
      <c r="A517" s="2" t="s">
        <v>104</v>
      </c>
      <c r="B517" s="2" t="s">
        <v>83</v>
      </c>
      <c r="C517" s="7">
        <v>0</v>
      </c>
      <c r="D517" s="7">
        <v>230.53</v>
      </c>
      <c r="E517" s="8" t="str">
        <f t="shared" ref="E517:E580" si="32">IF(C517=0,"",(D517/C517-1))</f>
        <v/>
      </c>
      <c r="F517" s="7">
        <v>433.98253999999997</v>
      </c>
      <c r="G517" s="7">
        <v>493.03699999999998</v>
      </c>
      <c r="H517" s="8">
        <f t="shared" ref="H517:H580" si="33">IF(F517=0,"",(G517/F517-1))</f>
        <v>0.13607565871198424</v>
      </c>
      <c r="I517" s="7">
        <v>505.08030000000002</v>
      </c>
      <c r="J517" s="8">
        <f t="shared" ref="J517:J580" si="34">IF(I517=0,"",(G517/I517-1))</f>
        <v>-2.3844327327753767E-2</v>
      </c>
      <c r="K517" s="7">
        <v>3334.03278</v>
      </c>
      <c r="L517" s="7">
        <v>3029.2024099999999</v>
      </c>
      <c r="M517" s="8">
        <f t="shared" ref="M517:M580" si="35">IF(K517=0,"",(L517/K517-1))</f>
        <v>-9.1429925892930197E-2</v>
      </c>
    </row>
    <row r="518" spans="1:13" x14ac:dyDescent="0.2">
      <c r="A518" s="2" t="s">
        <v>104</v>
      </c>
      <c r="B518" s="2" t="s">
        <v>64</v>
      </c>
      <c r="C518" s="7">
        <v>0</v>
      </c>
      <c r="D518" s="7">
        <v>0</v>
      </c>
      <c r="E518" s="8" t="str">
        <f t="shared" si="32"/>
        <v/>
      </c>
      <c r="F518" s="7">
        <v>0</v>
      </c>
      <c r="G518" s="7">
        <v>0</v>
      </c>
      <c r="H518" s="8" t="str">
        <f t="shared" si="33"/>
        <v/>
      </c>
      <c r="I518" s="7">
        <v>0</v>
      </c>
      <c r="J518" s="8" t="str">
        <f t="shared" si="34"/>
        <v/>
      </c>
      <c r="K518" s="7">
        <v>0</v>
      </c>
      <c r="L518" s="7">
        <v>0</v>
      </c>
      <c r="M518" s="8" t="str">
        <f t="shared" si="35"/>
        <v/>
      </c>
    </row>
    <row r="519" spans="1:13" x14ac:dyDescent="0.2">
      <c r="A519" s="2" t="s">
        <v>104</v>
      </c>
      <c r="B519" s="2" t="s">
        <v>31</v>
      </c>
      <c r="C519" s="7">
        <v>0</v>
      </c>
      <c r="D519" s="7">
        <v>0</v>
      </c>
      <c r="E519" s="8" t="str">
        <f t="shared" si="32"/>
        <v/>
      </c>
      <c r="F519" s="7">
        <v>3346.73542</v>
      </c>
      <c r="G519" s="7">
        <v>1985.96183</v>
      </c>
      <c r="H519" s="8">
        <f t="shared" si="33"/>
        <v>-0.40659730131878791</v>
      </c>
      <c r="I519" s="7">
        <v>1436.47855</v>
      </c>
      <c r="J519" s="8">
        <f t="shared" si="34"/>
        <v>0.38252104773858253</v>
      </c>
      <c r="K519" s="7">
        <v>18370.91102</v>
      </c>
      <c r="L519" s="7">
        <v>5390.6944999999996</v>
      </c>
      <c r="M519" s="8">
        <f t="shared" si="35"/>
        <v>-0.70656357247981494</v>
      </c>
    </row>
    <row r="520" spans="1:13" x14ac:dyDescent="0.2">
      <c r="A520" s="2" t="s">
        <v>104</v>
      </c>
      <c r="B520" s="2" t="s">
        <v>53</v>
      </c>
      <c r="C520" s="7">
        <v>0</v>
      </c>
      <c r="D520" s="7">
        <v>0</v>
      </c>
      <c r="E520" s="8" t="str">
        <f t="shared" si="32"/>
        <v/>
      </c>
      <c r="F520" s="7">
        <v>32.345700000000001</v>
      </c>
      <c r="G520" s="7">
        <v>783.95122000000003</v>
      </c>
      <c r="H520" s="8">
        <f t="shared" si="33"/>
        <v>23.23664412889503</v>
      </c>
      <c r="I520" s="7">
        <v>324.74608000000001</v>
      </c>
      <c r="J520" s="8">
        <f t="shared" si="34"/>
        <v>1.4140436737527362</v>
      </c>
      <c r="K520" s="7">
        <v>629.17976999999996</v>
      </c>
      <c r="L520" s="7">
        <v>2092.9677900000002</v>
      </c>
      <c r="M520" s="8">
        <f t="shared" si="35"/>
        <v>2.326502042492562</v>
      </c>
    </row>
    <row r="521" spans="1:13" x14ac:dyDescent="0.2">
      <c r="A521" s="2" t="s">
        <v>104</v>
      </c>
      <c r="B521" s="2" t="s">
        <v>84</v>
      </c>
      <c r="C521" s="7">
        <v>0</v>
      </c>
      <c r="D521" s="7">
        <v>2.4483100000000002</v>
      </c>
      <c r="E521" s="8" t="str">
        <f t="shared" si="32"/>
        <v/>
      </c>
      <c r="F521" s="7">
        <v>0</v>
      </c>
      <c r="G521" s="7">
        <v>2.4483100000000002</v>
      </c>
      <c r="H521" s="8" t="str">
        <f t="shared" si="33"/>
        <v/>
      </c>
      <c r="I521" s="7">
        <v>0</v>
      </c>
      <c r="J521" s="8" t="str">
        <f t="shared" si="34"/>
        <v/>
      </c>
      <c r="K521" s="7">
        <v>4.9258499999999996</v>
      </c>
      <c r="L521" s="7">
        <v>17.768319999999999</v>
      </c>
      <c r="M521" s="8">
        <f t="shared" si="35"/>
        <v>2.6071581554452532</v>
      </c>
    </row>
    <row r="522" spans="1:13" x14ac:dyDescent="0.2">
      <c r="A522" s="2" t="s">
        <v>104</v>
      </c>
      <c r="B522" s="2" t="s">
        <v>86</v>
      </c>
      <c r="C522" s="7">
        <v>0</v>
      </c>
      <c r="D522" s="7">
        <v>0</v>
      </c>
      <c r="E522" s="8" t="str">
        <f t="shared" si="32"/>
        <v/>
      </c>
      <c r="F522" s="7">
        <v>90.59375</v>
      </c>
      <c r="G522" s="7">
        <v>23.364159999999998</v>
      </c>
      <c r="H522" s="8">
        <f t="shared" si="33"/>
        <v>-0.74209964815453611</v>
      </c>
      <c r="I522" s="7">
        <v>89.091340000000002</v>
      </c>
      <c r="J522" s="8">
        <f t="shared" si="34"/>
        <v>-0.7377504929210853</v>
      </c>
      <c r="K522" s="7">
        <v>325.52424000000002</v>
      </c>
      <c r="L522" s="7">
        <v>577.86450000000002</v>
      </c>
      <c r="M522" s="8">
        <f t="shared" si="35"/>
        <v>0.77518116623204469</v>
      </c>
    </row>
    <row r="523" spans="1:13" x14ac:dyDescent="0.2">
      <c r="A523" s="2" t="s">
        <v>104</v>
      </c>
      <c r="B523" s="2" t="s">
        <v>32</v>
      </c>
      <c r="C523" s="7">
        <v>0</v>
      </c>
      <c r="D523" s="7">
        <v>7.2414300000000003</v>
      </c>
      <c r="E523" s="8" t="str">
        <f t="shared" si="32"/>
        <v/>
      </c>
      <c r="F523" s="7">
        <v>396.28699999999998</v>
      </c>
      <c r="G523" s="7">
        <v>352.36696000000001</v>
      </c>
      <c r="H523" s="8">
        <f t="shared" si="33"/>
        <v>-0.1108288689762722</v>
      </c>
      <c r="I523" s="7">
        <v>235.80838</v>
      </c>
      <c r="J523" s="8">
        <f t="shared" si="34"/>
        <v>0.49429362942911537</v>
      </c>
      <c r="K523" s="7">
        <v>5611.3924999999999</v>
      </c>
      <c r="L523" s="7">
        <v>2792.3823499999999</v>
      </c>
      <c r="M523" s="8">
        <f t="shared" si="35"/>
        <v>-0.50237265527228758</v>
      </c>
    </row>
    <row r="524" spans="1:13" x14ac:dyDescent="0.2">
      <c r="A524" s="2" t="s">
        <v>104</v>
      </c>
      <c r="B524" s="2" t="s">
        <v>56</v>
      </c>
      <c r="C524" s="7">
        <v>0</v>
      </c>
      <c r="D524" s="7">
        <v>0</v>
      </c>
      <c r="E524" s="8" t="str">
        <f t="shared" si="32"/>
        <v/>
      </c>
      <c r="F524" s="7">
        <v>0</v>
      </c>
      <c r="G524" s="7">
        <v>0</v>
      </c>
      <c r="H524" s="8" t="str">
        <f t="shared" si="33"/>
        <v/>
      </c>
      <c r="I524" s="7">
        <v>0</v>
      </c>
      <c r="J524" s="8" t="str">
        <f t="shared" si="34"/>
        <v/>
      </c>
      <c r="K524" s="7">
        <v>0</v>
      </c>
      <c r="L524" s="7">
        <v>26.238440000000001</v>
      </c>
      <c r="M524" s="8" t="str">
        <f t="shared" si="35"/>
        <v/>
      </c>
    </row>
    <row r="525" spans="1:13" x14ac:dyDescent="0.2">
      <c r="A525" s="2" t="s">
        <v>104</v>
      </c>
      <c r="B525" s="2" t="s">
        <v>57</v>
      </c>
      <c r="C525" s="7">
        <v>164.02534</v>
      </c>
      <c r="D525" s="7">
        <v>1108.47946</v>
      </c>
      <c r="E525" s="8">
        <f t="shared" si="32"/>
        <v>5.7579769077143812</v>
      </c>
      <c r="F525" s="7">
        <v>2605.4846200000002</v>
      </c>
      <c r="G525" s="7">
        <v>4281.2904099999996</v>
      </c>
      <c r="H525" s="8">
        <f t="shared" si="33"/>
        <v>0.64318391178989165</v>
      </c>
      <c r="I525" s="7">
        <v>2490.96074</v>
      </c>
      <c r="J525" s="8">
        <f t="shared" si="34"/>
        <v>0.71873058505129217</v>
      </c>
      <c r="K525" s="7">
        <v>16827.644960000001</v>
      </c>
      <c r="L525" s="7">
        <v>30680.502919999999</v>
      </c>
      <c r="M525" s="8">
        <f t="shared" si="35"/>
        <v>0.82322024222217705</v>
      </c>
    </row>
    <row r="526" spans="1:13" x14ac:dyDescent="0.2">
      <c r="A526" s="2" t="s">
        <v>104</v>
      </c>
      <c r="B526" s="2" t="s">
        <v>88</v>
      </c>
      <c r="C526" s="7">
        <v>0</v>
      </c>
      <c r="D526" s="7">
        <v>20.9955</v>
      </c>
      <c r="E526" s="8" t="str">
        <f t="shared" si="32"/>
        <v/>
      </c>
      <c r="F526" s="7">
        <v>150.67251999999999</v>
      </c>
      <c r="G526" s="7">
        <v>136.63650000000001</v>
      </c>
      <c r="H526" s="8">
        <f t="shared" si="33"/>
        <v>-9.3155805716928164E-2</v>
      </c>
      <c r="I526" s="7">
        <v>215.64823000000001</v>
      </c>
      <c r="J526" s="8">
        <f t="shared" si="34"/>
        <v>-0.36639173899085564</v>
      </c>
      <c r="K526" s="7">
        <v>1761.40443</v>
      </c>
      <c r="L526" s="7">
        <v>1285.6054099999999</v>
      </c>
      <c r="M526" s="8">
        <f t="shared" si="35"/>
        <v>-0.27012480035604325</v>
      </c>
    </row>
    <row r="527" spans="1:13" x14ac:dyDescent="0.2">
      <c r="A527" s="2" t="s">
        <v>104</v>
      </c>
      <c r="B527" s="2" t="s">
        <v>58</v>
      </c>
      <c r="C527" s="7">
        <v>0</v>
      </c>
      <c r="D527" s="7">
        <v>0</v>
      </c>
      <c r="E527" s="8" t="str">
        <f t="shared" si="32"/>
        <v/>
      </c>
      <c r="F527" s="7">
        <v>7.76823</v>
      </c>
      <c r="G527" s="7">
        <v>5.8022</v>
      </c>
      <c r="H527" s="8">
        <f t="shared" si="33"/>
        <v>-0.25308596681612161</v>
      </c>
      <c r="I527" s="7">
        <v>0</v>
      </c>
      <c r="J527" s="8" t="str">
        <f t="shared" si="34"/>
        <v/>
      </c>
      <c r="K527" s="7">
        <v>12.141769999999999</v>
      </c>
      <c r="L527" s="7">
        <v>5.8022</v>
      </c>
      <c r="M527" s="8">
        <f t="shared" si="35"/>
        <v>-0.52212898119466922</v>
      </c>
    </row>
    <row r="528" spans="1:13" x14ac:dyDescent="0.2">
      <c r="A528" s="2" t="s">
        <v>104</v>
      </c>
      <c r="B528" s="2" t="s">
        <v>90</v>
      </c>
      <c r="C528" s="7">
        <v>0</v>
      </c>
      <c r="D528" s="7">
        <v>0</v>
      </c>
      <c r="E528" s="8" t="str">
        <f t="shared" si="32"/>
        <v/>
      </c>
      <c r="F528" s="7">
        <v>22.549040000000002</v>
      </c>
      <c r="G528" s="7">
        <v>0</v>
      </c>
      <c r="H528" s="8">
        <f t="shared" si="33"/>
        <v>-1</v>
      </c>
      <c r="I528" s="7">
        <v>6.3692900000000003</v>
      </c>
      <c r="J528" s="8">
        <f t="shared" si="34"/>
        <v>-1</v>
      </c>
      <c r="K528" s="7">
        <v>32.018129999999999</v>
      </c>
      <c r="L528" s="7">
        <v>32.094619999999999</v>
      </c>
      <c r="M528" s="8">
        <f t="shared" si="35"/>
        <v>2.3889590054135823E-3</v>
      </c>
    </row>
    <row r="529" spans="1:13" x14ac:dyDescent="0.2">
      <c r="A529" s="4" t="s">
        <v>104</v>
      </c>
      <c r="B529" s="4" t="s">
        <v>14</v>
      </c>
      <c r="C529" s="9">
        <v>2120.80375</v>
      </c>
      <c r="D529" s="9">
        <v>6478.4338299999999</v>
      </c>
      <c r="E529" s="10">
        <f t="shared" si="32"/>
        <v>2.0547068911963211</v>
      </c>
      <c r="F529" s="9">
        <v>98088.421109999996</v>
      </c>
      <c r="G529" s="9">
        <v>77119.688930000004</v>
      </c>
      <c r="H529" s="10">
        <f t="shared" si="33"/>
        <v>-0.21377377617777005</v>
      </c>
      <c r="I529" s="9">
        <v>100654.96405</v>
      </c>
      <c r="J529" s="10">
        <f t="shared" si="34"/>
        <v>-0.23382130570638249</v>
      </c>
      <c r="K529" s="9">
        <v>645630.7648</v>
      </c>
      <c r="L529" s="9">
        <v>573188.63994999998</v>
      </c>
      <c r="M529" s="10">
        <f t="shared" si="35"/>
        <v>-0.11220364455903953</v>
      </c>
    </row>
    <row r="530" spans="1:13" x14ac:dyDescent="0.2">
      <c r="A530" s="2" t="s">
        <v>105</v>
      </c>
      <c r="B530" s="2" t="s">
        <v>18</v>
      </c>
      <c r="C530" s="7">
        <v>0</v>
      </c>
      <c r="D530" s="7">
        <v>558.69555000000003</v>
      </c>
      <c r="E530" s="8" t="str">
        <f t="shared" si="32"/>
        <v/>
      </c>
      <c r="F530" s="7">
        <v>1521.4372599999999</v>
      </c>
      <c r="G530" s="7">
        <v>1195.5825299999999</v>
      </c>
      <c r="H530" s="8">
        <f t="shared" si="33"/>
        <v>-0.21417559472679149</v>
      </c>
      <c r="I530" s="7">
        <v>788.07763</v>
      </c>
      <c r="J530" s="8">
        <f t="shared" si="34"/>
        <v>0.51708725700030334</v>
      </c>
      <c r="K530" s="7">
        <v>13397.16329</v>
      </c>
      <c r="L530" s="7">
        <v>7853.6573500000004</v>
      </c>
      <c r="M530" s="8">
        <f t="shared" si="35"/>
        <v>-0.41378206863671063</v>
      </c>
    </row>
    <row r="531" spans="1:13" x14ac:dyDescent="0.2">
      <c r="A531" s="2" t="s">
        <v>105</v>
      </c>
      <c r="B531" s="2" t="s">
        <v>34</v>
      </c>
      <c r="C531" s="7">
        <v>0</v>
      </c>
      <c r="D531" s="7">
        <v>0</v>
      </c>
      <c r="E531" s="8" t="str">
        <f t="shared" si="32"/>
        <v/>
      </c>
      <c r="F531" s="7">
        <v>0</v>
      </c>
      <c r="G531" s="7">
        <v>0</v>
      </c>
      <c r="H531" s="8" t="str">
        <f t="shared" si="33"/>
        <v/>
      </c>
      <c r="I531" s="7">
        <v>0</v>
      </c>
      <c r="J531" s="8" t="str">
        <f t="shared" si="34"/>
        <v/>
      </c>
      <c r="K531" s="7">
        <v>18.61016</v>
      </c>
      <c r="L531" s="7">
        <v>2400.1</v>
      </c>
      <c r="M531" s="8">
        <f t="shared" si="35"/>
        <v>127.96718781568777</v>
      </c>
    </row>
    <row r="532" spans="1:13" x14ac:dyDescent="0.2">
      <c r="A532" s="2" t="s">
        <v>105</v>
      </c>
      <c r="B532" s="2" t="s">
        <v>19</v>
      </c>
      <c r="C532" s="7">
        <v>0</v>
      </c>
      <c r="D532" s="7">
        <v>0</v>
      </c>
      <c r="E532" s="8" t="str">
        <f t="shared" si="32"/>
        <v/>
      </c>
      <c r="F532" s="7">
        <v>415.80266</v>
      </c>
      <c r="G532" s="7">
        <v>193.06066000000001</v>
      </c>
      <c r="H532" s="8">
        <f t="shared" si="33"/>
        <v>-0.53569161871162629</v>
      </c>
      <c r="I532" s="7">
        <v>43.139330000000001</v>
      </c>
      <c r="J532" s="8">
        <f t="shared" si="34"/>
        <v>3.475281836783279</v>
      </c>
      <c r="K532" s="7">
        <v>1873.6679300000001</v>
      </c>
      <c r="L532" s="7">
        <v>721.35422000000005</v>
      </c>
      <c r="M532" s="8">
        <f t="shared" si="35"/>
        <v>-0.61500423396796888</v>
      </c>
    </row>
    <row r="533" spans="1:13" x14ac:dyDescent="0.2">
      <c r="A533" s="2" t="s">
        <v>105</v>
      </c>
      <c r="B533" s="2" t="s">
        <v>35</v>
      </c>
      <c r="C533" s="7">
        <v>0</v>
      </c>
      <c r="D533" s="7">
        <v>0</v>
      </c>
      <c r="E533" s="8" t="str">
        <f t="shared" si="32"/>
        <v/>
      </c>
      <c r="F533" s="7">
        <v>0</v>
      </c>
      <c r="G533" s="7">
        <v>0</v>
      </c>
      <c r="H533" s="8" t="str">
        <f t="shared" si="33"/>
        <v/>
      </c>
      <c r="I533" s="7">
        <v>0</v>
      </c>
      <c r="J533" s="8" t="str">
        <f t="shared" si="34"/>
        <v/>
      </c>
      <c r="K533" s="7">
        <v>973.30781999999999</v>
      </c>
      <c r="L533" s="7">
        <v>23.192340000000002</v>
      </c>
      <c r="M533" s="8">
        <f t="shared" si="35"/>
        <v>-0.97617162882755837</v>
      </c>
    </row>
    <row r="534" spans="1:13" x14ac:dyDescent="0.2">
      <c r="A534" s="2" t="s">
        <v>105</v>
      </c>
      <c r="B534" s="2" t="s">
        <v>66</v>
      </c>
      <c r="C534" s="7">
        <v>36.094999999999999</v>
      </c>
      <c r="D534" s="7">
        <v>0</v>
      </c>
      <c r="E534" s="8">
        <f t="shared" si="32"/>
        <v>-1</v>
      </c>
      <c r="F534" s="7">
        <v>414.08690000000001</v>
      </c>
      <c r="G534" s="7">
        <v>140.22999999999999</v>
      </c>
      <c r="H534" s="8">
        <f t="shared" si="33"/>
        <v>-0.66135127674891425</v>
      </c>
      <c r="I534" s="7">
        <v>322.851</v>
      </c>
      <c r="J534" s="8">
        <f t="shared" si="34"/>
        <v>-0.56565102787353916</v>
      </c>
      <c r="K534" s="7">
        <v>5639.5563899999997</v>
      </c>
      <c r="L534" s="7">
        <v>1382.2779599999999</v>
      </c>
      <c r="M534" s="8">
        <f t="shared" si="35"/>
        <v>-0.75489597684473198</v>
      </c>
    </row>
    <row r="535" spans="1:13" x14ac:dyDescent="0.2">
      <c r="A535" s="2" t="s">
        <v>105</v>
      </c>
      <c r="B535" s="2" t="s">
        <v>67</v>
      </c>
      <c r="C535" s="7">
        <v>22.961400000000001</v>
      </c>
      <c r="D535" s="7">
        <v>0</v>
      </c>
      <c r="E535" s="8">
        <f t="shared" si="32"/>
        <v>-1</v>
      </c>
      <c r="F535" s="7">
        <v>183.90520000000001</v>
      </c>
      <c r="G535" s="7">
        <v>19.54299</v>
      </c>
      <c r="H535" s="8">
        <f t="shared" si="33"/>
        <v>-0.89373334739855104</v>
      </c>
      <c r="I535" s="7">
        <v>0</v>
      </c>
      <c r="J535" s="8" t="str">
        <f t="shared" si="34"/>
        <v/>
      </c>
      <c r="K535" s="7">
        <v>1183.8318099999999</v>
      </c>
      <c r="L535" s="7">
        <v>305.73029000000002</v>
      </c>
      <c r="M535" s="8">
        <f t="shared" si="35"/>
        <v>-0.74174516395196366</v>
      </c>
    </row>
    <row r="536" spans="1:13" x14ac:dyDescent="0.2">
      <c r="A536" s="2" t="s">
        <v>105</v>
      </c>
      <c r="B536" s="2" t="s">
        <v>9</v>
      </c>
      <c r="C536" s="7">
        <v>666.38881000000003</v>
      </c>
      <c r="D536" s="7">
        <v>834.14257999999995</v>
      </c>
      <c r="E536" s="8">
        <f t="shared" si="32"/>
        <v>0.25173557461146423</v>
      </c>
      <c r="F536" s="7">
        <v>25925.521369999999</v>
      </c>
      <c r="G536" s="7">
        <v>10577.57739</v>
      </c>
      <c r="H536" s="8">
        <f t="shared" si="33"/>
        <v>-0.59200136270972126</v>
      </c>
      <c r="I536" s="7">
        <v>10744.004629999999</v>
      </c>
      <c r="J536" s="8">
        <f t="shared" si="34"/>
        <v>-1.549024276621136E-2</v>
      </c>
      <c r="K536" s="7">
        <v>161324.32904000001</v>
      </c>
      <c r="L536" s="7">
        <v>93568.378219999999</v>
      </c>
      <c r="M536" s="8">
        <f t="shared" si="35"/>
        <v>-0.4199983426132835</v>
      </c>
    </row>
    <row r="537" spans="1:13" x14ac:dyDescent="0.2">
      <c r="A537" s="2" t="s">
        <v>105</v>
      </c>
      <c r="B537" s="2" t="s">
        <v>36</v>
      </c>
      <c r="C537" s="7">
        <v>1.7</v>
      </c>
      <c r="D537" s="7">
        <v>92.991060000000004</v>
      </c>
      <c r="E537" s="8">
        <f t="shared" si="32"/>
        <v>53.700623529411772</v>
      </c>
      <c r="F537" s="7">
        <v>2787.6939000000002</v>
      </c>
      <c r="G537" s="7">
        <v>1828.8317099999999</v>
      </c>
      <c r="H537" s="8">
        <f t="shared" si="33"/>
        <v>-0.3439625096571759</v>
      </c>
      <c r="I537" s="7">
        <v>2549.59114</v>
      </c>
      <c r="J537" s="8">
        <f t="shared" si="34"/>
        <v>-0.28269608357675735</v>
      </c>
      <c r="K537" s="7">
        <v>18725.552879999999</v>
      </c>
      <c r="L537" s="7">
        <v>18941.61681</v>
      </c>
      <c r="M537" s="8">
        <f t="shared" si="35"/>
        <v>1.1538453971672524E-2</v>
      </c>
    </row>
    <row r="538" spans="1:13" x14ac:dyDescent="0.2">
      <c r="A538" s="2" t="s">
        <v>105</v>
      </c>
      <c r="B538" s="2" t="s">
        <v>106</v>
      </c>
      <c r="C538" s="7">
        <v>0</v>
      </c>
      <c r="D538" s="7">
        <v>0</v>
      </c>
      <c r="E538" s="8" t="str">
        <f t="shared" si="32"/>
        <v/>
      </c>
      <c r="F538" s="7">
        <v>0</v>
      </c>
      <c r="G538" s="7">
        <v>0</v>
      </c>
      <c r="H538" s="8" t="str">
        <f t="shared" si="33"/>
        <v/>
      </c>
      <c r="I538" s="7">
        <v>0</v>
      </c>
      <c r="J538" s="8" t="str">
        <f t="shared" si="34"/>
        <v/>
      </c>
      <c r="K538" s="7">
        <v>208.47244000000001</v>
      </c>
      <c r="L538" s="7">
        <v>0</v>
      </c>
      <c r="M538" s="8">
        <f t="shared" si="35"/>
        <v>-1</v>
      </c>
    </row>
    <row r="539" spans="1:13" x14ac:dyDescent="0.2">
      <c r="A539" s="2" t="s">
        <v>105</v>
      </c>
      <c r="B539" s="2" t="s">
        <v>68</v>
      </c>
      <c r="C539" s="7">
        <v>0</v>
      </c>
      <c r="D539" s="7">
        <v>0</v>
      </c>
      <c r="E539" s="8" t="str">
        <f t="shared" si="32"/>
        <v/>
      </c>
      <c r="F539" s="7">
        <v>66.867710000000002</v>
      </c>
      <c r="G539" s="7">
        <v>28.945650000000001</v>
      </c>
      <c r="H539" s="8">
        <f t="shared" si="33"/>
        <v>-0.56712066257390892</v>
      </c>
      <c r="I539" s="7">
        <v>60.161949999999997</v>
      </c>
      <c r="J539" s="8">
        <f t="shared" si="34"/>
        <v>-0.51887114696249037</v>
      </c>
      <c r="K539" s="7">
        <v>1375.2892400000001</v>
      </c>
      <c r="L539" s="7">
        <v>515.57979999999998</v>
      </c>
      <c r="M539" s="8">
        <f t="shared" si="35"/>
        <v>-0.62511173285991828</v>
      </c>
    </row>
    <row r="540" spans="1:13" x14ac:dyDescent="0.2">
      <c r="A540" s="2" t="s">
        <v>105</v>
      </c>
      <c r="B540" s="2" t="s">
        <v>37</v>
      </c>
      <c r="C540" s="7">
        <v>0</v>
      </c>
      <c r="D540" s="7">
        <v>0</v>
      </c>
      <c r="E540" s="8" t="str">
        <f t="shared" si="32"/>
        <v/>
      </c>
      <c r="F540" s="7">
        <v>119.67672</v>
      </c>
      <c r="G540" s="7">
        <v>31.741630000000001</v>
      </c>
      <c r="H540" s="8">
        <f t="shared" si="33"/>
        <v>-0.73477189214410288</v>
      </c>
      <c r="I540" s="7">
        <v>22.024850000000001</v>
      </c>
      <c r="J540" s="8">
        <f t="shared" si="34"/>
        <v>0.44117349266850847</v>
      </c>
      <c r="K540" s="7">
        <v>798.02003000000002</v>
      </c>
      <c r="L540" s="7">
        <v>661.43948</v>
      </c>
      <c r="M540" s="8">
        <f t="shared" si="35"/>
        <v>-0.17114927553886083</v>
      </c>
    </row>
    <row r="541" spans="1:13" x14ac:dyDescent="0.2">
      <c r="A541" s="2" t="s">
        <v>105</v>
      </c>
      <c r="B541" s="2" t="s">
        <v>20</v>
      </c>
      <c r="C541" s="7">
        <v>0</v>
      </c>
      <c r="D541" s="7">
        <v>50.351869999999998</v>
      </c>
      <c r="E541" s="8" t="str">
        <f t="shared" si="32"/>
        <v/>
      </c>
      <c r="F541" s="7">
        <v>959.22835999999995</v>
      </c>
      <c r="G541" s="7">
        <v>765.89</v>
      </c>
      <c r="H541" s="8">
        <f t="shared" si="33"/>
        <v>-0.20155613414098805</v>
      </c>
      <c r="I541" s="7">
        <v>384.35212000000001</v>
      </c>
      <c r="J541" s="8">
        <f t="shared" si="34"/>
        <v>0.99267796415432796</v>
      </c>
      <c r="K541" s="7">
        <v>6687.5800300000001</v>
      </c>
      <c r="L541" s="7">
        <v>3670.63537</v>
      </c>
      <c r="M541" s="8">
        <f t="shared" si="35"/>
        <v>-0.45112651309834118</v>
      </c>
    </row>
    <row r="542" spans="1:13" x14ac:dyDescent="0.2">
      <c r="A542" s="2" t="s">
        <v>105</v>
      </c>
      <c r="B542" s="2" t="s">
        <v>69</v>
      </c>
      <c r="C542" s="7">
        <v>0</v>
      </c>
      <c r="D542" s="7">
        <v>0</v>
      </c>
      <c r="E542" s="8" t="str">
        <f t="shared" si="32"/>
        <v/>
      </c>
      <c r="F542" s="7">
        <v>85.513540000000006</v>
      </c>
      <c r="G542" s="7">
        <v>0</v>
      </c>
      <c r="H542" s="8">
        <f t="shared" si="33"/>
        <v>-1</v>
      </c>
      <c r="I542" s="7">
        <v>0</v>
      </c>
      <c r="J542" s="8" t="str">
        <f t="shared" si="34"/>
        <v/>
      </c>
      <c r="K542" s="7">
        <v>318.32596000000001</v>
      </c>
      <c r="L542" s="7">
        <v>55.253689999999999</v>
      </c>
      <c r="M542" s="8">
        <f t="shared" si="35"/>
        <v>-0.82642417853699401</v>
      </c>
    </row>
    <row r="543" spans="1:13" x14ac:dyDescent="0.2">
      <c r="A543" s="2" t="s">
        <v>105</v>
      </c>
      <c r="B543" s="2" t="s">
        <v>107</v>
      </c>
      <c r="C543" s="7">
        <v>0</v>
      </c>
      <c r="D543" s="7">
        <v>84.894599999999997</v>
      </c>
      <c r="E543" s="8" t="str">
        <f t="shared" si="32"/>
        <v/>
      </c>
      <c r="F543" s="7">
        <v>0</v>
      </c>
      <c r="G543" s="7">
        <v>84.894599999999997</v>
      </c>
      <c r="H543" s="8" t="str">
        <f t="shared" si="33"/>
        <v/>
      </c>
      <c r="I543" s="7">
        <v>0</v>
      </c>
      <c r="J543" s="8" t="str">
        <f t="shared" si="34"/>
        <v/>
      </c>
      <c r="K543" s="7">
        <v>40.617069999999998</v>
      </c>
      <c r="L543" s="7">
        <v>201.19623000000001</v>
      </c>
      <c r="M543" s="8">
        <f t="shared" si="35"/>
        <v>3.9534895057669113</v>
      </c>
    </row>
    <row r="544" spans="1:13" x14ac:dyDescent="0.2">
      <c r="A544" s="2" t="s">
        <v>105</v>
      </c>
      <c r="B544" s="2" t="s">
        <v>21</v>
      </c>
      <c r="C544" s="7">
        <v>0</v>
      </c>
      <c r="D544" s="7">
        <v>0</v>
      </c>
      <c r="E544" s="8" t="str">
        <f t="shared" si="32"/>
        <v/>
      </c>
      <c r="F544" s="7">
        <v>331.32222999999999</v>
      </c>
      <c r="G544" s="7">
        <v>8.9760200000000001</v>
      </c>
      <c r="H544" s="8">
        <f t="shared" si="33"/>
        <v>-0.97290848851282929</v>
      </c>
      <c r="I544" s="7">
        <v>51.370809999999999</v>
      </c>
      <c r="J544" s="8">
        <f t="shared" si="34"/>
        <v>-0.82527003175538793</v>
      </c>
      <c r="K544" s="7">
        <v>1701.9373800000001</v>
      </c>
      <c r="L544" s="7">
        <v>638.84115999999995</v>
      </c>
      <c r="M544" s="8">
        <f t="shared" si="35"/>
        <v>-0.62463885715936274</v>
      </c>
    </row>
    <row r="545" spans="1:13" x14ac:dyDescent="0.2">
      <c r="A545" s="2" t="s">
        <v>105</v>
      </c>
      <c r="B545" s="2" t="s">
        <v>60</v>
      </c>
      <c r="C545" s="7">
        <v>0</v>
      </c>
      <c r="D545" s="7">
        <v>0</v>
      </c>
      <c r="E545" s="8" t="str">
        <f t="shared" si="32"/>
        <v/>
      </c>
      <c r="F545" s="7">
        <v>199.49518</v>
      </c>
      <c r="G545" s="7">
        <v>41.106650000000002</v>
      </c>
      <c r="H545" s="8">
        <f t="shared" si="33"/>
        <v>-0.79394665074113568</v>
      </c>
      <c r="I545" s="7">
        <v>26.5</v>
      </c>
      <c r="J545" s="8">
        <f t="shared" si="34"/>
        <v>0.55119433962264153</v>
      </c>
      <c r="K545" s="7">
        <v>2333.4145100000001</v>
      </c>
      <c r="L545" s="7">
        <v>726.23172999999997</v>
      </c>
      <c r="M545" s="8">
        <f t="shared" si="35"/>
        <v>-0.68876865773839735</v>
      </c>
    </row>
    <row r="546" spans="1:13" x14ac:dyDescent="0.2">
      <c r="A546" s="2" t="s">
        <v>105</v>
      </c>
      <c r="B546" s="2" t="s">
        <v>38</v>
      </c>
      <c r="C546" s="7">
        <v>0</v>
      </c>
      <c r="D546" s="7">
        <v>0</v>
      </c>
      <c r="E546" s="8" t="str">
        <f t="shared" si="32"/>
        <v/>
      </c>
      <c r="F546" s="7">
        <v>22.454999999999998</v>
      </c>
      <c r="G546" s="7">
        <v>18.110399999999998</v>
      </c>
      <c r="H546" s="8">
        <f t="shared" si="33"/>
        <v>-0.19348029392117572</v>
      </c>
      <c r="I546" s="7">
        <v>122.13464</v>
      </c>
      <c r="J546" s="8">
        <f t="shared" si="34"/>
        <v>-0.85171774363112718</v>
      </c>
      <c r="K546" s="7">
        <v>340.61581999999999</v>
      </c>
      <c r="L546" s="7">
        <v>302.40742</v>
      </c>
      <c r="M546" s="8">
        <f t="shared" si="35"/>
        <v>-0.11217447269477965</v>
      </c>
    </row>
    <row r="547" spans="1:13" x14ac:dyDescent="0.2">
      <c r="A547" s="2" t="s">
        <v>105</v>
      </c>
      <c r="B547" s="2" t="s">
        <v>22</v>
      </c>
      <c r="C547" s="7">
        <v>29.229189999999999</v>
      </c>
      <c r="D547" s="7">
        <v>186.90690000000001</v>
      </c>
      <c r="E547" s="8">
        <f t="shared" si="32"/>
        <v>5.3945288938899782</v>
      </c>
      <c r="F547" s="7">
        <v>7143.4631900000004</v>
      </c>
      <c r="G547" s="7">
        <v>4489.4083899999996</v>
      </c>
      <c r="H547" s="8">
        <f t="shared" si="33"/>
        <v>-0.37153614842102944</v>
      </c>
      <c r="I547" s="7">
        <v>5599.5437400000001</v>
      </c>
      <c r="J547" s="8">
        <f t="shared" si="34"/>
        <v>-0.1982546081513421</v>
      </c>
      <c r="K547" s="7">
        <v>52184.677530000001</v>
      </c>
      <c r="L547" s="7">
        <v>33257.772060000003</v>
      </c>
      <c r="M547" s="8">
        <f t="shared" si="35"/>
        <v>-0.36269085804198509</v>
      </c>
    </row>
    <row r="548" spans="1:13" x14ac:dyDescent="0.2">
      <c r="A548" s="2" t="s">
        <v>105</v>
      </c>
      <c r="B548" s="2" t="s">
        <v>61</v>
      </c>
      <c r="C548" s="7">
        <v>0</v>
      </c>
      <c r="D548" s="7">
        <v>0</v>
      </c>
      <c r="E548" s="8" t="str">
        <f t="shared" si="32"/>
        <v/>
      </c>
      <c r="F548" s="7">
        <v>0</v>
      </c>
      <c r="G548" s="7">
        <v>114.47750000000001</v>
      </c>
      <c r="H548" s="8" t="str">
        <f t="shared" si="33"/>
        <v/>
      </c>
      <c r="I548" s="7">
        <v>0</v>
      </c>
      <c r="J548" s="8" t="str">
        <f t="shared" si="34"/>
        <v/>
      </c>
      <c r="K548" s="7">
        <v>64.726209999999995</v>
      </c>
      <c r="L548" s="7">
        <v>363.02749999999997</v>
      </c>
      <c r="M548" s="8">
        <f t="shared" si="35"/>
        <v>4.6086630130205366</v>
      </c>
    </row>
    <row r="549" spans="1:13" x14ac:dyDescent="0.2">
      <c r="A549" s="2" t="s">
        <v>105</v>
      </c>
      <c r="B549" s="2" t="s">
        <v>39</v>
      </c>
      <c r="C549" s="7">
        <v>0</v>
      </c>
      <c r="D549" s="7">
        <v>0</v>
      </c>
      <c r="E549" s="8" t="str">
        <f t="shared" si="32"/>
        <v/>
      </c>
      <c r="F549" s="7">
        <v>104.13927</v>
      </c>
      <c r="G549" s="7">
        <v>0.36799999999999999</v>
      </c>
      <c r="H549" s="8">
        <f t="shared" si="33"/>
        <v>-0.99646627060089821</v>
      </c>
      <c r="I549" s="7">
        <v>15.05</v>
      </c>
      <c r="J549" s="8">
        <f t="shared" si="34"/>
        <v>-0.97554817275747507</v>
      </c>
      <c r="K549" s="7">
        <v>322.45047</v>
      </c>
      <c r="L549" s="7">
        <v>121.64624999999999</v>
      </c>
      <c r="M549" s="8">
        <f t="shared" si="35"/>
        <v>-0.62274438613781524</v>
      </c>
    </row>
    <row r="550" spans="1:13" x14ac:dyDescent="0.2">
      <c r="A550" s="2" t="s">
        <v>105</v>
      </c>
      <c r="B550" s="2" t="s">
        <v>23</v>
      </c>
      <c r="C550" s="7">
        <v>14.49</v>
      </c>
      <c r="D550" s="7">
        <v>14.478149999999999</v>
      </c>
      <c r="E550" s="8">
        <f t="shared" si="32"/>
        <v>-8.1780538302278494E-4</v>
      </c>
      <c r="F550" s="7">
        <v>443.76208000000003</v>
      </c>
      <c r="G550" s="7">
        <v>235.97815</v>
      </c>
      <c r="H550" s="8">
        <f t="shared" si="33"/>
        <v>-0.46823272957437012</v>
      </c>
      <c r="I550" s="7">
        <v>28.616099999999999</v>
      </c>
      <c r="J550" s="8">
        <f t="shared" si="34"/>
        <v>7.2463420941358194</v>
      </c>
      <c r="K550" s="7">
        <v>6071.9703200000004</v>
      </c>
      <c r="L550" s="7">
        <v>1389.9012600000001</v>
      </c>
      <c r="M550" s="8">
        <f t="shared" si="35"/>
        <v>-0.77109551154723033</v>
      </c>
    </row>
    <row r="551" spans="1:13" x14ac:dyDescent="0.2">
      <c r="A551" s="2" t="s">
        <v>105</v>
      </c>
      <c r="B551" s="2" t="s">
        <v>40</v>
      </c>
      <c r="C551" s="7">
        <v>50.926009999999998</v>
      </c>
      <c r="D551" s="7">
        <v>30</v>
      </c>
      <c r="E551" s="8">
        <f t="shared" si="32"/>
        <v>-0.4109100634430225</v>
      </c>
      <c r="F551" s="7">
        <v>393.57965999999999</v>
      </c>
      <c r="G551" s="7">
        <v>388.20053999999999</v>
      </c>
      <c r="H551" s="8">
        <f t="shared" si="33"/>
        <v>-1.3667169690628866E-2</v>
      </c>
      <c r="I551" s="7">
        <v>735.17574000000002</v>
      </c>
      <c r="J551" s="8">
        <f t="shared" si="34"/>
        <v>-0.47196225490248089</v>
      </c>
      <c r="K551" s="7">
        <v>3903.1890100000001</v>
      </c>
      <c r="L551" s="7">
        <v>3747.66572</v>
      </c>
      <c r="M551" s="8">
        <f t="shared" si="35"/>
        <v>-3.9845185462847987E-2</v>
      </c>
    </row>
    <row r="552" spans="1:13" x14ac:dyDescent="0.2">
      <c r="A552" s="2" t="s">
        <v>105</v>
      </c>
      <c r="B552" s="2" t="s">
        <v>41</v>
      </c>
      <c r="C552" s="7">
        <v>0</v>
      </c>
      <c r="D552" s="7">
        <v>0</v>
      </c>
      <c r="E552" s="8" t="str">
        <f t="shared" si="32"/>
        <v/>
      </c>
      <c r="F552" s="7">
        <v>0</v>
      </c>
      <c r="G552" s="7">
        <v>0</v>
      </c>
      <c r="H552" s="8" t="str">
        <f t="shared" si="33"/>
        <v/>
      </c>
      <c r="I552" s="7">
        <v>0</v>
      </c>
      <c r="J552" s="8" t="str">
        <f t="shared" si="34"/>
        <v/>
      </c>
      <c r="K552" s="7">
        <v>153.75649999999999</v>
      </c>
      <c r="L552" s="7">
        <v>33.076949999999997</v>
      </c>
      <c r="M552" s="8">
        <f t="shared" si="35"/>
        <v>-0.78487446059190991</v>
      </c>
    </row>
    <row r="553" spans="1:13" x14ac:dyDescent="0.2">
      <c r="A553" s="2" t="s">
        <v>105</v>
      </c>
      <c r="B553" s="2" t="s">
        <v>24</v>
      </c>
      <c r="C553" s="7">
        <v>0</v>
      </c>
      <c r="D553" s="7">
        <v>13.715170000000001</v>
      </c>
      <c r="E553" s="8" t="str">
        <f t="shared" si="32"/>
        <v/>
      </c>
      <c r="F553" s="7">
        <v>68.723839999999996</v>
      </c>
      <c r="G553" s="7">
        <v>110.68004000000001</v>
      </c>
      <c r="H553" s="8">
        <f t="shared" si="33"/>
        <v>0.61050430243711662</v>
      </c>
      <c r="I553" s="7">
        <v>0</v>
      </c>
      <c r="J553" s="8" t="str">
        <f t="shared" si="34"/>
        <v/>
      </c>
      <c r="K553" s="7">
        <v>807.65374999999995</v>
      </c>
      <c r="L553" s="7">
        <v>989.07201999999995</v>
      </c>
      <c r="M553" s="8">
        <f t="shared" si="35"/>
        <v>0.22462381930375486</v>
      </c>
    </row>
    <row r="554" spans="1:13" x14ac:dyDescent="0.2">
      <c r="A554" s="2" t="s">
        <v>105</v>
      </c>
      <c r="B554" s="2" t="s">
        <v>73</v>
      </c>
      <c r="C554" s="7">
        <v>0</v>
      </c>
      <c r="D554" s="7">
        <v>0</v>
      </c>
      <c r="E554" s="8" t="str">
        <f t="shared" si="32"/>
        <v/>
      </c>
      <c r="F554" s="7">
        <v>0</v>
      </c>
      <c r="G554" s="7">
        <v>0</v>
      </c>
      <c r="H554" s="8" t="str">
        <f t="shared" si="33"/>
        <v/>
      </c>
      <c r="I554" s="7">
        <v>0</v>
      </c>
      <c r="J554" s="8" t="str">
        <f t="shared" si="34"/>
        <v/>
      </c>
      <c r="K554" s="7">
        <v>20.997990000000001</v>
      </c>
      <c r="L554" s="7">
        <v>0</v>
      </c>
      <c r="M554" s="8">
        <f t="shared" si="35"/>
        <v>-1</v>
      </c>
    </row>
    <row r="555" spans="1:13" x14ac:dyDescent="0.2">
      <c r="A555" s="2" t="s">
        <v>105</v>
      </c>
      <c r="B555" s="2" t="s">
        <v>42</v>
      </c>
      <c r="C555" s="7">
        <v>0</v>
      </c>
      <c r="D555" s="7">
        <v>0</v>
      </c>
      <c r="E555" s="8" t="str">
        <f t="shared" si="32"/>
        <v/>
      </c>
      <c r="F555" s="7">
        <v>69.793329999999997</v>
      </c>
      <c r="G555" s="7">
        <v>23.608799999999999</v>
      </c>
      <c r="H555" s="8">
        <f t="shared" si="33"/>
        <v>-0.66173271858499949</v>
      </c>
      <c r="I555" s="7">
        <v>0</v>
      </c>
      <c r="J555" s="8" t="str">
        <f t="shared" si="34"/>
        <v/>
      </c>
      <c r="K555" s="7">
        <v>271.38565999999997</v>
      </c>
      <c r="L555" s="7">
        <v>102.6819</v>
      </c>
      <c r="M555" s="8">
        <f t="shared" si="35"/>
        <v>-0.62163844618761355</v>
      </c>
    </row>
    <row r="556" spans="1:13" x14ac:dyDescent="0.2">
      <c r="A556" s="2" t="s">
        <v>105</v>
      </c>
      <c r="B556" s="2" t="s">
        <v>43</v>
      </c>
      <c r="C556" s="7">
        <v>15.071999999999999</v>
      </c>
      <c r="D556" s="7">
        <v>0</v>
      </c>
      <c r="E556" s="8">
        <f t="shared" si="32"/>
        <v>-1</v>
      </c>
      <c r="F556" s="7">
        <v>936.41922999999997</v>
      </c>
      <c r="G556" s="7">
        <v>396.23568</v>
      </c>
      <c r="H556" s="8">
        <f t="shared" si="33"/>
        <v>-0.57686080410800611</v>
      </c>
      <c r="I556" s="7">
        <v>447.88195000000002</v>
      </c>
      <c r="J556" s="8">
        <f t="shared" si="34"/>
        <v>-0.11531223796806278</v>
      </c>
      <c r="K556" s="7">
        <v>8210.9051299999992</v>
      </c>
      <c r="L556" s="7">
        <v>4221.3275999999996</v>
      </c>
      <c r="M556" s="8">
        <f t="shared" si="35"/>
        <v>-0.48588766607756428</v>
      </c>
    </row>
    <row r="557" spans="1:13" x14ac:dyDescent="0.2">
      <c r="A557" s="2" t="s">
        <v>105</v>
      </c>
      <c r="B557" s="2" t="s">
        <v>44</v>
      </c>
      <c r="C557" s="7">
        <v>53.1676</v>
      </c>
      <c r="D557" s="7">
        <v>52.536589999999997</v>
      </c>
      <c r="E557" s="8">
        <f t="shared" si="32"/>
        <v>-1.1868318299114611E-2</v>
      </c>
      <c r="F557" s="7">
        <v>1896.4661799999999</v>
      </c>
      <c r="G557" s="7">
        <v>862.13010999999995</v>
      </c>
      <c r="H557" s="8">
        <f t="shared" si="33"/>
        <v>-0.54540180094326807</v>
      </c>
      <c r="I557" s="7">
        <v>697.84061999999994</v>
      </c>
      <c r="J557" s="8">
        <f t="shared" si="34"/>
        <v>0.23542551879539486</v>
      </c>
      <c r="K557" s="7">
        <v>10089.417289999999</v>
      </c>
      <c r="L557" s="7">
        <v>6384.7664599999998</v>
      </c>
      <c r="M557" s="8">
        <f t="shared" si="35"/>
        <v>-0.36718184247090446</v>
      </c>
    </row>
    <row r="558" spans="1:13" x14ac:dyDescent="0.2">
      <c r="A558" s="2" t="s">
        <v>105</v>
      </c>
      <c r="B558" s="2" t="s">
        <v>10</v>
      </c>
      <c r="C558" s="7">
        <v>58.20046</v>
      </c>
      <c r="D558" s="7">
        <v>279.87527</v>
      </c>
      <c r="E558" s="8">
        <f t="shared" si="32"/>
        <v>3.8088154286065778</v>
      </c>
      <c r="F558" s="7">
        <v>4430.2371000000003</v>
      </c>
      <c r="G558" s="7">
        <v>2230.1465800000001</v>
      </c>
      <c r="H558" s="8">
        <f t="shared" si="33"/>
        <v>-0.49660784972434091</v>
      </c>
      <c r="I558" s="7">
        <v>3307.55987</v>
      </c>
      <c r="J558" s="8">
        <f t="shared" si="34"/>
        <v>-0.32574264181044132</v>
      </c>
      <c r="K558" s="7">
        <v>36305.255879999997</v>
      </c>
      <c r="L558" s="7">
        <v>23003.45609</v>
      </c>
      <c r="M558" s="8">
        <f t="shared" si="35"/>
        <v>-0.36638771625702138</v>
      </c>
    </row>
    <row r="559" spans="1:13" x14ac:dyDescent="0.2">
      <c r="A559" s="2" t="s">
        <v>105</v>
      </c>
      <c r="B559" s="2" t="s">
        <v>75</v>
      </c>
      <c r="C559" s="7">
        <v>0</v>
      </c>
      <c r="D559" s="7">
        <v>0</v>
      </c>
      <c r="E559" s="8" t="str">
        <f t="shared" si="32"/>
        <v/>
      </c>
      <c r="F559" s="7">
        <v>109.62</v>
      </c>
      <c r="G559" s="7">
        <v>42.551499999999997</v>
      </c>
      <c r="H559" s="8">
        <f t="shared" si="33"/>
        <v>-0.61182722130998002</v>
      </c>
      <c r="I559" s="7">
        <v>61.88823</v>
      </c>
      <c r="J559" s="8">
        <f t="shared" si="34"/>
        <v>-0.31244600144486279</v>
      </c>
      <c r="K559" s="7">
        <v>780.34302000000002</v>
      </c>
      <c r="L559" s="7">
        <v>950.41485999999998</v>
      </c>
      <c r="M559" s="8">
        <f t="shared" si="35"/>
        <v>0.2179449750188065</v>
      </c>
    </row>
    <row r="560" spans="1:13" x14ac:dyDescent="0.2">
      <c r="A560" s="2" t="s">
        <v>105</v>
      </c>
      <c r="B560" s="2" t="s">
        <v>108</v>
      </c>
      <c r="C560" s="7">
        <v>0</v>
      </c>
      <c r="D560" s="7">
        <v>0</v>
      </c>
      <c r="E560" s="8" t="str">
        <f t="shared" si="32"/>
        <v/>
      </c>
      <c r="F560" s="7">
        <v>5.4</v>
      </c>
      <c r="G560" s="7">
        <v>0</v>
      </c>
      <c r="H560" s="8">
        <f t="shared" si="33"/>
        <v>-1</v>
      </c>
      <c r="I560" s="7">
        <v>0</v>
      </c>
      <c r="J560" s="8" t="str">
        <f t="shared" si="34"/>
        <v/>
      </c>
      <c r="K560" s="7">
        <v>435.94600000000003</v>
      </c>
      <c r="L560" s="7">
        <v>68.578999999999994</v>
      </c>
      <c r="M560" s="8">
        <f t="shared" si="35"/>
        <v>-0.84268923215260605</v>
      </c>
    </row>
    <row r="561" spans="1:13" x14ac:dyDescent="0.2">
      <c r="A561" s="2" t="s">
        <v>105</v>
      </c>
      <c r="B561" s="2" t="s">
        <v>16</v>
      </c>
      <c r="C561" s="7">
        <v>0</v>
      </c>
      <c r="D561" s="7">
        <v>0</v>
      </c>
      <c r="E561" s="8" t="str">
        <f t="shared" si="32"/>
        <v/>
      </c>
      <c r="F561" s="7">
        <v>1967.0528899999999</v>
      </c>
      <c r="G561" s="7">
        <v>111.09611</v>
      </c>
      <c r="H561" s="8">
        <f t="shared" si="33"/>
        <v>-0.94352154404958577</v>
      </c>
      <c r="I561" s="7">
        <v>100.80282</v>
      </c>
      <c r="J561" s="8">
        <f t="shared" si="34"/>
        <v>0.10211311548625335</v>
      </c>
      <c r="K561" s="7">
        <v>10340.475619999999</v>
      </c>
      <c r="L561" s="7">
        <v>5351.8194800000001</v>
      </c>
      <c r="M561" s="8">
        <f t="shared" si="35"/>
        <v>-0.48243971779704264</v>
      </c>
    </row>
    <row r="562" spans="1:13" x14ac:dyDescent="0.2">
      <c r="A562" s="2" t="s">
        <v>105</v>
      </c>
      <c r="B562" s="2" t="s">
        <v>45</v>
      </c>
      <c r="C562" s="7">
        <v>290.87984</v>
      </c>
      <c r="D562" s="7">
        <v>729.9588</v>
      </c>
      <c r="E562" s="8">
        <f t="shared" si="32"/>
        <v>1.509485703787516</v>
      </c>
      <c r="F562" s="7">
        <v>9871.2981299999992</v>
      </c>
      <c r="G562" s="7">
        <v>8878.2913200000003</v>
      </c>
      <c r="H562" s="8">
        <f t="shared" si="33"/>
        <v>-0.10059536212184073</v>
      </c>
      <c r="I562" s="7">
        <v>10083.22897</v>
      </c>
      <c r="J562" s="8">
        <f t="shared" si="34"/>
        <v>-0.1194991855867773</v>
      </c>
      <c r="K562" s="7">
        <v>58242.383020000001</v>
      </c>
      <c r="L562" s="7">
        <v>62923.35686</v>
      </c>
      <c r="M562" s="8">
        <f t="shared" si="35"/>
        <v>8.0370575468942995E-2</v>
      </c>
    </row>
    <row r="563" spans="1:13" x14ac:dyDescent="0.2">
      <c r="A563" s="2" t="s">
        <v>105</v>
      </c>
      <c r="B563" s="2" t="s">
        <v>46</v>
      </c>
      <c r="C563" s="7">
        <v>0</v>
      </c>
      <c r="D563" s="7">
        <v>0</v>
      </c>
      <c r="E563" s="8" t="str">
        <f t="shared" si="32"/>
        <v/>
      </c>
      <c r="F563" s="7">
        <v>272.41703999999999</v>
      </c>
      <c r="G563" s="7">
        <v>79.85557</v>
      </c>
      <c r="H563" s="8">
        <f t="shared" si="33"/>
        <v>-0.70686279389864892</v>
      </c>
      <c r="I563" s="7">
        <v>21.27</v>
      </c>
      <c r="J563" s="8">
        <f t="shared" si="34"/>
        <v>2.7543756464503999</v>
      </c>
      <c r="K563" s="7">
        <v>1183.38004</v>
      </c>
      <c r="L563" s="7">
        <v>642.10425999999995</v>
      </c>
      <c r="M563" s="8">
        <f t="shared" si="35"/>
        <v>-0.45739809841646484</v>
      </c>
    </row>
    <row r="564" spans="1:13" x14ac:dyDescent="0.2">
      <c r="A564" s="2" t="s">
        <v>105</v>
      </c>
      <c r="B564" s="2" t="s">
        <v>11</v>
      </c>
      <c r="C564" s="7">
        <v>2070.90697</v>
      </c>
      <c r="D564" s="7">
        <v>5886.4846100000004</v>
      </c>
      <c r="E564" s="8">
        <f t="shared" si="32"/>
        <v>1.8424669457749716</v>
      </c>
      <c r="F564" s="7">
        <v>142234.82649000001</v>
      </c>
      <c r="G564" s="7">
        <v>89556.294779999997</v>
      </c>
      <c r="H564" s="8">
        <f t="shared" si="33"/>
        <v>-0.3703631031159843</v>
      </c>
      <c r="I564" s="7">
        <v>88659.057209999999</v>
      </c>
      <c r="J564" s="8">
        <f t="shared" si="34"/>
        <v>1.0120089229854745E-2</v>
      </c>
      <c r="K564" s="7">
        <v>920690.80501999997</v>
      </c>
      <c r="L564" s="7">
        <v>750423.13681000005</v>
      </c>
      <c r="M564" s="8">
        <f t="shared" si="35"/>
        <v>-0.18493468956312775</v>
      </c>
    </row>
    <row r="565" spans="1:13" x14ac:dyDescent="0.2">
      <c r="A565" s="2" t="s">
        <v>105</v>
      </c>
      <c r="B565" s="2" t="s">
        <v>25</v>
      </c>
      <c r="C565" s="7">
        <v>206.50663</v>
      </c>
      <c r="D565" s="7">
        <v>126.10887</v>
      </c>
      <c r="E565" s="8">
        <f t="shared" si="32"/>
        <v>-0.38932289970544776</v>
      </c>
      <c r="F565" s="7">
        <v>6671.5996999999998</v>
      </c>
      <c r="G565" s="7">
        <v>4777.8535199999997</v>
      </c>
      <c r="H565" s="8">
        <f t="shared" si="33"/>
        <v>-0.28385188937519745</v>
      </c>
      <c r="I565" s="7">
        <v>4351.1380499999996</v>
      </c>
      <c r="J565" s="8">
        <f t="shared" si="34"/>
        <v>9.8069853242187977E-2</v>
      </c>
      <c r="K565" s="7">
        <v>49104.277569999998</v>
      </c>
      <c r="L565" s="7">
        <v>35486.700149999997</v>
      </c>
      <c r="M565" s="8">
        <f t="shared" si="35"/>
        <v>-0.27731957568437149</v>
      </c>
    </row>
    <row r="566" spans="1:13" x14ac:dyDescent="0.2">
      <c r="A566" s="2" t="s">
        <v>105</v>
      </c>
      <c r="B566" s="2" t="s">
        <v>47</v>
      </c>
      <c r="C566" s="7">
        <v>0</v>
      </c>
      <c r="D566" s="7">
        <v>0</v>
      </c>
      <c r="E566" s="8" t="str">
        <f t="shared" si="32"/>
        <v/>
      </c>
      <c r="F566" s="7">
        <v>14.00873</v>
      </c>
      <c r="G566" s="7">
        <v>0</v>
      </c>
      <c r="H566" s="8">
        <f t="shared" si="33"/>
        <v>-1</v>
      </c>
      <c r="I566" s="7">
        <v>0</v>
      </c>
      <c r="J566" s="8" t="str">
        <f t="shared" si="34"/>
        <v/>
      </c>
      <c r="K566" s="7">
        <v>24.49173</v>
      </c>
      <c r="L566" s="7">
        <v>26.753250000000001</v>
      </c>
      <c r="M566" s="8">
        <f t="shared" si="35"/>
        <v>9.2338107597952579E-2</v>
      </c>
    </row>
    <row r="567" spans="1:13" x14ac:dyDescent="0.2">
      <c r="A567" s="2" t="s">
        <v>105</v>
      </c>
      <c r="B567" s="2" t="s">
        <v>48</v>
      </c>
      <c r="C567" s="7">
        <v>0</v>
      </c>
      <c r="D567" s="7">
        <v>0</v>
      </c>
      <c r="E567" s="8" t="str">
        <f t="shared" si="32"/>
        <v/>
      </c>
      <c r="F567" s="7">
        <v>189.44990999999999</v>
      </c>
      <c r="G567" s="7">
        <v>34.501800000000003</v>
      </c>
      <c r="H567" s="8">
        <f t="shared" si="33"/>
        <v>-0.81788431570117925</v>
      </c>
      <c r="I567" s="7">
        <v>83.183999999999997</v>
      </c>
      <c r="J567" s="8">
        <f t="shared" si="34"/>
        <v>-0.58523514137334098</v>
      </c>
      <c r="K567" s="7">
        <v>1419.51721</v>
      </c>
      <c r="L567" s="7">
        <v>972.48875999999996</v>
      </c>
      <c r="M567" s="8">
        <f t="shared" si="35"/>
        <v>-0.3149158367724193</v>
      </c>
    </row>
    <row r="568" spans="1:13" x14ac:dyDescent="0.2">
      <c r="A568" s="2" t="s">
        <v>105</v>
      </c>
      <c r="B568" s="2" t="s">
        <v>77</v>
      </c>
      <c r="C568" s="7">
        <v>0</v>
      </c>
      <c r="D568" s="7">
        <v>0</v>
      </c>
      <c r="E568" s="8" t="str">
        <f t="shared" si="32"/>
        <v/>
      </c>
      <c r="F568" s="7">
        <v>0</v>
      </c>
      <c r="G568" s="7">
        <v>0</v>
      </c>
      <c r="H568" s="8" t="str">
        <f t="shared" si="33"/>
        <v/>
      </c>
      <c r="I568" s="7">
        <v>0</v>
      </c>
      <c r="J568" s="8" t="str">
        <f t="shared" si="34"/>
        <v/>
      </c>
      <c r="K568" s="7">
        <v>0</v>
      </c>
      <c r="L568" s="7">
        <v>0</v>
      </c>
      <c r="M568" s="8" t="str">
        <f t="shared" si="35"/>
        <v/>
      </c>
    </row>
    <row r="569" spans="1:13" x14ac:dyDescent="0.2">
      <c r="A569" s="2" t="s">
        <v>105</v>
      </c>
      <c r="B569" s="2" t="s">
        <v>62</v>
      </c>
      <c r="C569" s="7">
        <v>0</v>
      </c>
      <c r="D569" s="7">
        <v>0</v>
      </c>
      <c r="E569" s="8" t="str">
        <f t="shared" si="32"/>
        <v/>
      </c>
      <c r="F569" s="7">
        <v>57.385590000000001</v>
      </c>
      <c r="G569" s="7">
        <v>13.5107</v>
      </c>
      <c r="H569" s="8">
        <f t="shared" si="33"/>
        <v>-0.76456284582941469</v>
      </c>
      <c r="I569" s="7">
        <v>92.021000000000001</v>
      </c>
      <c r="J569" s="8">
        <f t="shared" si="34"/>
        <v>-0.853178078916769</v>
      </c>
      <c r="K569" s="7">
        <v>229.30753000000001</v>
      </c>
      <c r="L569" s="7">
        <v>752.98474999999996</v>
      </c>
      <c r="M569" s="8">
        <f t="shared" si="35"/>
        <v>2.2837332031791537</v>
      </c>
    </row>
    <row r="570" spans="1:13" x14ac:dyDescent="0.2">
      <c r="A570" s="2" t="s">
        <v>105</v>
      </c>
      <c r="B570" s="2" t="s">
        <v>12</v>
      </c>
      <c r="C570" s="7">
        <v>11.40475</v>
      </c>
      <c r="D570" s="7">
        <v>65.477339999999998</v>
      </c>
      <c r="E570" s="8">
        <f t="shared" si="32"/>
        <v>4.7412341348999316</v>
      </c>
      <c r="F570" s="7">
        <v>3593.5793800000001</v>
      </c>
      <c r="G570" s="7">
        <v>2497.66507</v>
      </c>
      <c r="H570" s="8">
        <f t="shared" si="33"/>
        <v>-0.30496454763161518</v>
      </c>
      <c r="I570" s="7">
        <v>1820.9333300000001</v>
      </c>
      <c r="J570" s="8">
        <f t="shared" si="34"/>
        <v>0.37164004241714865</v>
      </c>
      <c r="K570" s="7">
        <v>26457.024710000002</v>
      </c>
      <c r="L570" s="7">
        <v>18188.801319999999</v>
      </c>
      <c r="M570" s="8">
        <f t="shared" si="35"/>
        <v>-0.31251523860409181</v>
      </c>
    </row>
    <row r="571" spans="1:13" x14ac:dyDescent="0.2">
      <c r="A571" s="2" t="s">
        <v>105</v>
      </c>
      <c r="B571" s="2" t="s">
        <v>78</v>
      </c>
      <c r="C571" s="7">
        <v>0</v>
      </c>
      <c r="D571" s="7">
        <v>0</v>
      </c>
      <c r="E571" s="8" t="str">
        <f t="shared" si="32"/>
        <v/>
      </c>
      <c r="F571" s="7">
        <v>0</v>
      </c>
      <c r="G571" s="7">
        <v>59.997149999999998</v>
      </c>
      <c r="H571" s="8" t="str">
        <f t="shared" si="33"/>
        <v/>
      </c>
      <c r="I571" s="7">
        <v>0</v>
      </c>
      <c r="J571" s="8" t="str">
        <f t="shared" si="34"/>
        <v/>
      </c>
      <c r="K571" s="7">
        <v>0</v>
      </c>
      <c r="L571" s="7">
        <v>833.10843999999997</v>
      </c>
      <c r="M571" s="8" t="str">
        <f t="shared" si="35"/>
        <v/>
      </c>
    </row>
    <row r="572" spans="1:13" x14ac:dyDescent="0.2">
      <c r="A572" s="2" t="s">
        <v>105</v>
      </c>
      <c r="B572" s="2" t="s">
        <v>79</v>
      </c>
      <c r="C572" s="7">
        <v>0</v>
      </c>
      <c r="D572" s="7">
        <v>1.5169999999999999</v>
      </c>
      <c r="E572" s="8" t="str">
        <f t="shared" si="32"/>
        <v/>
      </c>
      <c r="F572" s="7">
        <v>0</v>
      </c>
      <c r="G572" s="7">
        <v>3.097</v>
      </c>
      <c r="H572" s="8" t="str">
        <f t="shared" si="33"/>
        <v/>
      </c>
      <c r="I572" s="7">
        <v>3.0449999999999999</v>
      </c>
      <c r="J572" s="8">
        <f t="shared" si="34"/>
        <v>1.7077175697865377E-2</v>
      </c>
      <c r="K572" s="7">
        <v>0</v>
      </c>
      <c r="L572" s="7">
        <v>7.0190000000000001</v>
      </c>
      <c r="M572" s="8" t="str">
        <f t="shared" si="35"/>
        <v/>
      </c>
    </row>
    <row r="573" spans="1:13" x14ac:dyDescent="0.2">
      <c r="A573" s="2" t="s">
        <v>105</v>
      </c>
      <c r="B573" s="2" t="s">
        <v>63</v>
      </c>
      <c r="C573" s="7">
        <v>0</v>
      </c>
      <c r="D573" s="7">
        <v>0</v>
      </c>
      <c r="E573" s="8" t="str">
        <f t="shared" si="32"/>
        <v/>
      </c>
      <c r="F573" s="7">
        <v>647.42760999999996</v>
      </c>
      <c r="G573" s="7">
        <v>699.16483000000005</v>
      </c>
      <c r="H573" s="8">
        <f t="shared" si="33"/>
        <v>7.9911976568314946E-2</v>
      </c>
      <c r="I573" s="7">
        <v>1549.3689999999999</v>
      </c>
      <c r="J573" s="8">
        <f t="shared" si="34"/>
        <v>-0.54874221053861283</v>
      </c>
      <c r="K573" s="7">
        <v>2649.1381299999998</v>
      </c>
      <c r="L573" s="7">
        <v>7538.4255999999996</v>
      </c>
      <c r="M573" s="8">
        <f t="shared" si="35"/>
        <v>1.8456143961054985</v>
      </c>
    </row>
    <row r="574" spans="1:13" x14ac:dyDescent="0.2">
      <c r="A574" s="2" t="s">
        <v>105</v>
      </c>
      <c r="B574" s="2" t="s">
        <v>26</v>
      </c>
      <c r="C574" s="7">
        <v>0</v>
      </c>
      <c r="D574" s="7">
        <v>68.846670000000003</v>
      </c>
      <c r="E574" s="8" t="str">
        <f t="shared" si="32"/>
        <v/>
      </c>
      <c r="F574" s="7">
        <v>440.50349</v>
      </c>
      <c r="G574" s="7">
        <v>277.47525000000002</v>
      </c>
      <c r="H574" s="8">
        <f t="shared" si="33"/>
        <v>-0.37009522898445135</v>
      </c>
      <c r="I574" s="7">
        <v>7.5</v>
      </c>
      <c r="J574" s="8">
        <f t="shared" si="34"/>
        <v>35.996700000000004</v>
      </c>
      <c r="K574" s="7">
        <v>2160.76496</v>
      </c>
      <c r="L574" s="7">
        <v>1193.53757</v>
      </c>
      <c r="M574" s="8">
        <f t="shared" si="35"/>
        <v>-0.4476319303141606</v>
      </c>
    </row>
    <row r="575" spans="1:13" x14ac:dyDescent="0.2">
      <c r="A575" s="2" t="s">
        <v>105</v>
      </c>
      <c r="B575" s="2" t="s">
        <v>49</v>
      </c>
      <c r="C575" s="7">
        <v>64.882199999999997</v>
      </c>
      <c r="D575" s="7">
        <v>5.2</v>
      </c>
      <c r="E575" s="8">
        <f t="shared" si="32"/>
        <v>-0.91985475215082102</v>
      </c>
      <c r="F575" s="7">
        <v>587.05638999999996</v>
      </c>
      <c r="G575" s="7">
        <v>274.77827000000002</v>
      </c>
      <c r="H575" s="8">
        <f t="shared" si="33"/>
        <v>-0.53193888239594833</v>
      </c>
      <c r="I575" s="7">
        <v>208.92774</v>
      </c>
      <c r="J575" s="8">
        <f t="shared" si="34"/>
        <v>0.31518327819943881</v>
      </c>
      <c r="K575" s="7">
        <v>2096.6204600000001</v>
      </c>
      <c r="L575" s="7">
        <v>1492.6513</v>
      </c>
      <c r="M575" s="8">
        <f t="shared" si="35"/>
        <v>-0.28806795103010685</v>
      </c>
    </row>
    <row r="576" spans="1:13" x14ac:dyDescent="0.2">
      <c r="A576" s="2" t="s">
        <v>105</v>
      </c>
      <c r="B576" s="2" t="s">
        <v>13</v>
      </c>
      <c r="C576" s="7">
        <v>71.801540000000003</v>
      </c>
      <c r="D576" s="7">
        <v>71.307199999999995</v>
      </c>
      <c r="E576" s="8">
        <f t="shared" si="32"/>
        <v>-6.8848105486317701E-3</v>
      </c>
      <c r="F576" s="7">
        <v>10515.61508</v>
      </c>
      <c r="G576" s="7">
        <v>5633.80242</v>
      </c>
      <c r="H576" s="8">
        <f t="shared" si="33"/>
        <v>-0.46424413815649102</v>
      </c>
      <c r="I576" s="7">
        <v>3997.73801</v>
      </c>
      <c r="J576" s="8">
        <f t="shared" si="34"/>
        <v>0.40924753095563648</v>
      </c>
      <c r="K576" s="7">
        <v>53665.292609999997</v>
      </c>
      <c r="L576" s="7">
        <v>37019.110670000002</v>
      </c>
      <c r="M576" s="8">
        <f t="shared" si="35"/>
        <v>-0.3101852450702588</v>
      </c>
    </row>
    <row r="577" spans="1:13" x14ac:dyDescent="0.2">
      <c r="A577" s="2" t="s">
        <v>105</v>
      </c>
      <c r="B577" s="2" t="s">
        <v>27</v>
      </c>
      <c r="C577" s="7">
        <v>23.125</v>
      </c>
      <c r="D577" s="7">
        <v>95.923419999999993</v>
      </c>
      <c r="E577" s="8">
        <f t="shared" si="32"/>
        <v>3.1480397837837835</v>
      </c>
      <c r="F577" s="7">
        <v>1865.09446</v>
      </c>
      <c r="G577" s="7">
        <v>2048.9766399999999</v>
      </c>
      <c r="H577" s="8">
        <f t="shared" si="33"/>
        <v>9.8591349630623881E-2</v>
      </c>
      <c r="I577" s="7">
        <v>1710.0104100000001</v>
      </c>
      <c r="J577" s="8">
        <f t="shared" si="34"/>
        <v>0.19822465876099526</v>
      </c>
      <c r="K577" s="7">
        <v>16570.695080000001</v>
      </c>
      <c r="L577" s="7">
        <v>11892.0175</v>
      </c>
      <c r="M577" s="8">
        <f t="shared" si="35"/>
        <v>-0.28234648923369132</v>
      </c>
    </row>
    <row r="578" spans="1:13" x14ac:dyDescent="0.2">
      <c r="A578" s="2" t="s">
        <v>105</v>
      </c>
      <c r="B578" s="2" t="s">
        <v>80</v>
      </c>
      <c r="C578" s="7">
        <v>0</v>
      </c>
      <c r="D578" s="7">
        <v>0</v>
      </c>
      <c r="E578" s="8" t="str">
        <f t="shared" si="32"/>
        <v/>
      </c>
      <c r="F578" s="7">
        <v>474.71337</v>
      </c>
      <c r="G578" s="7">
        <v>61.809739999999998</v>
      </c>
      <c r="H578" s="8">
        <f t="shared" si="33"/>
        <v>-0.86979566216978466</v>
      </c>
      <c r="I578" s="7">
        <v>51.787820000000004</v>
      </c>
      <c r="J578" s="8">
        <f t="shared" si="34"/>
        <v>0.19351886215716352</v>
      </c>
      <c r="K578" s="7">
        <v>1506.87618</v>
      </c>
      <c r="L578" s="7">
        <v>605.16674</v>
      </c>
      <c r="M578" s="8">
        <f t="shared" si="35"/>
        <v>-0.59839650527888755</v>
      </c>
    </row>
    <row r="579" spans="1:13" x14ac:dyDescent="0.2">
      <c r="A579" s="2" t="s">
        <v>105</v>
      </c>
      <c r="B579" s="2" t="s">
        <v>50</v>
      </c>
      <c r="C579" s="7">
        <v>45.744050000000001</v>
      </c>
      <c r="D579" s="7">
        <v>0</v>
      </c>
      <c r="E579" s="8">
        <f t="shared" si="32"/>
        <v>-1</v>
      </c>
      <c r="F579" s="7">
        <v>336.19734</v>
      </c>
      <c r="G579" s="7">
        <v>105.36839999999999</v>
      </c>
      <c r="H579" s="8">
        <f t="shared" si="33"/>
        <v>-0.68658764522051241</v>
      </c>
      <c r="I579" s="7">
        <v>209.8135</v>
      </c>
      <c r="J579" s="8">
        <f t="shared" si="34"/>
        <v>-0.49779971260190603</v>
      </c>
      <c r="K579" s="7">
        <v>3276.8888900000002</v>
      </c>
      <c r="L579" s="7">
        <v>1760.7470800000001</v>
      </c>
      <c r="M579" s="8">
        <f t="shared" si="35"/>
        <v>-0.46267721027306485</v>
      </c>
    </row>
    <row r="580" spans="1:13" x14ac:dyDescent="0.2">
      <c r="A580" s="2" t="s">
        <v>105</v>
      </c>
      <c r="B580" s="2" t="s">
        <v>28</v>
      </c>
      <c r="C580" s="7">
        <v>33.03445</v>
      </c>
      <c r="D580" s="7">
        <v>536.56439999999998</v>
      </c>
      <c r="E580" s="8">
        <f t="shared" si="32"/>
        <v>15.242571012987955</v>
      </c>
      <c r="F580" s="7">
        <v>3182.95651</v>
      </c>
      <c r="G580" s="7">
        <v>2205.9980399999999</v>
      </c>
      <c r="H580" s="8">
        <f t="shared" si="33"/>
        <v>-0.30693428167512093</v>
      </c>
      <c r="I580" s="7">
        <v>1950.8585</v>
      </c>
      <c r="J580" s="8">
        <f t="shared" si="34"/>
        <v>0.13078321159633055</v>
      </c>
      <c r="K580" s="7">
        <v>19008.531510000001</v>
      </c>
      <c r="L580" s="7">
        <v>14182.61953</v>
      </c>
      <c r="M580" s="8">
        <f t="shared" si="35"/>
        <v>-0.25388136781955972</v>
      </c>
    </row>
    <row r="581" spans="1:13" x14ac:dyDescent="0.2">
      <c r="A581" s="2" t="s">
        <v>105</v>
      </c>
      <c r="B581" s="2" t="s">
        <v>51</v>
      </c>
      <c r="C581" s="7">
        <v>0</v>
      </c>
      <c r="D581" s="7">
        <v>0</v>
      </c>
      <c r="E581" s="8" t="str">
        <f t="shared" ref="E581:E644" si="36">IF(C581=0,"",(D581/C581-1))</f>
        <v/>
      </c>
      <c r="F581" s="7">
        <v>0</v>
      </c>
      <c r="G581" s="7">
        <v>23.501110000000001</v>
      </c>
      <c r="H581" s="8" t="str">
        <f t="shared" ref="H581:H644" si="37">IF(F581=0,"",(G581/F581-1))</f>
        <v/>
      </c>
      <c r="I581" s="7">
        <v>12.41269</v>
      </c>
      <c r="J581" s="8">
        <f t="shared" ref="J581:J644" si="38">IF(I581=0,"",(G581/I581-1))</f>
        <v>0.89331321413811193</v>
      </c>
      <c r="K581" s="7">
        <v>5294.0972599999996</v>
      </c>
      <c r="L581" s="7">
        <v>1019.75345</v>
      </c>
      <c r="M581" s="8">
        <f t="shared" ref="M581:M644" si="39">IF(K581=0,"",(L581/K581-1))</f>
        <v>-0.80737916212744454</v>
      </c>
    </row>
    <row r="582" spans="1:13" x14ac:dyDescent="0.2">
      <c r="A582" s="2" t="s">
        <v>105</v>
      </c>
      <c r="B582" s="2" t="s">
        <v>29</v>
      </c>
      <c r="C582" s="7">
        <v>22.86899</v>
      </c>
      <c r="D582" s="7">
        <v>0</v>
      </c>
      <c r="E582" s="8">
        <f t="shared" si="36"/>
        <v>-1</v>
      </c>
      <c r="F582" s="7">
        <v>616.23401000000001</v>
      </c>
      <c r="G582" s="7">
        <v>409.30023</v>
      </c>
      <c r="H582" s="8">
        <f t="shared" si="37"/>
        <v>-0.33580389371888131</v>
      </c>
      <c r="I582" s="7">
        <v>709.62064999999996</v>
      </c>
      <c r="J582" s="8">
        <f t="shared" si="38"/>
        <v>-0.42321262776104385</v>
      </c>
      <c r="K582" s="7">
        <v>10111.2022</v>
      </c>
      <c r="L582" s="7">
        <v>8836.5180899999996</v>
      </c>
      <c r="M582" s="8">
        <f t="shared" si="39"/>
        <v>-0.12606652352378045</v>
      </c>
    </row>
    <row r="583" spans="1:13" x14ac:dyDescent="0.2">
      <c r="A583" s="2" t="s">
        <v>105</v>
      </c>
      <c r="B583" s="2" t="s">
        <v>81</v>
      </c>
      <c r="C583" s="7">
        <v>0</v>
      </c>
      <c r="D583" s="7">
        <v>0</v>
      </c>
      <c r="E583" s="8" t="str">
        <f t="shared" si="36"/>
        <v/>
      </c>
      <c r="F583" s="7">
        <v>68.979699999999994</v>
      </c>
      <c r="G583" s="7">
        <v>36.088500000000003</v>
      </c>
      <c r="H583" s="8">
        <f t="shared" si="37"/>
        <v>-0.47682434107425797</v>
      </c>
      <c r="I583" s="7">
        <v>15.075100000000001</v>
      </c>
      <c r="J583" s="8">
        <f t="shared" si="38"/>
        <v>1.3939144682290667</v>
      </c>
      <c r="K583" s="7">
        <v>221.29647</v>
      </c>
      <c r="L583" s="7">
        <v>219.73312999999999</v>
      </c>
      <c r="M583" s="8">
        <f t="shared" si="39"/>
        <v>-7.0644597268090248E-3</v>
      </c>
    </row>
    <row r="584" spans="1:13" x14ac:dyDescent="0.2">
      <c r="A584" s="2" t="s">
        <v>105</v>
      </c>
      <c r="B584" s="2" t="s">
        <v>82</v>
      </c>
      <c r="C584" s="7">
        <v>0</v>
      </c>
      <c r="D584" s="7">
        <v>0</v>
      </c>
      <c r="E584" s="8" t="str">
        <f t="shared" si="36"/>
        <v/>
      </c>
      <c r="F584" s="7">
        <v>0</v>
      </c>
      <c r="G584" s="7">
        <v>166.7895</v>
      </c>
      <c r="H584" s="8" t="str">
        <f t="shared" si="37"/>
        <v/>
      </c>
      <c r="I584" s="7">
        <v>0</v>
      </c>
      <c r="J584" s="8" t="str">
        <f t="shared" si="38"/>
        <v/>
      </c>
      <c r="K584" s="7">
        <v>2452.5235699999998</v>
      </c>
      <c r="L584" s="7">
        <v>435.37441999999999</v>
      </c>
      <c r="M584" s="8">
        <f t="shared" si="39"/>
        <v>-0.8224790067970682</v>
      </c>
    </row>
    <row r="585" spans="1:13" x14ac:dyDescent="0.2">
      <c r="A585" s="2" t="s">
        <v>105</v>
      </c>
      <c r="B585" s="2" t="s">
        <v>30</v>
      </c>
      <c r="C585" s="7">
        <v>0</v>
      </c>
      <c r="D585" s="7">
        <v>0</v>
      </c>
      <c r="E585" s="8" t="str">
        <f t="shared" si="36"/>
        <v/>
      </c>
      <c r="F585" s="7">
        <v>0</v>
      </c>
      <c r="G585" s="7">
        <v>40.002659999999999</v>
      </c>
      <c r="H585" s="8" t="str">
        <f t="shared" si="37"/>
        <v/>
      </c>
      <c r="I585" s="7">
        <v>0</v>
      </c>
      <c r="J585" s="8" t="str">
        <f t="shared" si="38"/>
        <v/>
      </c>
      <c r="K585" s="7">
        <v>62.174999999999997</v>
      </c>
      <c r="L585" s="7">
        <v>100.62818</v>
      </c>
      <c r="M585" s="8">
        <f t="shared" si="39"/>
        <v>0.61846690792119019</v>
      </c>
    </row>
    <row r="586" spans="1:13" x14ac:dyDescent="0.2">
      <c r="A586" s="2" t="s">
        <v>105</v>
      </c>
      <c r="B586" s="2" t="s">
        <v>83</v>
      </c>
      <c r="C586" s="7">
        <v>0</v>
      </c>
      <c r="D586" s="7">
        <v>0</v>
      </c>
      <c r="E586" s="8" t="str">
        <f t="shared" si="36"/>
        <v/>
      </c>
      <c r="F586" s="7">
        <v>181.95504</v>
      </c>
      <c r="G586" s="7">
        <v>87.388540000000006</v>
      </c>
      <c r="H586" s="8">
        <f t="shared" si="37"/>
        <v>-0.51972454294203663</v>
      </c>
      <c r="I586" s="7">
        <v>0</v>
      </c>
      <c r="J586" s="8" t="str">
        <f t="shared" si="38"/>
        <v/>
      </c>
      <c r="K586" s="7">
        <v>2024.3334199999999</v>
      </c>
      <c r="L586" s="7">
        <v>503.95688000000001</v>
      </c>
      <c r="M586" s="8">
        <f t="shared" si="39"/>
        <v>-0.75105045689558392</v>
      </c>
    </row>
    <row r="587" spans="1:13" x14ac:dyDescent="0.2">
      <c r="A587" s="2" t="s">
        <v>105</v>
      </c>
      <c r="B587" s="2" t="s">
        <v>64</v>
      </c>
      <c r="C587" s="7">
        <v>0</v>
      </c>
      <c r="D587" s="7">
        <v>0</v>
      </c>
      <c r="E587" s="8" t="str">
        <f t="shared" si="36"/>
        <v/>
      </c>
      <c r="F587" s="7">
        <v>367.93824000000001</v>
      </c>
      <c r="G587" s="7">
        <v>571.39517000000001</v>
      </c>
      <c r="H587" s="8">
        <f t="shared" si="37"/>
        <v>0.55296489432574325</v>
      </c>
      <c r="I587" s="7">
        <v>469.35426000000001</v>
      </c>
      <c r="J587" s="8">
        <f t="shared" si="38"/>
        <v>0.21740701788879035</v>
      </c>
      <c r="K587" s="7">
        <v>3279.4763899999998</v>
      </c>
      <c r="L587" s="7">
        <v>2442.0525499999999</v>
      </c>
      <c r="M587" s="8">
        <f t="shared" si="39"/>
        <v>-0.25535291016380823</v>
      </c>
    </row>
    <row r="588" spans="1:13" x14ac:dyDescent="0.2">
      <c r="A588" s="2" t="s">
        <v>105</v>
      </c>
      <c r="B588" s="2" t="s">
        <v>52</v>
      </c>
      <c r="C588" s="7">
        <v>0</v>
      </c>
      <c r="D588" s="7">
        <v>78.611000000000004</v>
      </c>
      <c r="E588" s="8" t="str">
        <f t="shared" si="36"/>
        <v/>
      </c>
      <c r="F588" s="7">
        <v>1313.24819</v>
      </c>
      <c r="G588" s="7">
        <v>1543.5681199999999</v>
      </c>
      <c r="H588" s="8">
        <f t="shared" si="37"/>
        <v>0.17538187507420044</v>
      </c>
      <c r="I588" s="7">
        <v>1326.2231099999999</v>
      </c>
      <c r="J588" s="8">
        <f t="shared" si="38"/>
        <v>0.16388268939153083</v>
      </c>
      <c r="K588" s="7">
        <v>12841.521350000001</v>
      </c>
      <c r="L588" s="7">
        <v>9672.9269499999991</v>
      </c>
      <c r="M588" s="8">
        <f t="shared" si="39"/>
        <v>-0.24674602904429244</v>
      </c>
    </row>
    <row r="589" spans="1:13" x14ac:dyDescent="0.2">
      <c r="A589" s="2" t="s">
        <v>105</v>
      </c>
      <c r="B589" s="2" t="s">
        <v>31</v>
      </c>
      <c r="C589" s="7">
        <v>0</v>
      </c>
      <c r="D589" s="7">
        <v>8.4295000000000009</v>
      </c>
      <c r="E589" s="8" t="str">
        <f t="shared" si="36"/>
        <v/>
      </c>
      <c r="F589" s="7">
        <v>1717.95973</v>
      </c>
      <c r="G589" s="7">
        <v>201.37098</v>
      </c>
      <c r="H589" s="8">
        <f t="shared" si="37"/>
        <v>-0.88278480776729262</v>
      </c>
      <c r="I589" s="7">
        <v>90.436629999999994</v>
      </c>
      <c r="J589" s="8">
        <f t="shared" si="38"/>
        <v>1.2266528507309484</v>
      </c>
      <c r="K589" s="7">
        <v>14633.88913</v>
      </c>
      <c r="L589" s="7">
        <v>2084.2813999999998</v>
      </c>
      <c r="M589" s="8">
        <f t="shared" si="39"/>
        <v>-0.85757160099517582</v>
      </c>
    </row>
    <row r="590" spans="1:13" x14ac:dyDescent="0.2">
      <c r="A590" s="2" t="s">
        <v>105</v>
      </c>
      <c r="B590" s="2" t="s">
        <v>53</v>
      </c>
      <c r="C590" s="7">
        <v>77.521000000000001</v>
      </c>
      <c r="D590" s="7">
        <v>33.406799999999997</v>
      </c>
      <c r="E590" s="8">
        <f t="shared" si="36"/>
        <v>-0.56906128661910971</v>
      </c>
      <c r="F590" s="7">
        <v>1542.0794000000001</v>
      </c>
      <c r="G590" s="7">
        <v>1259.7748999999999</v>
      </c>
      <c r="H590" s="8">
        <f t="shared" si="37"/>
        <v>-0.18306742182017355</v>
      </c>
      <c r="I590" s="7">
        <v>942.04238999999995</v>
      </c>
      <c r="J590" s="8">
        <f t="shared" si="38"/>
        <v>0.33728048055247273</v>
      </c>
      <c r="K590" s="7">
        <v>8029.11528</v>
      </c>
      <c r="L590" s="7">
        <v>7218.25461</v>
      </c>
      <c r="M590" s="8">
        <f t="shared" si="39"/>
        <v>-0.10099003959001573</v>
      </c>
    </row>
    <row r="591" spans="1:13" x14ac:dyDescent="0.2">
      <c r="A591" s="2" t="s">
        <v>105</v>
      </c>
      <c r="B591" s="2" t="s">
        <v>84</v>
      </c>
      <c r="C591" s="7">
        <v>0</v>
      </c>
      <c r="D591" s="7">
        <v>0</v>
      </c>
      <c r="E591" s="8" t="str">
        <f t="shared" si="36"/>
        <v/>
      </c>
      <c r="F591" s="7">
        <v>0</v>
      </c>
      <c r="G591" s="7">
        <v>0</v>
      </c>
      <c r="H591" s="8" t="str">
        <f t="shared" si="37"/>
        <v/>
      </c>
      <c r="I591" s="7">
        <v>0</v>
      </c>
      <c r="J591" s="8" t="str">
        <f t="shared" si="38"/>
        <v/>
      </c>
      <c r="K591" s="7">
        <v>0</v>
      </c>
      <c r="L591" s="7">
        <v>47.2896</v>
      </c>
      <c r="M591" s="8" t="str">
        <f t="shared" si="39"/>
        <v/>
      </c>
    </row>
    <row r="592" spans="1:13" x14ac:dyDescent="0.2">
      <c r="A592" s="2" t="s">
        <v>105</v>
      </c>
      <c r="B592" s="2" t="s">
        <v>85</v>
      </c>
      <c r="C592" s="7">
        <v>0</v>
      </c>
      <c r="D592" s="7">
        <v>0</v>
      </c>
      <c r="E592" s="8" t="str">
        <f t="shared" si="36"/>
        <v/>
      </c>
      <c r="F592" s="7">
        <v>89.518000000000001</v>
      </c>
      <c r="G592" s="7">
        <v>125.20865000000001</v>
      </c>
      <c r="H592" s="8">
        <f t="shared" si="37"/>
        <v>0.39869802721240433</v>
      </c>
      <c r="I592" s="7">
        <v>179.20708999999999</v>
      </c>
      <c r="J592" s="8">
        <f t="shared" si="38"/>
        <v>-0.3013186587651191</v>
      </c>
      <c r="K592" s="7">
        <v>930.25054</v>
      </c>
      <c r="L592" s="7">
        <v>876.31120999999996</v>
      </c>
      <c r="M592" s="8">
        <f t="shared" si="39"/>
        <v>-5.7983658896881729E-2</v>
      </c>
    </row>
    <row r="593" spans="1:13" x14ac:dyDescent="0.2">
      <c r="A593" s="2" t="s">
        <v>105</v>
      </c>
      <c r="B593" s="2" t="s">
        <v>86</v>
      </c>
      <c r="C593" s="7">
        <v>0</v>
      </c>
      <c r="D593" s="7">
        <v>0</v>
      </c>
      <c r="E593" s="8" t="str">
        <f t="shared" si="36"/>
        <v/>
      </c>
      <c r="F593" s="7">
        <v>10.016999999999999</v>
      </c>
      <c r="G593" s="7">
        <v>0</v>
      </c>
      <c r="H593" s="8">
        <f t="shared" si="37"/>
        <v>-1</v>
      </c>
      <c r="I593" s="7">
        <v>0</v>
      </c>
      <c r="J593" s="8" t="str">
        <f t="shared" si="38"/>
        <v/>
      </c>
      <c r="K593" s="7">
        <v>10.016999999999999</v>
      </c>
      <c r="L593" s="7">
        <v>84.766289999999998</v>
      </c>
      <c r="M593" s="8">
        <f t="shared" si="39"/>
        <v>7.4622431865828087</v>
      </c>
    </row>
    <row r="594" spans="1:13" x14ac:dyDescent="0.2">
      <c r="A594" s="2" t="s">
        <v>105</v>
      </c>
      <c r="B594" s="2" t="s">
        <v>54</v>
      </c>
      <c r="C594" s="7">
        <v>0</v>
      </c>
      <c r="D594" s="7">
        <v>13.48283</v>
      </c>
      <c r="E594" s="8" t="str">
        <f t="shared" si="36"/>
        <v/>
      </c>
      <c r="F594" s="7">
        <v>0</v>
      </c>
      <c r="G594" s="7">
        <v>89.315190000000001</v>
      </c>
      <c r="H594" s="8" t="str">
        <f t="shared" si="37"/>
        <v/>
      </c>
      <c r="I594" s="7">
        <v>114.83962</v>
      </c>
      <c r="J594" s="8">
        <f t="shared" si="38"/>
        <v>-0.22226153308413943</v>
      </c>
      <c r="K594" s="7">
        <v>9.6959999999999997</v>
      </c>
      <c r="L594" s="7">
        <v>204.15481</v>
      </c>
      <c r="M594" s="8">
        <f t="shared" si="39"/>
        <v>20.055570338283829</v>
      </c>
    </row>
    <row r="595" spans="1:13" x14ac:dyDescent="0.2">
      <c r="A595" s="2" t="s">
        <v>105</v>
      </c>
      <c r="B595" s="2" t="s">
        <v>55</v>
      </c>
      <c r="C595" s="7">
        <v>0</v>
      </c>
      <c r="D595" s="7">
        <v>0</v>
      </c>
      <c r="E595" s="8" t="str">
        <f t="shared" si="36"/>
        <v/>
      </c>
      <c r="F595" s="7">
        <v>19.388999999999999</v>
      </c>
      <c r="G595" s="7">
        <v>150.63063</v>
      </c>
      <c r="H595" s="8">
        <f t="shared" si="37"/>
        <v>6.7688704935788335</v>
      </c>
      <c r="I595" s="7">
        <v>0</v>
      </c>
      <c r="J595" s="8" t="str">
        <f t="shared" si="38"/>
        <v/>
      </c>
      <c r="K595" s="7">
        <v>38.647460000000002</v>
      </c>
      <c r="L595" s="7">
        <v>150.63063</v>
      </c>
      <c r="M595" s="8">
        <f t="shared" si="39"/>
        <v>2.8975557513999624</v>
      </c>
    </row>
    <row r="596" spans="1:13" x14ac:dyDescent="0.2">
      <c r="A596" s="2" t="s">
        <v>105</v>
      </c>
      <c r="B596" s="2" t="s">
        <v>32</v>
      </c>
      <c r="C596" s="7">
        <v>0</v>
      </c>
      <c r="D596" s="7">
        <v>33.401710000000001</v>
      </c>
      <c r="E596" s="8" t="str">
        <f t="shared" si="36"/>
        <v/>
      </c>
      <c r="F596" s="7">
        <v>635.83425999999997</v>
      </c>
      <c r="G596" s="7">
        <v>113.49559000000001</v>
      </c>
      <c r="H596" s="8">
        <f t="shared" si="37"/>
        <v>-0.82150129815276074</v>
      </c>
      <c r="I596" s="7">
        <v>77.963009999999997</v>
      </c>
      <c r="J596" s="8">
        <f t="shared" si="38"/>
        <v>0.45576203381578018</v>
      </c>
      <c r="K596" s="7">
        <v>3281.6665400000002</v>
      </c>
      <c r="L596" s="7">
        <v>1424.3187</v>
      </c>
      <c r="M596" s="8">
        <f t="shared" si="39"/>
        <v>-0.56597701727488747</v>
      </c>
    </row>
    <row r="597" spans="1:13" x14ac:dyDescent="0.2">
      <c r="A597" s="2" t="s">
        <v>105</v>
      </c>
      <c r="B597" s="2" t="s">
        <v>56</v>
      </c>
      <c r="C597" s="7">
        <v>0</v>
      </c>
      <c r="D597" s="7">
        <v>0</v>
      </c>
      <c r="E597" s="8" t="str">
        <f t="shared" si="36"/>
        <v/>
      </c>
      <c r="F597" s="7">
        <v>125.76312</v>
      </c>
      <c r="G597" s="7">
        <v>26.449000000000002</v>
      </c>
      <c r="H597" s="8">
        <f t="shared" si="37"/>
        <v>-0.78969192240141628</v>
      </c>
      <c r="I597" s="7">
        <v>13.75</v>
      </c>
      <c r="J597" s="8">
        <f t="shared" si="38"/>
        <v>0.92356363636363659</v>
      </c>
      <c r="K597" s="7">
        <v>424.86072000000001</v>
      </c>
      <c r="L597" s="7">
        <v>283.32087000000001</v>
      </c>
      <c r="M597" s="8">
        <f t="shared" si="39"/>
        <v>-0.33314411838307856</v>
      </c>
    </row>
    <row r="598" spans="1:13" x14ac:dyDescent="0.2">
      <c r="A598" s="2" t="s">
        <v>105</v>
      </c>
      <c r="B598" s="2" t="s">
        <v>57</v>
      </c>
      <c r="C598" s="7">
        <v>0</v>
      </c>
      <c r="D598" s="7">
        <v>25.540970000000002</v>
      </c>
      <c r="E598" s="8" t="str">
        <f t="shared" si="36"/>
        <v/>
      </c>
      <c r="F598" s="7">
        <v>679.62019999999995</v>
      </c>
      <c r="G598" s="7">
        <v>395.12752</v>
      </c>
      <c r="H598" s="8">
        <f t="shared" si="37"/>
        <v>-0.41860539165845856</v>
      </c>
      <c r="I598" s="7">
        <v>156.07633999999999</v>
      </c>
      <c r="J598" s="8">
        <f t="shared" si="38"/>
        <v>1.5316298421656995</v>
      </c>
      <c r="K598" s="7">
        <v>5098.2385299999996</v>
      </c>
      <c r="L598" s="7">
        <v>2686.0508199999999</v>
      </c>
      <c r="M598" s="8">
        <f t="shared" si="39"/>
        <v>-0.47314139889802287</v>
      </c>
    </row>
    <row r="599" spans="1:13" x14ac:dyDescent="0.2">
      <c r="A599" s="2" t="s">
        <v>105</v>
      </c>
      <c r="B599" s="2" t="s">
        <v>88</v>
      </c>
      <c r="C599" s="7">
        <v>0</v>
      </c>
      <c r="D599" s="7">
        <v>0</v>
      </c>
      <c r="E599" s="8" t="str">
        <f t="shared" si="36"/>
        <v/>
      </c>
      <c r="F599" s="7">
        <v>261.01587000000001</v>
      </c>
      <c r="G599" s="7">
        <v>41.581000000000003</v>
      </c>
      <c r="H599" s="8">
        <f t="shared" si="37"/>
        <v>-0.8406955102002035</v>
      </c>
      <c r="I599" s="7">
        <v>408.64413000000002</v>
      </c>
      <c r="J599" s="8">
        <f t="shared" si="38"/>
        <v>-0.89824642776589014</v>
      </c>
      <c r="K599" s="7">
        <v>624.80700999999999</v>
      </c>
      <c r="L599" s="7">
        <v>1103.1842300000001</v>
      </c>
      <c r="M599" s="8">
        <f t="shared" si="39"/>
        <v>0.76563996937230283</v>
      </c>
    </row>
    <row r="600" spans="1:13" x14ac:dyDescent="0.2">
      <c r="A600" s="2" t="s">
        <v>105</v>
      </c>
      <c r="B600" s="2" t="s">
        <v>58</v>
      </c>
      <c r="C600" s="7">
        <v>0</v>
      </c>
      <c r="D600" s="7">
        <v>0</v>
      </c>
      <c r="E600" s="8" t="str">
        <f t="shared" si="36"/>
        <v/>
      </c>
      <c r="F600" s="7">
        <v>35.709969999999998</v>
      </c>
      <c r="G600" s="7">
        <v>0</v>
      </c>
      <c r="H600" s="8">
        <f t="shared" si="37"/>
        <v>-1</v>
      </c>
      <c r="I600" s="7">
        <v>112.46356</v>
      </c>
      <c r="J600" s="8">
        <f t="shared" si="38"/>
        <v>-1</v>
      </c>
      <c r="K600" s="7">
        <v>1230.4441899999999</v>
      </c>
      <c r="L600" s="7">
        <v>917.69155000000001</v>
      </c>
      <c r="M600" s="8">
        <f t="shared" si="39"/>
        <v>-0.25417864746876484</v>
      </c>
    </row>
    <row r="601" spans="1:13" x14ac:dyDescent="0.2">
      <c r="A601" s="2" t="s">
        <v>105</v>
      </c>
      <c r="B601" s="2" t="s">
        <v>90</v>
      </c>
      <c r="C601" s="7">
        <v>0</v>
      </c>
      <c r="D601" s="7">
        <v>0</v>
      </c>
      <c r="E601" s="8" t="str">
        <f t="shared" si="36"/>
        <v/>
      </c>
      <c r="F601" s="7">
        <v>0</v>
      </c>
      <c r="G601" s="7">
        <v>0</v>
      </c>
      <c r="H601" s="8" t="str">
        <f t="shared" si="37"/>
        <v/>
      </c>
      <c r="I601" s="7">
        <v>0</v>
      </c>
      <c r="J601" s="8" t="str">
        <f t="shared" si="38"/>
        <v/>
      </c>
      <c r="K601" s="7">
        <v>0</v>
      </c>
      <c r="L601" s="7">
        <v>0</v>
      </c>
      <c r="M601" s="8" t="str">
        <f t="shared" si="39"/>
        <v/>
      </c>
    </row>
    <row r="602" spans="1:13" x14ac:dyDescent="0.2">
      <c r="A602" s="2" t="s">
        <v>105</v>
      </c>
      <c r="B602" s="2" t="s">
        <v>91</v>
      </c>
      <c r="C602" s="7">
        <v>0</v>
      </c>
      <c r="D602" s="7">
        <v>0</v>
      </c>
      <c r="E602" s="8" t="str">
        <f t="shared" si="36"/>
        <v/>
      </c>
      <c r="F602" s="7">
        <v>409.19574</v>
      </c>
      <c r="G602" s="7">
        <v>47.426200000000001</v>
      </c>
      <c r="H602" s="8">
        <f t="shared" si="37"/>
        <v>-0.8840989889093176</v>
      </c>
      <c r="I602" s="7">
        <v>8.3789999999999996</v>
      </c>
      <c r="J602" s="8">
        <f t="shared" si="38"/>
        <v>4.6601265067430484</v>
      </c>
      <c r="K602" s="7">
        <v>1651.34753</v>
      </c>
      <c r="L602" s="7">
        <v>537.91764000000001</v>
      </c>
      <c r="M602" s="8">
        <f t="shared" si="39"/>
        <v>-0.67425533981935348</v>
      </c>
    </row>
    <row r="603" spans="1:13" x14ac:dyDescent="0.2">
      <c r="A603" s="4" t="s">
        <v>105</v>
      </c>
      <c r="B603" s="4" t="s">
        <v>14</v>
      </c>
      <c r="C603" s="9">
        <v>3866.90589</v>
      </c>
      <c r="D603" s="9">
        <v>9978.8488600000001</v>
      </c>
      <c r="E603" s="10">
        <f t="shared" si="36"/>
        <v>1.5805771187257935</v>
      </c>
      <c r="F603" s="9">
        <v>239630.24948999999</v>
      </c>
      <c r="G603" s="9">
        <v>146476.22562000001</v>
      </c>
      <c r="H603" s="10">
        <f t="shared" si="37"/>
        <v>-0.38874067054663475</v>
      </c>
      <c r="I603" s="9">
        <v>145544.93729</v>
      </c>
      <c r="J603" s="10">
        <f t="shared" si="38"/>
        <v>6.3986308788219759E-3</v>
      </c>
      <c r="K603" s="9">
        <v>1577439.0424200001</v>
      </c>
      <c r="L603" s="9">
        <v>1198742.9448200001</v>
      </c>
      <c r="M603" s="10">
        <f t="shared" si="39"/>
        <v>-0.24007019442033717</v>
      </c>
    </row>
    <row r="604" spans="1:13" x14ac:dyDescent="0.2">
      <c r="A604" s="4" t="s">
        <v>105</v>
      </c>
      <c r="B604" s="4" t="s">
        <v>14</v>
      </c>
      <c r="C604" s="9">
        <v>0</v>
      </c>
      <c r="D604" s="9">
        <v>0</v>
      </c>
      <c r="E604" s="10" t="str">
        <f t="shared" si="36"/>
        <v/>
      </c>
      <c r="F604" s="9">
        <v>0</v>
      </c>
      <c r="G604" s="9">
        <v>0</v>
      </c>
      <c r="H604" s="10" t="str">
        <f t="shared" si="37"/>
        <v/>
      </c>
      <c r="I604" s="9">
        <v>0</v>
      </c>
      <c r="J604" s="10" t="str">
        <f t="shared" si="38"/>
        <v/>
      </c>
      <c r="K604" s="9">
        <v>0</v>
      </c>
      <c r="L604" s="9">
        <v>0</v>
      </c>
      <c r="M604" s="10" t="str">
        <f t="shared" si="39"/>
        <v/>
      </c>
    </row>
    <row r="605" spans="1:13" x14ac:dyDescent="0.2">
      <c r="A605" s="2" t="s">
        <v>109</v>
      </c>
      <c r="B605" s="2" t="s">
        <v>19</v>
      </c>
      <c r="C605" s="7">
        <v>0</v>
      </c>
      <c r="D605" s="7">
        <v>0</v>
      </c>
      <c r="E605" s="8" t="str">
        <f t="shared" si="36"/>
        <v/>
      </c>
      <c r="F605" s="7">
        <v>0</v>
      </c>
      <c r="G605" s="7">
        <v>0</v>
      </c>
      <c r="H605" s="8" t="str">
        <f t="shared" si="37"/>
        <v/>
      </c>
      <c r="I605" s="7">
        <v>57.501429999999999</v>
      </c>
      <c r="J605" s="8">
        <f t="shared" si="38"/>
        <v>-1</v>
      </c>
      <c r="K605" s="7">
        <v>28.558620000000001</v>
      </c>
      <c r="L605" s="7">
        <v>57.501429999999999</v>
      </c>
      <c r="M605" s="8">
        <f t="shared" si="39"/>
        <v>1.0134526808368189</v>
      </c>
    </row>
    <row r="606" spans="1:13" x14ac:dyDescent="0.2">
      <c r="A606" s="2" t="s">
        <v>109</v>
      </c>
      <c r="B606" s="2" t="s">
        <v>9</v>
      </c>
      <c r="C606" s="7">
        <v>0</v>
      </c>
      <c r="D606" s="7">
        <v>0</v>
      </c>
      <c r="E606" s="8" t="str">
        <f t="shared" si="36"/>
        <v/>
      </c>
      <c r="F606" s="7">
        <v>9.1951800000000006</v>
      </c>
      <c r="G606" s="7">
        <v>0</v>
      </c>
      <c r="H606" s="8">
        <f t="shared" si="37"/>
        <v>-1</v>
      </c>
      <c r="I606" s="7">
        <v>0</v>
      </c>
      <c r="J606" s="8" t="str">
        <f t="shared" si="38"/>
        <v/>
      </c>
      <c r="K606" s="7">
        <v>13.868309999999999</v>
      </c>
      <c r="L606" s="7">
        <v>18.35651</v>
      </c>
      <c r="M606" s="8">
        <f t="shared" si="39"/>
        <v>0.32362991597390023</v>
      </c>
    </row>
    <row r="607" spans="1:13" x14ac:dyDescent="0.2">
      <c r="A607" s="2" t="s">
        <v>109</v>
      </c>
      <c r="B607" s="2" t="s">
        <v>107</v>
      </c>
      <c r="C607" s="7">
        <v>0</v>
      </c>
      <c r="D607" s="7">
        <v>0</v>
      </c>
      <c r="E607" s="8" t="str">
        <f t="shared" si="36"/>
        <v/>
      </c>
      <c r="F607" s="7">
        <v>0</v>
      </c>
      <c r="G607" s="7">
        <v>0</v>
      </c>
      <c r="H607" s="8" t="str">
        <f t="shared" si="37"/>
        <v/>
      </c>
      <c r="I607" s="7">
        <v>0</v>
      </c>
      <c r="J607" s="8" t="str">
        <f t="shared" si="38"/>
        <v/>
      </c>
      <c r="K607" s="7">
        <v>9.68</v>
      </c>
      <c r="L607" s="7">
        <v>0</v>
      </c>
      <c r="M607" s="8">
        <f t="shared" si="39"/>
        <v>-1</v>
      </c>
    </row>
    <row r="608" spans="1:13" x14ac:dyDescent="0.2">
      <c r="A608" s="2" t="s">
        <v>109</v>
      </c>
      <c r="B608" s="2" t="s">
        <v>38</v>
      </c>
      <c r="C608" s="7">
        <v>0</v>
      </c>
      <c r="D608" s="7">
        <v>0</v>
      </c>
      <c r="E608" s="8" t="str">
        <f t="shared" si="36"/>
        <v/>
      </c>
      <c r="F608" s="7">
        <v>0</v>
      </c>
      <c r="G608" s="7">
        <v>0</v>
      </c>
      <c r="H608" s="8" t="str">
        <f t="shared" si="37"/>
        <v/>
      </c>
      <c r="I608" s="7">
        <v>0</v>
      </c>
      <c r="J608" s="8" t="str">
        <f t="shared" si="38"/>
        <v/>
      </c>
      <c r="K608" s="7">
        <v>0</v>
      </c>
      <c r="L608" s="7">
        <v>0</v>
      </c>
      <c r="M608" s="8" t="str">
        <f t="shared" si="39"/>
        <v/>
      </c>
    </row>
    <row r="609" spans="1:13" x14ac:dyDescent="0.2">
      <c r="A609" s="2" t="s">
        <v>109</v>
      </c>
      <c r="B609" s="2" t="s">
        <v>22</v>
      </c>
      <c r="C609" s="7">
        <v>0</v>
      </c>
      <c r="D609" s="7">
        <v>0</v>
      </c>
      <c r="E609" s="8" t="str">
        <f t="shared" si="36"/>
        <v/>
      </c>
      <c r="F609" s="7">
        <v>0.57750000000000001</v>
      </c>
      <c r="G609" s="7">
        <v>0</v>
      </c>
      <c r="H609" s="8">
        <f t="shared" si="37"/>
        <v>-1</v>
      </c>
      <c r="I609" s="7">
        <v>0</v>
      </c>
      <c r="J609" s="8" t="str">
        <f t="shared" si="38"/>
        <v/>
      </c>
      <c r="K609" s="7">
        <v>0.57750000000000001</v>
      </c>
      <c r="L609" s="7">
        <v>0</v>
      </c>
      <c r="M609" s="8">
        <f t="shared" si="39"/>
        <v>-1</v>
      </c>
    </row>
    <row r="610" spans="1:13" x14ac:dyDescent="0.2">
      <c r="A610" s="2" t="s">
        <v>109</v>
      </c>
      <c r="B610" s="2" t="s">
        <v>40</v>
      </c>
      <c r="C610" s="7">
        <v>0</v>
      </c>
      <c r="D610" s="7">
        <v>0</v>
      </c>
      <c r="E610" s="8" t="str">
        <f t="shared" si="36"/>
        <v/>
      </c>
      <c r="F610" s="7">
        <v>39.25179</v>
      </c>
      <c r="G610" s="7">
        <v>0</v>
      </c>
      <c r="H610" s="8">
        <f t="shared" si="37"/>
        <v>-1</v>
      </c>
      <c r="I610" s="7">
        <v>0</v>
      </c>
      <c r="J610" s="8" t="str">
        <f t="shared" si="38"/>
        <v/>
      </c>
      <c r="K610" s="7">
        <v>152.78710000000001</v>
      </c>
      <c r="L610" s="7">
        <v>0</v>
      </c>
      <c r="M610" s="8">
        <f t="shared" si="39"/>
        <v>-1</v>
      </c>
    </row>
    <row r="611" spans="1:13" x14ac:dyDescent="0.2">
      <c r="A611" s="2" t="s">
        <v>109</v>
      </c>
      <c r="B611" s="2" t="s">
        <v>10</v>
      </c>
      <c r="C611" s="7">
        <v>0</v>
      </c>
      <c r="D611" s="7">
        <v>0</v>
      </c>
      <c r="E611" s="8" t="str">
        <f t="shared" si="36"/>
        <v/>
      </c>
      <c r="F611" s="7">
        <v>52.371479999999998</v>
      </c>
      <c r="G611" s="7">
        <v>27.108509999999999</v>
      </c>
      <c r="H611" s="8">
        <f t="shared" si="37"/>
        <v>-0.48238029553489803</v>
      </c>
      <c r="I611" s="7">
        <v>0</v>
      </c>
      <c r="J611" s="8" t="str">
        <f t="shared" si="38"/>
        <v/>
      </c>
      <c r="K611" s="7">
        <v>391.23766999999998</v>
      </c>
      <c r="L611" s="7">
        <v>160.86094</v>
      </c>
      <c r="M611" s="8">
        <f t="shared" si="39"/>
        <v>-0.58884087005221142</v>
      </c>
    </row>
    <row r="612" spans="1:13" x14ac:dyDescent="0.2">
      <c r="A612" s="2" t="s">
        <v>109</v>
      </c>
      <c r="B612" s="2" t="s">
        <v>46</v>
      </c>
      <c r="C612" s="7">
        <v>0</v>
      </c>
      <c r="D612" s="7">
        <v>0</v>
      </c>
      <c r="E612" s="8" t="str">
        <f t="shared" si="36"/>
        <v/>
      </c>
      <c r="F612" s="7">
        <v>0</v>
      </c>
      <c r="G612" s="7">
        <v>0</v>
      </c>
      <c r="H612" s="8" t="str">
        <f t="shared" si="37"/>
        <v/>
      </c>
      <c r="I612" s="7">
        <v>0</v>
      </c>
      <c r="J612" s="8" t="str">
        <f t="shared" si="38"/>
        <v/>
      </c>
      <c r="K612" s="7">
        <v>37.491010000000003</v>
      </c>
      <c r="L612" s="7">
        <v>16.038</v>
      </c>
      <c r="M612" s="8">
        <f t="shared" si="39"/>
        <v>-0.57221744626245075</v>
      </c>
    </row>
    <row r="613" spans="1:13" x14ac:dyDescent="0.2">
      <c r="A613" s="2" t="s">
        <v>109</v>
      </c>
      <c r="B613" s="2" t="s">
        <v>11</v>
      </c>
      <c r="C613" s="7">
        <v>0</v>
      </c>
      <c r="D613" s="7">
        <v>1.9111800000000001</v>
      </c>
      <c r="E613" s="8" t="str">
        <f t="shared" si="36"/>
        <v/>
      </c>
      <c r="F613" s="7">
        <v>246.31976</v>
      </c>
      <c r="G613" s="7">
        <v>84.065700000000007</v>
      </c>
      <c r="H613" s="8">
        <f t="shared" si="37"/>
        <v>-0.65871312963279927</v>
      </c>
      <c r="I613" s="7">
        <v>148.73273</v>
      </c>
      <c r="J613" s="8">
        <f t="shared" si="38"/>
        <v>-0.43478681524907126</v>
      </c>
      <c r="K613" s="7">
        <v>1255.3456900000001</v>
      </c>
      <c r="L613" s="7">
        <v>708.58006</v>
      </c>
      <c r="M613" s="8">
        <f t="shared" si="39"/>
        <v>-0.4355498524075867</v>
      </c>
    </row>
    <row r="614" spans="1:13" x14ac:dyDescent="0.2">
      <c r="A614" s="2" t="s">
        <v>109</v>
      </c>
      <c r="B614" s="2" t="s">
        <v>25</v>
      </c>
      <c r="C614" s="7">
        <v>0</v>
      </c>
      <c r="D614" s="7">
        <v>0</v>
      </c>
      <c r="E614" s="8" t="str">
        <f t="shared" si="36"/>
        <v/>
      </c>
      <c r="F614" s="7">
        <v>0</v>
      </c>
      <c r="G614" s="7">
        <v>0</v>
      </c>
      <c r="H614" s="8" t="str">
        <f t="shared" si="37"/>
        <v/>
      </c>
      <c r="I614" s="7">
        <v>0</v>
      </c>
      <c r="J614" s="8" t="str">
        <f t="shared" si="38"/>
        <v/>
      </c>
      <c r="K614" s="7">
        <v>30.961300000000001</v>
      </c>
      <c r="L614" s="7">
        <v>17.685580000000002</v>
      </c>
      <c r="M614" s="8">
        <f t="shared" si="39"/>
        <v>-0.42878432107178954</v>
      </c>
    </row>
    <row r="615" spans="1:13" x14ac:dyDescent="0.2">
      <c r="A615" s="2" t="s">
        <v>109</v>
      </c>
      <c r="B615" s="2" t="s">
        <v>12</v>
      </c>
      <c r="C615" s="7">
        <v>0</v>
      </c>
      <c r="D615" s="7">
        <v>0</v>
      </c>
      <c r="E615" s="8" t="str">
        <f t="shared" si="36"/>
        <v/>
      </c>
      <c r="F615" s="7">
        <v>0</v>
      </c>
      <c r="G615" s="7">
        <v>0</v>
      </c>
      <c r="H615" s="8" t="str">
        <f t="shared" si="37"/>
        <v/>
      </c>
      <c r="I615" s="7">
        <v>0</v>
      </c>
      <c r="J615" s="8" t="str">
        <f t="shared" si="38"/>
        <v/>
      </c>
      <c r="K615" s="7">
        <v>0</v>
      </c>
      <c r="L615" s="7">
        <v>28.89198</v>
      </c>
      <c r="M615" s="8" t="str">
        <f t="shared" si="39"/>
        <v/>
      </c>
    </row>
    <row r="616" spans="1:13" x14ac:dyDescent="0.2">
      <c r="A616" s="2" t="s">
        <v>109</v>
      </c>
      <c r="B616" s="2" t="s">
        <v>13</v>
      </c>
      <c r="C616" s="7">
        <v>0</v>
      </c>
      <c r="D616" s="7">
        <v>0</v>
      </c>
      <c r="E616" s="8" t="str">
        <f t="shared" si="36"/>
        <v/>
      </c>
      <c r="F616" s="7">
        <v>0</v>
      </c>
      <c r="G616" s="7">
        <v>0</v>
      </c>
      <c r="H616" s="8" t="str">
        <f t="shared" si="37"/>
        <v/>
      </c>
      <c r="I616" s="7">
        <v>0</v>
      </c>
      <c r="J616" s="8" t="str">
        <f t="shared" si="38"/>
        <v/>
      </c>
      <c r="K616" s="7">
        <v>2.3192499999999998</v>
      </c>
      <c r="L616" s="7">
        <v>0</v>
      </c>
      <c r="M616" s="8">
        <f t="shared" si="39"/>
        <v>-1</v>
      </c>
    </row>
    <row r="617" spans="1:13" x14ac:dyDescent="0.2">
      <c r="A617" s="2" t="s">
        <v>109</v>
      </c>
      <c r="B617" s="2" t="s">
        <v>29</v>
      </c>
      <c r="C617" s="7">
        <v>0</v>
      </c>
      <c r="D617" s="7">
        <v>0</v>
      </c>
      <c r="E617" s="8" t="str">
        <f t="shared" si="36"/>
        <v/>
      </c>
      <c r="F617" s="7">
        <v>0</v>
      </c>
      <c r="G617" s="7">
        <v>0</v>
      </c>
      <c r="H617" s="8" t="str">
        <f t="shared" si="37"/>
        <v/>
      </c>
      <c r="I617" s="7">
        <v>0</v>
      </c>
      <c r="J617" s="8" t="str">
        <f t="shared" si="38"/>
        <v/>
      </c>
      <c r="K617" s="7">
        <v>6.41</v>
      </c>
      <c r="L617" s="7">
        <v>0</v>
      </c>
      <c r="M617" s="8">
        <f t="shared" si="39"/>
        <v>-1</v>
      </c>
    </row>
    <row r="618" spans="1:13" x14ac:dyDescent="0.2">
      <c r="A618" s="2" t="s">
        <v>109</v>
      </c>
      <c r="B618" s="2" t="s">
        <v>81</v>
      </c>
      <c r="C618" s="7">
        <v>0</v>
      </c>
      <c r="D618" s="7">
        <v>0</v>
      </c>
      <c r="E618" s="8" t="str">
        <f t="shared" si="36"/>
        <v/>
      </c>
      <c r="F618" s="7">
        <v>0</v>
      </c>
      <c r="G618" s="7">
        <v>0</v>
      </c>
      <c r="H618" s="8" t="str">
        <f t="shared" si="37"/>
        <v/>
      </c>
      <c r="I618" s="7">
        <v>0</v>
      </c>
      <c r="J618" s="8" t="str">
        <f t="shared" si="38"/>
        <v/>
      </c>
      <c r="K618" s="7">
        <v>0</v>
      </c>
      <c r="L618" s="7">
        <v>0</v>
      </c>
      <c r="M618" s="8" t="str">
        <f t="shared" si="39"/>
        <v/>
      </c>
    </row>
    <row r="619" spans="1:13" x14ac:dyDescent="0.2">
      <c r="A619" s="2" t="s">
        <v>109</v>
      </c>
      <c r="B619" s="2" t="s">
        <v>91</v>
      </c>
      <c r="C619" s="7">
        <v>0</v>
      </c>
      <c r="D619" s="7">
        <v>0</v>
      </c>
      <c r="E619" s="8" t="str">
        <f t="shared" si="36"/>
        <v/>
      </c>
      <c r="F619" s="7">
        <v>0</v>
      </c>
      <c r="G619" s="7">
        <v>0</v>
      </c>
      <c r="H619" s="8" t="str">
        <f t="shared" si="37"/>
        <v/>
      </c>
      <c r="I619" s="7">
        <v>0</v>
      </c>
      <c r="J619" s="8" t="str">
        <f t="shared" si="38"/>
        <v/>
      </c>
      <c r="K619" s="7">
        <v>0</v>
      </c>
      <c r="L619" s="7">
        <v>0</v>
      </c>
      <c r="M619" s="8" t="str">
        <f t="shared" si="39"/>
        <v/>
      </c>
    </row>
    <row r="620" spans="1:13" x14ac:dyDescent="0.2">
      <c r="A620" s="4" t="s">
        <v>109</v>
      </c>
      <c r="B620" s="4" t="s">
        <v>14</v>
      </c>
      <c r="C620" s="9">
        <v>0</v>
      </c>
      <c r="D620" s="9">
        <v>1.9111800000000001</v>
      </c>
      <c r="E620" s="10" t="str">
        <f t="shared" si="36"/>
        <v/>
      </c>
      <c r="F620" s="9">
        <v>347.71571</v>
      </c>
      <c r="G620" s="9">
        <v>111.17421</v>
      </c>
      <c r="H620" s="10">
        <f t="shared" si="37"/>
        <v>-0.68027268598246537</v>
      </c>
      <c r="I620" s="9">
        <v>206.23416</v>
      </c>
      <c r="J620" s="10">
        <f t="shared" si="38"/>
        <v>-0.46093212686007012</v>
      </c>
      <c r="K620" s="9">
        <v>1929.2364500000001</v>
      </c>
      <c r="L620" s="9">
        <v>1007.9145</v>
      </c>
      <c r="M620" s="10">
        <f t="shared" si="39"/>
        <v>-0.47755781827572252</v>
      </c>
    </row>
    <row r="621" spans="1:13" x14ac:dyDescent="0.2">
      <c r="A621" s="2" t="s">
        <v>110</v>
      </c>
      <c r="B621" s="2" t="s">
        <v>18</v>
      </c>
      <c r="C621" s="7">
        <v>427.73867999999999</v>
      </c>
      <c r="D621" s="7">
        <v>0</v>
      </c>
      <c r="E621" s="8">
        <f t="shared" si="36"/>
        <v>-1</v>
      </c>
      <c r="F621" s="7">
        <v>786.21672999999998</v>
      </c>
      <c r="G621" s="7">
        <v>471.47816</v>
      </c>
      <c r="H621" s="8">
        <f t="shared" si="37"/>
        <v>-0.40032036713337305</v>
      </c>
      <c r="I621" s="7">
        <v>512.36170000000004</v>
      </c>
      <c r="J621" s="8">
        <f t="shared" si="38"/>
        <v>-7.9794293757710633E-2</v>
      </c>
      <c r="K621" s="7">
        <v>5638.5279099999998</v>
      </c>
      <c r="L621" s="7">
        <v>5632.9249499999996</v>
      </c>
      <c r="M621" s="8">
        <f t="shared" si="39"/>
        <v>-9.9369198653131985E-4</v>
      </c>
    </row>
    <row r="622" spans="1:13" x14ac:dyDescent="0.2">
      <c r="A622" s="2" t="s">
        <v>110</v>
      </c>
      <c r="B622" s="2" t="s">
        <v>34</v>
      </c>
      <c r="C622" s="7">
        <v>0</v>
      </c>
      <c r="D622" s="7">
        <v>0</v>
      </c>
      <c r="E622" s="8" t="str">
        <f t="shared" si="36"/>
        <v/>
      </c>
      <c r="F622" s="7">
        <v>0</v>
      </c>
      <c r="G622" s="7">
        <v>73.068680000000001</v>
      </c>
      <c r="H622" s="8" t="str">
        <f t="shared" si="37"/>
        <v/>
      </c>
      <c r="I622" s="7">
        <v>54.52702</v>
      </c>
      <c r="J622" s="8">
        <f t="shared" si="38"/>
        <v>0.34004535732926544</v>
      </c>
      <c r="K622" s="7">
        <v>770.57831999999996</v>
      </c>
      <c r="L622" s="7">
        <v>526.55471</v>
      </c>
      <c r="M622" s="8">
        <f t="shared" si="39"/>
        <v>-0.31667593503019908</v>
      </c>
    </row>
    <row r="623" spans="1:13" x14ac:dyDescent="0.2">
      <c r="A623" s="2" t="s">
        <v>110</v>
      </c>
      <c r="B623" s="2" t="s">
        <v>19</v>
      </c>
      <c r="C623" s="7">
        <v>0</v>
      </c>
      <c r="D623" s="7">
        <v>0</v>
      </c>
      <c r="E623" s="8" t="str">
        <f t="shared" si="36"/>
        <v/>
      </c>
      <c r="F623" s="7">
        <v>23.927659999999999</v>
      </c>
      <c r="G623" s="7">
        <v>9.9297000000000004</v>
      </c>
      <c r="H623" s="8">
        <f t="shared" si="37"/>
        <v>-0.58501165596635851</v>
      </c>
      <c r="I623" s="7">
        <v>16.975999999999999</v>
      </c>
      <c r="J623" s="8">
        <f t="shared" si="38"/>
        <v>-0.41507422243166814</v>
      </c>
      <c r="K623" s="7">
        <v>48.867440000000002</v>
      </c>
      <c r="L623" s="7">
        <v>73.173730000000006</v>
      </c>
      <c r="M623" s="8">
        <f t="shared" si="39"/>
        <v>0.49739233321819198</v>
      </c>
    </row>
    <row r="624" spans="1:13" x14ac:dyDescent="0.2">
      <c r="A624" s="2" t="s">
        <v>110</v>
      </c>
      <c r="B624" s="2" t="s">
        <v>67</v>
      </c>
      <c r="C624" s="7">
        <v>0</v>
      </c>
      <c r="D624" s="7">
        <v>0</v>
      </c>
      <c r="E624" s="8" t="str">
        <f t="shared" si="36"/>
        <v/>
      </c>
      <c r="F624" s="7">
        <v>7.8776000000000002</v>
      </c>
      <c r="G624" s="7">
        <v>17.612570000000002</v>
      </c>
      <c r="H624" s="8">
        <f t="shared" si="37"/>
        <v>1.2357786635523511</v>
      </c>
      <c r="I624" s="7">
        <v>0</v>
      </c>
      <c r="J624" s="8" t="str">
        <f t="shared" si="38"/>
        <v/>
      </c>
      <c r="K624" s="7">
        <v>7.8776000000000002</v>
      </c>
      <c r="L624" s="7">
        <v>44.21904</v>
      </c>
      <c r="M624" s="8">
        <f t="shared" si="39"/>
        <v>4.6132629227175785</v>
      </c>
    </row>
    <row r="625" spans="1:13" x14ac:dyDescent="0.2">
      <c r="A625" s="2" t="s">
        <v>110</v>
      </c>
      <c r="B625" s="2" t="s">
        <v>9</v>
      </c>
      <c r="C625" s="7">
        <v>250.16061999999999</v>
      </c>
      <c r="D625" s="7">
        <v>0</v>
      </c>
      <c r="E625" s="8">
        <f t="shared" si="36"/>
        <v>-1</v>
      </c>
      <c r="F625" s="7">
        <v>482.34609999999998</v>
      </c>
      <c r="G625" s="7">
        <v>241.56581</v>
      </c>
      <c r="H625" s="8">
        <f t="shared" si="37"/>
        <v>-0.49918572991468158</v>
      </c>
      <c r="I625" s="7">
        <v>205.31457</v>
      </c>
      <c r="J625" s="8">
        <f t="shared" si="38"/>
        <v>0.17656438118346873</v>
      </c>
      <c r="K625" s="7">
        <v>2117.54819</v>
      </c>
      <c r="L625" s="7">
        <v>4882.1722300000001</v>
      </c>
      <c r="M625" s="8">
        <f t="shared" si="39"/>
        <v>1.3055778626695624</v>
      </c>
    </row>
    <row r="626" spans="1:13" x14ac:dyDescent="0.2">
      <c r="A626" s="2" t="s">
        <v>110</v>
      </c>
      <c r="B626" s="2" t="s">
        <v>36</v>
      </c>
      <c r="C626" s="7">
        <v>0</v>
      </c>
      <c r="D626" s="7">
        <v>0</v>
      </c>
      <c r="E626" s="8" t="str">
        <f t="shared" si="36"/>
        <v/>
      </c>
      <c r="F626" s="7">
        <v>48.820599999999999</v>
      </c>
      <c r="G626" s="7">
        <v>29.58905</v>
      </c>
      <c r="H626" s="8">
        <f t="shared" si="37"/>
        <v>-0.39392285223860413</v>
      </c>
      <c r="I626" s="7">
        <v>54.82855</v>
      </c>
      <c r="J626" s="8">
        <f t="shared" si="38"/>
        <v>-0.46033498970882869</v>
      </c>
      <c r="K626" s="7">
        <v>690.22448999999995</v>
      </c>
      <c r="L626" s="7">
        <v>559.14980000000003</v>
      </c>
      <c r="M626" s="8">
        <f t="shared" si="39"/>
        <v>-0.18990153478906546</v>
      </c>
    </row>
    <row r="627" spans="1:13" x14ac:dyDescent="0.2">
      <c r="A627" s="2" t="s">
        <v>110</v>
      </c>
      <c r="B627" s="2" t="s">
        <v>37</v>
      </c>
      <c r="C627" s="7">
        <v>0</v>
      </c>
      <c r="D627" s="7">
        <v>0</v>
      </c>
      <c r="E627" s="8" t="str">
        <f t="shared" si="36"/>
        <v/>
      </c>
      <c r="F627" s="7">
        <v>0</v>
      </c>
      <c r="G627" s="7">
        <v>0</v>
      </c>
      <c r="H627" s="8" t="str">
        <f t="shared" si="37"/>
        <v/>
      </c>
      <c r="I627" s="7">
        <v>47.744999999999997</v>
      </c>
      <c r="J627" s="8">
        <f t="shared" si="38"/>
        <v>-1</v>
      </c>
      <c r="K627" s="7">
        <v>157.80035000000001</v>
      </c>
      <c r="L627" s="7">
        <v>205.28997000000001</v>
      </c>
      <c r="M627" s="8">
        <f t="shared" si="39"/>
        <v>0.30094749472989135</v>
      </c>
    </row>
    <row r="628" spans="1:13" x14ac:dyDescent="0.2">
      <c r="A628" s="2" t="s">
        <v>110</v>
      </c>
      <c r="B628" s="2" t="s">
        <v>20</v>
      </c>
      <c r="C628" s="7">
        <v>0</v>
      </c>
      <c r="D628" s="7">
        <v>0</v>
      </c>
      <c r="E628" s="8" t="str">
        <f t="shared" si="36"/>
        <v/>
      </c>
      <c r="F628" s="7">
        <v>12.35</v>
      </c>
      <c r="G628" s="7">
        <v>0</v>
      </c>
      <c r="H628" s="8">
        <f t="shared" si="37"/>
        <v>-1</v>
      </c>
      <c r="I628" s="7">
        <v>29.442810000000001</v>
      </c>
      <c r="J628" s="8">
        <f t="shared" si="38"/>
        <v>-1</v>
      </c>
      <c r="K628" s="7">
        <v>182.44153</v>
      </c>
      <c r="L628" s="7">
        <v>163.89755</v>
      </c>
      <c r="M628" s="8">
        <f t="shared" si="39"/>
        <v>-0.1016434141941257</v>
      </c>
    </row>
    <row r="629" spans="1:13" x14ac:dyDescent="0.2">
      <c r="A629" s="2" t="s">
        <v>110</v>
      </c>
      <c r="B629" s="2" t="s">
        <v>21</v>
      </c>
      <c r="C629" s="7">
        <v>0</v>
      </c>
      <c r="D629" s="7">
        <v>0</v>
      </c>
      <c r="E629" s="8" t="str">
        <f t="shared" si="36"/>
        <v/>
      </c>
      <c r="F629" s="7">
        <v>0</v>
      </c>
      <c r="G629" s="7">
        <v>89.308030000000002</v>
      </c>
      <c r="H629" s="8" t="str">
        <f t="shared" si="37"/>
        <v/>
      </c>
      <c r="I629" s="7">
        <v>150.54807</v>
      </c>
      <c r="J629" s="8">
        <f t="shared" si="38"/>
        <v>-0.40678063823734167</v>
      </c>
      <c r="K629" s="7">
        <v>1454.2353900000001</v>
      </c>
      <c r="L629" s="7">
        <v>655.98586</v>
      </c>
      <c r="M629" s="8">
        <f t="shared" si="39"/>
        <v>-0.54891356343624675</v>
      </c>
    </row>
    <row r="630" spans="1:13" x14ac:dyDescent="0.2">
      <c r="A630" s="2" t="s">
        <v>110</v>
      </c>
      <c r="B630" s="2" t="s">
        <v>72</v>
      </c>
      <c r="C630" s="7">
        <v>0</v>
      </c>
      <c r="D630" s="7">
        <v>0</v>
      </c>
      <c r="E630" s="8" t="str">
        <f t="shared" si="36"/>
        <v/>
      </c>
      <c r="F630" s="7">
        <v>0</v>
      </c>
      <c r="G630" s="7">
        <v>0</v>
      </c>
      <c r="H630" s="8" t="str">
        <f t="shared" si="37"/>
        <v/>
      </c>
      <c r="I630" s="7">
        <v>0</v>
      </c>
      <c r="J630" s="8" t="str">
        <f t="shared" si="38"/>
        <v/>
      </c>
      <c r="K630" s="7">
        <v>0</v>
      </c>
      <c r="L630" s="7">
        <v>0</v>
      </c>
      <c r="M630" s="8" t="str">
        <f t="shared" si="39"/>
        <v/>
      </c>
    </row>
    <row r="631" spans="1:13" x14ac:dyDescent="0.2">
      <c r="A631" s="2" t="s">
        <v>110</v>
      </c>
      <c r="B631" s="2" t="s">
        <v>60</v>
      </c>
      <c r="C631" s="7">
        <v>0</v>
      </c>
      <c r="D631" s="7">
        <v>0</v>
      </c>
      <c r="E631" s="8" t="str">
        <f t="shared" si="36"/>
        <v/>
      </c>
      <c r="F631" s="7">
        <v>0</v>
      </c>
      <c r="G631" s="7">
        <v>0</v>
      </c>
      <c r="H631" s="8" t="str">
        <f t="shared" si="37"/>
        <v/>
      </c>
      <c r="I631" s="7">
        <v>19.9956</v>
      </c>
      <c r="J631" s="8">
        <f t="shared" si="38"/>
        <v>-1</v>
      </c>
      <c r="K631" s="7">
        <v>0</v>
      </c>
      <c r="L631" s="7">
        <v>19.9956</v>
      </c>
      <c r="M631" s="8" t="str">
        <f t="shared" si="39"/>
        <v/>
      </c>
    </row>
    <row r="632" spans="1:13" x14ac:dyDescent="0.2">
      <c r="A632" s="2" t="s">
        <v>110</v>
      </c>
      <c r="B632" s="2" t="s">
        <v>38</v>
      </c>
      <c r="C632" s="7">
        <v>0</v>
      </c>
      <c r="D632" s="7">
        <v>0</v>
      </c>
      <c r="E632" s="8" t="str">
        <f t="shared" si="36"/>
        <v/>
      </c>
      <c r="F632" s="7">
        <v>0</v>
      </c>
      <c r="G632" s="7">
        <v>0</v>
      </c>
      <c r="H632" s="8" t="str">
        <f t="shared" si="37"/>
        <v/>
      </c>
      <c r="I632" s="7">
        <v>0</v>
      </c>
      <c r="J632" s="8" t="str">
        <f t="shared" si="38"/>
        <v/>
      </c>
      <c r="K632" s="7">
        <v>60.419879999999999</v>
      </c>
      <c r="L632" s="7">
        <v>0</v>
      </c>
      <c r="M632" s="8">
        <f t="shared" si="39"/>
        <v>-1</v>
      </c>
    </row>
    <row r="633" spans="1:13" x14ac:dyDescent="0.2">
      <c r="A633" s="2" t="s">
        <v>110</v>
      </c>
      <c r="B633" s="2" t="s">
        <v>22</v>
      </c>
      <c r="C633" s="7">
        <v>0</v>
      </c>
      <c r="D633" s="7">
        <v>1.1534</v>
      </c>
      <c r="E633" s="8" t="str">
        <f t="shared" si="36"/>
        <v/>
      </c>
      <c r="F633" s="7">
        <v>78.706950000000006</v>
      </c>
      <c r="G633" s="7">
        <v>395.38567999999998</v>
      </c>
      <c r="H633" s="8">
        <f t="shared" si="37"/>
        <v>4.0235167288276319</v>
      </c>
      <c r="I633" s="7">
        <v>281.58069</v>
      </c>
      <c r="J633" s="8">
        <f t="shared" si="38"/>
        <v>0.40416475291682818</v>
      </c>
      <c r="K633" s="7">
        <v>1849.8725899999999</v>
      </c>
      <c r="L633" s="7">
        <v>1782.5762500000001</v>
      </c>
      <c r="M633" s="8">
        <f t="shared" si="39"/>
        <v>-3.6378905425048735E-2</v>
      </c>
    </row>
    <row r="634" spans="1:13" x14ac:dyDescent="0.2">
      <c r="A634" s="2" t="s">
        <v>110</v>
      </c>
      <c r="B634" s="2" t="s">
        <v>61</v>
      </c>
      <c r="C634" s="7">
        <v>0</v>
      </c>
      <c r="D634" s="7">
        <v>0</v>
      </c>
      <c r="E634" s="8" t="str">
        <f t="shared" si="36"/>
        <v/>
      </c>
      <c r="F634" s="7">
        <v>0</v>
      </c>
      <c r="G634" s="7">
        <v>0</v>
      </c>
      <c r="H634" s="8" t="str">
        <f t="shared" si="37"/>
        <v/>
      </c>
      <c r="I634" s="7">
        <v>0</v>
      </c>
      <c r="J634" s="8" t="str">
        <f t="shared" si="38"/>
        <v/>
      </c>
      <c r="K634" s="7">
        <v>0</v>
      </c>
      <c r="L634" s="7">
        <v>0</v>
      </c>
      <c r="M634" s="8" t="str">
        <f t="shared" si="39"/>
        <v/>
      </c>
    </row>
    <row r="635" spans="1:13" x14ac:dyDescent="0.2">
      <c r="A635" s="2" t="s">
        <v>110</v>
      </c>
      <c r="B635" s="2" t="s">
        <v>39</v>
      </c>
      <c r="C635" s="7">
        <v>0</v>
      </c>
      <c r="D635" s="7">
        <v>0</v>
      </c>
      <c r="E635" s="8" t="str">
        <f t="shared" si="36"/>
        <v/>
      </c>
      <c r="F635" s="7">
        <v>0</v>
      </c>
      <c r="G635" s="7">
        <v>0</v>
      </c>
      <c r="H635" s="8" t="str">
        <f t="shared" si="37"/>
        <v/>
      </c>
      <c r="I635" s="7">
        <v>0</v>
      </c>
      <c r="J635" s="8" t="str">
        <f t="shared" si="38"/>
        <v/>
      </c>
      <c r="K635" s="7">
        <v>18.990400000000001</v>
      </c>
      <c r="L635" s="7">
        <v>0</v>
      </c>
      <c r="M635" s="8">
        <f t="shared" si="39"/>
        <v>-1</v>
      </c>
    </row>
    <row r="636" spans="1:13" x14ac:dyDescent="0.2">
      <c r="A636" s="2" t="s">
        <v>110</v>
      </c>
      <c r="B636" s="2" t="s">
        <v>23</v>
      </c>
      <c r="C636" s="7">
        <v>0</v>
      </c>
      <c r="D636" s="7">
        <v>0</v>
      </c>
      <c r="E636" s="8" t="str">
        <f t="shared" si="36"/>
        <v/>
      </c>
      <c r="F636" s="7">
        <v>4.6900000000000004</v>
      </c>
      <c r="G636" s="7">
        <v>46.57291</v>
      </c>
      <c r="H636" s="8">
        <f t="shared" si="37"/>
        <v>8.930257995735607</v>
      </c>
      <c r="I636" s="7">
        <v>22.010560000000002</v>
      </c>
      <c r="J636" s="8">
        <f t="shared" si="38"/>
        <v>1.115934805838652</v>
      </c>
      <c r="K636" s="7">
        <v>197.13182</v>
      </c>
      <c r="L636" s="7">
        <v>135.10929999999999</v>
      </c>
      <c r="M636" s="8">
        <f t="shared" si="39"/>
        <v>-0.31462459992506542</v>
      </c>
    </row>
    <row r="637" spans="1:13" x14ac:dyDescent="0.2">
      <c r="A637" s="2" t="s">
        <v>110</v>
      </c>
      <c r="B637" s="2" t="s">
        <v>40</v>
      </c>
      <c r="C637" s="7">
        <v>0</v>
      </c>
      <c r="D637" s="7">
        <v>3.2827500000000001</v>
      </c>
      <c r="E637" s="8" t="str">
        <f t="shared" si="36"/>
        <v/>
      </c>
      <c r="F637" s="7">
        <v>244.33958999999999</v>
      </c>
      <c r="G637" s="7">
        <v>149.49823000000001</v>
      </c>
      <c r="H637" s="8">
        <f t="shared" si="37"/>
        <v>-0.38815388042519017</v>
      </c>
      <c r="I637" s="7">
        <v>126.35586000000001</v>
      </c>
      <c r="J637" s="8">
        <f t="shared" si="38"/>
        <v>0.1831523286692045</v>
      </c>
      <c r="K637" s="7">
        <v>1117.0189499999999</v>
      </c>
      <c r="L637" s="7">
        <v>1037.84447</v>
      </c>
      <c r="M637" s="8">
        <f t="shared" si="39"/>
        <v>-7.0880158299910567E-2</v>
      </c>
    </row>
    <row r="638" spans="1:13" x14ac:dyDescent="0.2">
      <c r="A638" s="2" t="s">
        <v>110</v>
      </c>
      <c r="B638" s="2" t="s">
        <v>41</v>
      </c>
      <c r="C638" s="7">
        <v>0</v>
      </c>
      <c r="D638" s="7">
        <v>0</v>
      </c>
      <c r="E638" s="8" t="str">
        <f t="shared" si="36"/>
        <v/>
      </c>
      <c r="F638" s="7">
        <v>0</v>
      </c>
      <c r="G638" s="7">
        <v>0</v>
      </c>
      <c r="H638" s="8" t="str">
        <f t="shared" si="37"/>
        <v/>
      </c>
      <c r="I638" s="7">
        <v>0.56000000000000005</v>
      </c>
      <c r="J638" s="8">
        <f t="shared" si="38"/>
        <v>-1</v>
      </c>
      <c r="K638" s="7">
        <v>0</v>
      </c>
      <c r="L638" s="7">
        <v>123.66848</v>
      </c>
      <c r="M638" s="8" t="str">
        <f t="shared" si="39"/>
        <v/>
      </c>
    </row>
    <row r="639" spans="1:13" x14ac:dyDescent="0.2">
      <c r="A639" s="2" t="s">
        <v>110</v>
      </c>
      <c r="B639" s="2" t="s">
        <v>24</v>
      </c>
      <c r="C639" s="7">
        <v>0</v>
      </c>
      <c r="D639" s="7">
        <v>0</v>
      </c>
      <c r="E639" s="8" t="str">
        <f t="shared" si="36"/>
        <v/>
      </c>
      <c r="F639" s="7">
        <v>12.92577</v>
      </c>
      <c r="G639" s="7">
        <v>0</v>
      </c>
      <c r="H639" s="8">
        <f t="shared" si="37"/>
        <v>-1</v>
      </c>
      <c r="I639" s="7">
        <v>11.97</v>
      </c>
      <c r="J639" s="8">
        <f t="shared" si="38"/>
        <v>-1</v>
      </c>
      <c r="K639" s="7">
        <v>94.19126</v>
      </c>
      <c r="L639" s="7">
        <v>32.120570000000001</v>
      </c>
      <c r="M639" s="8">
        <f t="shared" si="39"/>
        <v>-0.65898566385034019</v>
      </c>
    </row>
    <row r="640" spans="1:13" x14ac:dyDescent="0.2">
      <c r="A640" s="2" t="s">
        <v>110</v>
      </c>
      <c r="B640" s="2" t="s">
        <v>42</v>
      </c>
      <c r="C640" s="7">
        <v>0</v>
      </c>
      <c r="D640" s="7">
        <v>0</v>
      </c>
      <c r="E640" s="8" t="str">
        <f t="shared" si="36"/>
        <v/>
      </c>
      <c r="F640" s="7">
        <v>0</v>
      </c>
      <c r="G640" s="7">
        <v>0</v>
      </c>
      <c r="H640" s="8" t="str">
        <f t="shared" si="37"/>
        <v/>
      </c>
      <c r="I640" s="7">
        <v>0</v>
      </c>
      <c r="J640" s="8" t="str">
        <f t="shared" si="38"/>
        <v/>
      </c>
      <c r="K640" s="7">
        <v>0</v>
      </c>
      <c r="L640" s="7">
        <v>31.327249999999999</v>
      </c>
      <c r="M640" s="8" t="str">
        <f t="shared" si="39"/>
        <v/>
      </c>
    </row>
    <row r="641" spans="1:13" x14ac:dyDescent="0.2">
      <c r="A641" s="2" t="s">
        <v>110</v>
      </c>
      <c r="B641" s="2" t="s">
        <v>44</v>
      </c>
      <c r="C641" s="7">
        <v>0</v>
      </c>
      <c r="D641" s="7">
        <v>0</v>
      </c>
      <c r="E641" s="8" t="str">
        <f t="shared" si="36"/>
        <v/>
      </c>
      <c r="F641" s="7">
        <v>119.35</v>
      </c>
      <c r="G641" s="7">
        <v>94.903999999999996</v>
      </c>
      <c r="H641" s="8">
        <f t="shared" si="37"/>
        <v>-0.20482614160033519</v>
      </c>
      <c r="I641" s="7">
        <v>36.853079999999999</v>
      </c>
      <c r="J641" s="8">
        <f t="shared" si="38"/>
        <v>1.5751985994115012</v>
      </c>
      <c r="K641" s="7">
        <v>1343.95316</v>
      </c>
      <c r="L641" s="7">
        <v>1257.8058599999999</v>
      </c>
      <c r="M641" s="8">
        <f t="shared" si="39"/>
        <v>-6.4099927411160773E-2</v>
      </c>
    </row>
    <row r="642" spans="1:13" x14ac:dyDescent="0.2">
      <c r="A642" s="2" t="s">
        <v>110</v>
      </c>
      <c r="B642" s="2" t="s">
        <v>10</v>
      </c>
      <c r="C642" s="7">
        <v>0</v>
      </c>
      <c r="D642" s="7">
        <v>0</v>
      </c>
      <c r="E642" s="8" t="str">
        <f t="shared" si="36"/>
        <v/>
      </c>
      <c r="F642" s="7">
        <v>357.92973999999998</v>
      </c>
      <c r="G642" s="7">
        <v>197.91658000000001</v>
      </c>
      <c r="H642" s="8">
        <f t="shared" si="37"/>
        <v>-0.44705187112979206</v>
      </c>
      <c r="I642" s="7">
        <v>409.15382</v>
      </c>
      <c r="J642" s="8">
        <f t="shared" si="38"/>
        <v>-0.51627830335300295</v>
      </c>
      <c r="K642" s="7">
        <v>2140.9734400000002</v>
      </c>
      <c r="L642" s="7">
        <v>2549.1759699999998</v>
      </c>
      <c r="M642" s="8">
        <f t="shared" si="39"/>
        <v>0.19066211769539732</v>
      </c>
    </row>
    <row r="643" spans="1:13" x14ac:dyDescent="0.2">
      <c r="A643" s="2" t="s">
        <v>110</v>
      </c>
      <c r="B643" s="2" t="s">
        <v>75</v>
      </c>
      <c r="C643" s="7">
        <v>0</v>
      </c>
      <c r="D643" s="7">
        <v>0</v>
      </c>
      <c r="E643" s="8" t="str">
        <f t="shared" si="36"/>
        <v/>
      </c>
      <c r="F643" s="7">
        <v>0</v>
      </c>
      <c r="G643" s="7">
        <v>0</v>
      </c>
      <c r="H643" s="8" t="str">
        <f t="shared" si="37"/>
        <v/>
      </c>
      <c r="I643" s="7">
        <v>0</v>
      </c>
      <c r="J643" s="8" t="str">
        <f t="shared" si="38"/>
        <v/>
      </c>
      <c r="K643" s="7">
        <v>51.46</v>
      </c>
      <c r="L643" s="7">
        <v>0</v>
      </c>
      <c r="M643" s="8">
        <f t="shared" si="39"/>
        <v>-1</v>
      </c>
    </row>
    <row r="644" spans="1:13" x14ac:dyDescent="0.2">
      <c r="A644" s="2" t="s">
        <v>110</v>
      </c>
      <c r="B644" s="2" t="s">
        <v>16</v>
      </c>
      <c r="C644" s="7">
        <v>0</v>
      </c>
      <c r="D644" s="7">
        <v>0</v>
      </c>
      <c r="E644" s="8" t="str">
        <f t="shared" si="36"/>
        <v/>
      </c>
      <c r="F644" s="7">
        <v>26.47</v>
      </c>
      <c r="G644" s="7">
        <v>13.5</v>
      </c>
      <c r="H644" s="8">
        <f t="shared" si="37"/>
        <v>-0.4899886664148092</v>
      </c>
      <c r="I644" s="7">
        <v>166.05122</v>
      </c>
      <c r="J644" s="8">
        <f t="shared" si="38"/>
        <v>-0.91869978431956112</v>
      </c>
      <c r="K644" s="7">
        <v>570.07979999999998</v>
      </c>
      <c r="L644" s="7">
        <v>672.36445000000003</v>
      </c>
      <c r="M644" s="8">
        <f t="shared" si="39"/>
        <v>0.17942163535701505</v>
      </c>
    </row>
    <row r="645" spans="1:13" x14ac:dyDescent="0.2">
      <c r="A645" s="2" t="s">
        <v>110</v>
      </c>
      <c r="B645" s="2" t="s">
        <v>46</v>
      </c>
      <c r="C645" s="7">
        <v>0</v>
      </c>
      <c r="D645" s="7">
        <v>0</v>
      </c>
      <c r="E645" s="8" t="str">
        <f t="shared" ref="E645:E708" si="40">IF(C645=0,"",(D645/C645-1))</f>
        <v/>
      </c>
      <c r="F645" s="7">
        <v>20.49738</v>
      </c>
      <c r="G645" s="7">
        <v>26.563749999999999</v>
      </c>
      <c r="H645" s="8">
        <f t="shared" ref="H645:H708" si="41">IF(F645=0,"",(G645/F645-1))</f>
        <v>0.29595831272094286</v>
      </c>
      <c r="I645" s="7">
        <v>10.199339999999999</v>
      </c>
      <c r="J645" s="8">
        <f t="shared" ref="J645:J708" si="42">IF(I645=0,"",(G645/I645-1))</f>
        <v>1.6044577394223549</v>
      </c>
      <c r="K645" s="7">
        <v>710.39143000000001</v>
      </c>
      <c r="L645" s="7">
        <v>410.35196000000002</v>
      </c>
      <c r="M645" s="8">
        <f t="shared" ref="M645:M708" si="43">IF(K645=0,"",(L645/K645-1))</f>
        <v>-0.42235795271347798</v>
      </c>
    </row>
    <row r="646" spans="1:13" x14ac:dyDescent="0.2">
      <c r="A646" s="2" t="s">
        <v>110</v>
      </c>
      <c r="B646" s="2" t="s">
        <v>11</v>
      </c>
      <c r="C646" s="7">
        <v>49.443980000000003</v>
      </c>
      <c r="D646" s="7">
        <v>204.05367000000001</v>
      </c>
      <c r="E646" s="8">
        <f t="shared" si="40"/>
        <v>3.1269669229701975</v>
      </c>
      <c r="F646" s="7">
        <v>7765.1083200000003</v>
      </c>
      <c r="G646" s="7">
        <v>10794.23979</v>
      </c>
      <c r="H646" s="8">
        <f t="shared" si="41"/>
        <v>0.39009519831141248</v>
      </c>
      <c r="I646" s="7">
        <v>6346.2092899999998</v>
      </c>
      <c r="J646" s="8">
        <f t="shared" si="42"/>
        <v>0.70089565230837203</v>
      </c>
      <c r="K646" s="7">
        <v>62278.937120000002</v>
      </c>
      <c r="L646" s="7">
        <v>70815.748489999998</v>
      </c>
      <c r="M646" s="8">
        <f t="shared" si="43"/>
        <v>0.13707381282938624</v>
      </c>
    </row>
    <row r="647" spans="1:13" x14ac:dyDescent="0.2">
      <c r="A647" s="2" t="s">
        <v>110</v>
      </c>
      <c r="B647" s="2" t="s">
        <v>25</v>
      </c>
      <c r="C647" s="7">
        <v>0</v>
      </c>
      <c r="D647" s="7">
        <v>125.01646</v>
      </c>
      <c r="E647" s="8" t="str">
        <f t="shared" si="40"/>
        <v/>
      </c>
      <c r="F647" s="7">
        <v>489.17727000000002</v>
      </c>
      <c r="G647" s="7">
        <v>919.80178000000001</v>
      </c>
      <c r="H647" s="8">
        <f t="shared" si="41"/>
        <v>0.88030359628115984</v>
      </c>
      <c r="I647" s="7">
        <v>1374.88724</v>
      </c>
      <c r="J647" s="8">
        <f t="shared" si="42"/>
        <v>-0.33099838791143343</v>
      </c>
      <c r="K647" s="7">
        <v>12966.527169999999</v>
      </c>
      <c r="L647" s="7">
        <v>7999.5780199999999</v>
      </c>
      <c r="M647" s="8">
        <f t="shared" si="43"/>
        <v>-0.38305932535982179</v>
      </c>
    </row>
    <row r="648" spans="1:13" x14ac:dyDescent="0.2">
      <c r="A648" s="2" t="s">
        <v>110</v>
      </c>
      <c r="B648" s="2" t="s">
        <v>47</v>
      </c>
      <c r="C648" s="7">
        <v>0</v>
      </c>
      <c r="D648" s="7">
        <v>0</v>
      </c>
      <c r="E648" s="8" t="str">
        <f t="shared" si="40"/>
        <v/>
      </c>
      <c r="F648" s="7">
        <v>0</v>
      </c>
      <c r="G648" s="7">
        <v>0</v>
      </c>
      <c r="H648" s="8" t="str">
        <f t="shared" si="41"/>
        <v/>
      </c>
      <c r="I648" s="7">
        <v>0</v>
      </c>
      <c r="J648" s="8" t="str">
        <f t="shared" si="42"/>
        <v/>
      </c>
      <c r="K648" s="7">
        <v>108.50142</v>
      </c>
      <c r="L648" s="7">
        <v>83.040999999999997</v>
      </c>
      <c r="M648" s="8">
        <f t="shared" si="43"/>
        <v>-0.23465517778476996</v>
      </c>
    </row>
    <row r="649" spans="1:13" x14ac:dyDescent="0.2">
      <c r="A649" s="2" t="s">
        <v>110</v>
      </c>
      <c r="B649" s="2" t="s">
        <v>48</v>
      </c>
      <c r="C649" s="7">
        <v>0</v>
      </c>
      <c r="D649" s="7">
        <v>0</v>
      </c>
      <c r="E649" s="8" t="str">
        <f t="shared" si="40"/>
        <v/>
      </c>
      <c r="F649" s="7">
        <v>0</v>
      </c>
      <c r="G649" s="7">
        <v>10.111000000000001</v>
      </c>
      <c r="H649" s="8" t="str">
        <f t="shared" si="41"/>
        <v/>
      </c>
      <c r="I649" s="7">
        <v>11.2171</v>
      </c>
      <c r="J649" s="8">
        <f t="shared" si="42"/>
        <v>-9.8608374713606839E-2</v>
      </c>
      <c r="K649" s="7">
        <v>36.7791</v>
      </c>
      <c r="L649" s="7">
        <v>59.792700000000004</v>
      </c>
      <c r="M649" s="8">
        <f t="shared" si="43"/>
        <v>0.62572493617298974</v>
      </c>
    </row>
    <row r="650" spans="1:13" x14ac:dyDescent="0.2">
      <c r="A650" s="2" t="s">
        <v>110</v>
      </c>
      <c r="B650" s="2" t="s">
        <v>12</v>
      </c>
      <c r="C650" s="7">
        <v>0</v>
      </c>
      <c r="D650" s="7">
        <v>0</v>
      </c>
      <c r="E650" s="8" t="str">
        <f t="shared" si="40"/>
        <v/>
      </c>
      <c r="F650" s="7">
        <v>39.294820000000001</v>
      </c>
      <c r="G650" s="7">
        <v>28.35164</v>
      </c>
      <c r="H650" s="8">
        <f t="shared" si="41"/>
        <v>-0.2784891240117654</v>
      </c>
      <c r="I650" s="7">
        <v>196.15021999999999</v>
      </c>
      <c r="J650" s="8">
        <f t="shared" si="42"/>
        <v>-0.85545955543664443</v>
      </c>
      <c r="K650" s="7">
        <v>950.07174999999995</v>
      </c>
      <c r="L650" s="7">
        <v>1198.8612499999999</v>
      </c>
      <c r="M650" s="8">
        <f t="shared" si="43"/>
        <v>0.26186390659442305</v>
      </c>
    </row>
    <row r="651" spans="1:13" x14ac:dyDescent="0.2">
      <c r="A651" s="2" t="s">
        <v>110</v>
      </c>
      <c r="B651" s="2" t="s">
        <v>63</v>
      </c>
      <c r="C651" s="7">
        <v>0</v>
      </c>
      <c r="D651" s="7">
        <v>0</v>
      </c>
      <c r="E651" s="8" t="str">
        <f t="shared" si="40"/>
        <v/>
      </c>
      <c r="F651" s="7">
        <v>0</v>
      </c>
      <c r="G651" s="7">
        <v>0</v>
      </c>
      <c r="H651" s="8" t="str">
        <f t="shared" si="41"/>
        <v/>
      </c>
      <c r="I651" s="7">
        <v>0</v>
      </c>
      <c r="J651" s="8" t="str">
        <f t="shared" si="42"/>
        <v/>
      </c>
      <c r="K651" s="7">
        <v>0</v>
      </c>
      <c r="L651" s="7">
        <v>32.244</v>
      </c>
      <c r="M651" s="8" t="str">
        <f t="shared" si="43"/>
        <v/>
      </c>
    </row>
    <row r="652" spans="1:13" x14ac:dyDescent="0.2">
      <c r="A652" s="2" t="s">
        <v>110</v>
      </c>
      <c r="B652" s="2" t="s">
        <v>49</v>
      </c>
      <c r="C652" s="7">
        <v>0</v>
      </c>
      <c r="D652" s="7">
        <v>0</v>
      </c>
      <c r="E652" s="8" t="str">
        <f t="shared" si="40"/>
        <v/>
      </c>
      <c r="F652" s="7">
        <v>0</v>
      </c>
      <c r="G652" s="7">
        <v>0</v>
      </c>
      <c r="H652" s="8" t="str">
        <f t="shared" si="41"/>
        <v/>
      </c>
      <c r="I652" s="7">
        <v>9.7899999999999991</v>
      </c>
      <c r="J652" s="8">
        <f t="shared" si="42"/>
        <v>-1</v>
      </c>
      <c r="K652" s="7">
        <v>23.565159999999999</v>
      </c>
      <c r="L652" s="7">
        <v>777.63904000000002</v>
      </c>
      <c r="M652" s="8">
        <f t="shared" si="43"/>
        <v>31.999523024668626</v>
      </c>
    </row>
    <row r="653" spans="1:13" x14ac:dyDescent="0.2">
      <c r="A653" s="2" t="s">
        <v>110</v>
      </c>
      <c r="B653" s="2" t="s">
        <v>13</v>
      </c>
      <c r="C653" s="7">
        <v>0</v>
      </c>
      <c r="D653" s="7">
        <v>6.0369999999999999</v>
      </c>
      <c r="E653" s="8" t="str">
        <f t="shared" si="40"/>
        <v/>
      </c>
      <c r="F653" s="7">
        <v>246.90917999999999</v>
      </c>
      <c r="G653" s="7">
        <v>261.38778000000002</v>
      </c>
      <c r="H653" s="8">
        <f t="shared" si="41"/>
        <v>5.8639375012302208E-2</v>
      </c>
      <c r="I653" s="7">
        <v>446.72205000000002</v>
      </c>
      <c r="J653" s="8">
        <f t="shared" si="42"/>
        <v>-0.41487602861779482</v>
      </c>
      <c r="K653" s="7">
        <v>12356.53304</v>
      </c>
      <c r="L653" s="7">
        <v>3597.9974499999998</v>
      </c>
      <c r="M653" s="8">
        <f t="shared" si="43"/>
        <v>-0.70881820666422146</v>
      </c>
    </row>
    <row r="654" spans="1:13" x14ac:dyDescent="0.2">
      <c r="A654" s="2" t="s">
        <v>110</v>
      </c>
      <c r="B654" s="2" t="s">
        <v>27</v>
      </c>
      <c r="C654" s="7">
        <v>0</v>
      </c>
      <c r="D654" s="7">
        <v>0</v>
      </c>
      <c r="E654" s="8" t="str">
        <f t="shared" si="40"/>
        <v/>
      </c>
      <c r="F654" s="7">
        <v>135.56233</v>
      </c>
      <c r="G654" s="7">
        <v>63.140070000000001</v>
      </c>
      <c r="H654" s="8">
        <f t="shared" si="41"/>
        <v>-0.53423587511368387</v>
      </c>
      <c r="I654" s="7">
        <v>145.17264</v>
      </c>
      <c r="J654" s="8">
        <f t="shared" si="42"/>
        <v>-0.56506907913226623</v>
      </c>
      <c r="K654" s="7">
        <v>1046.24514</v>
      </c>
      <c r="L654" s="7">
        <v>633.68862000000001</v>
      </c>
      <c r="M654" s="8">
        <f t="shared" si="43"/>
        <v>-0.39432108616533212</v>
      </c>
    </row>
    <row r="655" spans="1:13" x14ac:dyDescent="0.2">
      <c r="A655" s="2" t="s">
        <v>110</v>
      </c>
      <c r="B655" s="2" t="s">
        <v>80</v>
      </c>
      <c r="C655" s="7">
        <v>0</v>
      </c>
      <c r="D655" s="7">
        <v>0</v>
      </c>
      <c r="E655" s="8" t="str">
        <f t="shared" si="40"/>
        <v/>
      </c>
      <c r="F655" s="7">
        <v>0</v>
      </c>
      <c r="G655" s="7">
        <v>77.781729999999996</v>
      </c>
      <c r="H655" s="8" t="str">
        <f t="shared" si="41"/>
        <v/>
      </c>
      <c r="I655" s="7">
        <v>9.282</v>
      </c>
      <c r="J655" s="8">
        <f t="shared" si="42"/>
        <v>7.3798459383753503</v>
      </c>
      <c r="K655" s="7">
        <v>191.19174000000001</v>
      </c>
      <c r="L655" s="7">
        <v>229.15828999999999</v>
      </c>
      <c r="M655" s="8">
        <f t="shared" si="43"/>
        <v>0.19857840092882673</v>
      </c>
    </row>
    <row r="656" spans="1:13" x14ac:dyDescent="0.2">
      <c r="A656" s="2" t="s">
        <v>110</v>
      </c>
      <c r="B656" s="2" t="s">
        <v>50</v>
      </c>
      <c r="C656" s="7">
        <v>0</v>
      </c>
      <c r="D656" s="7">
        <v>0</v>
      </c>
      <c r="E656" s="8" t="str">
        <f t="shared" si="40"/>
        <v/>
      </c>
      <c r="F656" s="7">
        <v>0</v>
      </c>
      <c r="G656" s="7">
        <v>0</v>
      </c>
      <c r="H656" s="8" t="str">
        <f t="shared" si="41"/>
        <v/>
      </c>
      <c r="I656" s="7">
        <v>0</v>
      </c>
      <c r="J656" s="8" t="str">
        <f t="shared" si="42"/>
        <v/>
      </c>
      <c r="K656" s="7">
        <v>0</v>
      </c>
      <c r="L656" s="7">
        <v>32.28</v>
      </c>
      <c r="M656" s="8" t="str">
        <f t="shared" si="43"/>
        <v/>
      </c>
    </row>
    <row r="657" spans="1:13" x14ac:dyDescent="0.2">
      <c r="A657" s="2" t="s">
        <v>110</v>
      </c>
      <c r="B657" s="2" t="s">
        <v>28</v>
      </c>
      <c r="C657" s="7">
        <v>0</v>
      </c>
      <c r="D657" s="7">
        <v>0</v>
      </c>
      <c r="E657" s="8" t="str">
        <f t="shared" si="40"/>
        <v/>
      </c>
      <c r="F657" s="7">
        <v>46.877609999999997</v>
      </c>
      <c r="G657" s="7">
        <v>103.13216</v>
      </c>
      <c r="H657" s="8">
        <f t="shared" si="41"/>
        <v>1.2000302489824035</v>
      </c>
      <c r="I657" s="7">
        <v>167.39904000000001</v>
      </c>
      <c r="J657" s="8">
        <f t="shared" si="42"/>
        <v>-0.38391426856450317</v>
      </c>
      <c r="K657" s="7">
        <v>361.65969999999999</v>
      </c>
      <c r="L657" s="7">
        <v>769.63969999999995</v>
      </c>
      <c r="M657" s="8">
        <f t="shared" si="43"/>
        <v>1.1280770293178919</v>
      </c>
    </row>
    <row r="658" spans="1:13" x14ac:dyDescent="0.2">
      <c r="A658" s="2" t="s">
        <v>110</v>
      </c>
      <c r="B658" s="2" t="s">
        <v>29</v>
      </c>
      <c r="C658" s="7">
        <v>0</v>
      </c>
      <c r="D658" s="7">
        <v>5.6630000000000003</v>
      </c>
      <c r="E658" s="8" t="str">
        <f t="shared" si="40"/>
        <v/>
      </c>
      <c r="F658" s="7">
        <v>0</v>
      </c>
      <c r="G658" s="7">
        <v>16.616800000000001</v>
      </c>
      <c r="H658" s="8" t="str">
        <f t="shared" si="41"/>
        <v/>
      </c>
      <c r="I658" s="7">
        <v>24.662960000000002</v>
      </c>
      <c r="J658" s="8">
        <f t="shared" si="42"/>
        <v>-0.32624470055500232</v>
      </c>
      <c r="K658" s="7">
        <v>338.41903000000002</v>
      </c>
      <c r="L658" s="7">
        <v>218.98429999999999</v>
      </c>
      <c r="M658" s="8">
        <f t="shared" si="43"/>
        <v>-0.35291966293975852</v>
      </c>
    </row>
    <row r="659" spans="1:13" x14ac:dyDescent="0.2">
      <c r="A659" s="2" t="s">
        <v>110</v>
      </c>
      <c r="B659" s="2" t="s">
        <v>81</v>
      </c>
      <c r="C659" s="7">
        <v>0</v>
      </c>
      <c r="D659" s="7">
        <v>0</v>
      </c>
      <c r="E659" s="8" t="str">
        <f t="shared" si="40"/>
        <v/>
      </c>
      <c r="F659" s="7">
        <v>51.528799999999997</v>
      </c>
      <c r="G659" s="7">
        <v>8.55687</v>
      </c>
      <c r="H659" s="8">
        <f t="shared" si="41"/>
        <v>-0.83394004905994312</v>
      </c>
      <c r="I659" s="7">
        <v>0</v>
      </c>
      <c r="J659" s="8" t="str">
        <f t="shared" si="42"/>
        <v/>
      </c>
      <c r="K659" s="7">
        <v>85.067340000000002</v>
      </c>
      <c r="L659" s="7">
        <v>128.64435</v>
      </c>
      <c r="M659" s="8">
        <f t="shared" si="43"/>
        <v>0.51226487157115774</v>
      </c>
    </row>
    <row r="660" spans="1:13" x14ac:dyDescent="0.2">
      <c r="A660" s="2" t="s">
        <v>110</v>
      </c>
      <c r="B660" s="2" t="s">
        <v>31</v>
      </c>
      <c r="C660" s="7">
        <v>0</v>
      </c>
      <c r="D660" s="7">
        <v>0</v>
      </c>
      <c r="E660" s="8" t="str">
        <f t="shared" si="40"/>
        <v/>
      </c>
      <c r="F660" s="7">
        <v>2069.4</v>
      </c>
      <c r="G660" s="7">
        <v>29.965499999999999</v>
      </c>
      <c r="H660" s="8">
        <f t="shared" si="41"/>
        <v>-0.98551971585966947</v>
      </c>
      <c r="I660" s="7">
        <v>1320.97378</v>
      </c>
      <c r="J660" s="8">
        <f t="shared" si="42"/>
        <v>-0.97731559819453795</v>
      </c>
      <c r="K660" s="7">
        <v>3649.54828</v>
      </c>
      <c r="L660" s="7">
        <v>5193.5680400000001</v>
      </c>
      <c r="M660" s="8">
        <f t="shared" si="43"/>
        <v>0.42307147119040178</v>
      </c>
    </row>
    <row r="661" spans="1:13" x14ac:dyDescent="0.2">
      <c r="A661" s="2" t="s">
        <v>110</v>
      </c>
      <c r="B661" s="2" t="s">
        <v>53</v>
      </c>
      <c r="C661" s="7">
        <v>0</v>
      </c>
      <c r="D661" s="7">
        <v>0</v>
      </c>
      <c r="E661" s="8" t="str">
        <f t="shared" si="40"/>
        <v/>
      </c>
      <c r="F661" s="7">
        <v>0</v>
      </c>
      <c r="G661" s="7">
        <v>0</v>
      </c>
      <c r="H661" s="8" t="str">
        <f t="shared" si="41"/>
        <v/>
      </c>
      <c r="I661" s="7">
        <v>0</v>
      </c>
      <c r="J661" s="8" t="str">
        <f t="shared" si="42"/>
        <v/>
      </c>
      <c r="K661" s="7">
        <v>95.009330000000006</v>
      </c>
      <c r="L661" s="7">
        <v>16.40231</v>
      </c>
      <c r="M661" s="8">
        <f t="shared" si="43"/>
        <v>-0.8273610602242959</v>
      </c>
    </row>
    <row r="662" spans="1:13" x14ac:dyDescent="0.2">
      <c r="A662" s="2" t="s">
        <v>110</v>
      </c>
      <c r="B662" s="2" t="s">
        <v>85</v>
      </c>
      <c r="C662" s="7">
        <v>0</v>
      </c>
      <c r="D662" s="7">
        <v>0</v>
      </c>
      <c r="E662" s="8" t="str">
        <f t="shared" si="40"/>
        <v/>
      </c>
      <c r="F662" s="7">
        <v>0</v>
      </c>
      <c r="G662" s="7">
        <v>0</v>
      </c>
      <c r="H662" s="8" t="str">
        <f t="shared" si="41"/>
        <v/>
      </c>
      <c r="I662" s="7">
        <v>0</v>
      </c>
      <c r="J662" s="8" t="str">
        <f t="shared" si="42"/>
        <v/>
      </c>
      <c r="K662" s="7">
        <v>0</v>
      </c>
      <c r="L662" s="7">
        <v>0.56999999999999995</v>
      </c>
      <c r="M662" s="8" t="str">
        <f t="shared" si="43"/>
        <v/>
      </c>
    </row>
    <row r="663" spans="1:13" x14ac:dyDescent="0.2">
      <c r="A663" s="2" t="s">
        <v>110</v>
      </c>
      <c r="B663" s="2" t="s">
        <v>86</v>
      </c>
      <c r="C663" s="7">
        <v>0</v>
      </c>
      <c r="D663" s="7">
        <v>0</v>
      </c>
      <c r="E663" s="8" t="str">
        <f t="shared" si="40"/>
        <v/>
      </c>
      <c r="F663" s="7">
        <v>0</v>
      </c>
      <c r="G663" s="7">
        <v>0</v>
      </c>
      <c r="H663" s="8" t="str">
        <f t="shared" si="41"/>
        <v/>
      </c>
      <c r="I663" s="7">
        <v>0</v>
      </c>
      <c r="J663" s="8" t="str">
        <f t="shared" si="42"/>
        <v/>
      </c>
      <c r="K663" s="7">
        <v>3.9683700000000002</v>
      </c>
      <c r="L663" s="7">
        <v>64.040260000000004</v>
      </c>
      <c r="M663" s="8">
        <f t="shared" si="43"/>
        <v>15.137673654422343</v>
      </c>
    </row>
    <row r="664" spans="1:13" x14ac:dyDescent="0.2">
      <c r="A664" s="2" t="s">
        <v>110</v>
      </c>
      <c r="B664" s="2" t="s">
        <v>55</v>
      </c>
      <c r="C664" s="7">
        <v>0</v>
      </c>
      <c r="D664" s="7">
        <v>0</v>
      </c>
      <c r="E664" s="8" t="str">
        <f t="shared" si="40"/>
        <v/>
      </c>
      <c r="F664" s="7">
        <v>0</v>
      </c>
      <c r="G664" s="7">
        <v>0</v>
      </c>
      <c r="H664" s="8" t="str">
        <f t="shared" si="41"/>
        <v/>
      </c>
      <c r="I664" s="7">
        <v>0</v>
      </c>
      <c r="J664" s="8" t="str">
        <f t="shared" si="42"/>
        <v/>
      </c>
      <c r="K664" s="7">
        <v>42.916600000000003</v>
      </c>
      <c r="L664" s="7">
        <v>0</v>
      </c>
      <c r="M664" s="8">
        <f t="shared" si="43"/>
        <v>-1</v>
      </c>
    </row>
    <row r="665" spans="1:13" x14ac:dyDescent="0.2">
      <c r="A665" s="2" t="s">
        <v>110</v>
      </c>
      <c r="B665" s="2" t="s">
        <v>32</v>
      </c>
      <c r="C665" s="7">
        <v>0</v>
      </c>
      <c r="D665" s="7">
        <v>0</v>
      </c>
      <c r="E665" s="8" t="str">
        <f t="shared" si="40"/>
        <v/>
      </c>
      <c r="F665" s="7">
        <v>34.551639999999999</v>
      </c>
      <c r="G665" s="7">
        <v>0</v>
      </c>
      <c r="H665" s="8">
        <f t="shared" si="41"/>
        <v>-1</v>
      </c>
      <c r="I665" s="7">
        <v>0</v>
      </c>
      <c r="J665" s="8" t="str">
        <f t="shared" si="42"/>
        <v/>
      </c>
      <c r="K665" s="7">
        <v>191.37890999999999</v>
      </c>
      <c r="L665" s="7">
        <v>34.206380000000003</v>
      </c>
      <c r="M665" s="8">
        <f t="shared" si="43"/>
        <v>-0.82126358646310604</v>
      </c>
    </row>
    <row r="666" spans="1:13" x14ac:dyDescent="0.2">
      <c r="A666" s="2" t="s">
        <v>110</v>
      </c>
      <c r="B666" s="2" t="s">
        <v>88</v>
      </c>
      <c r="C666" s="7">
        <v>0</v>
      </c>
      <c r="D666" s="7">
        <v>0</v>
      </c>
      <c r="E666" s="8" t="str">
        <f t="shared" si="40"/>
        <v/>
      </c>
      <c r="F666" s="7">
        <v>25.649809999999999</v>
      </c>
      <c r="G666" s="7">
        <v>0</v>
      </c>
      <c r="H666" s="8">
        <f t="shared" si="41"/>
        <v>-1</v>
      </c>
      <c r="I666" s="7">
        <v>0</v>
      </c>
      <c r="J666" s="8" t="str">
        <f t="shared" si="42"/>
        <v/>
      </c>
      <c r="K666" s="7">
        <v>25.649809999999999</v>
      </c>
      <c r="L666" s="7">
        <v>0</v>
      </c>
      <c r="M666" s="8">
        <f t="shared" si="43"/>
        <v>-1</v>
      </c>
    </row>
    <row r="667" spans="1:13" x14ac:dyDescent="0.2">
      <c r="A667" s="2" t="s">
        <v>110</v>
      </c>
      <c r="B667" s="2" t="s">
        <v>91</v>
      </c>
      <c r="C667" s="7">
        <v>0</v>
      </c>
      <c r="D667" s="7">
        <v>0</v>
      </c>
      <c r="E667" s="8" t="str">
        <f t="shared" si="40"/>
        <v/>
      </c>
      <c r="F667" s="7">
        <v>0</v>
      </c>
      <c r="G667" s="7">
        <v>0</v>
      </c>
      <c r="H667" s="8" t="str">
        <f t="shared" si="41"/>
        <v/>
      </c>
      <c r="I667" s="7">
        <v>38.50226</v>
      </c>
      <c r="J667" s="8">
        <f t="shared" si="42"/>
        <v>-1</v>
      </c>
      <c r="K667" s="7">
        <v>68.893699999999995</v>
      </c>
      <c r="L667" s="7">
        <v>106.06619000000001</v>
      </c>
      <c r="M667" s="8">
        <f t="shared" si="43"/>
        <v>0.53956297890808602</v>
      </c>
    </row>
    <row r="668" spans="1:13" x14ac:dyDescent="0.2">
      <c r="A668" s="4" t="s">
        <v>110</v>
      </c>
      <c r="B668" s="4" t="s">
        <v>14</v>
      </c>
      <c r="C668" s="9">
        <v>727.34328000000005</v>
      </c>
      <c r="D668" s="9">
        <v>345.20627999999999</v>
      </c>
      <c r="E668" s="10">
        <f t="shared" si="40"/>
        <v>-0.52538740716763077</v>
      </c>
      <c r="F668" s="9">
        <v>13130.507900000001</v>
      </c>
      <c r="G668" s="9">
        <v>14169.97827</v>
      </c>
      <c r="H668" s="10">
        <f t="shared" si="41"/>
        <v>7.9164521122598641E-2</v>
      </c>
      <c r="I668" s="9">
        <v>12247.44247</v>
      </c>
      <c r="J668" s="10">
        <f t="shared" si="42"/>
        <v>0.15697447076883475</v>
      </c>
      <c r="K668" s="9">
        <v>114043.44666</v>
      </c>
      <c r="L668" s="9">
        <v>112787.85838999999</v>
      </c>
      <c r="M668" s="10">
        <f t="shared" si="43"/>
        <v>-1.1009736260806924E-2</v>
      </c>
    </row>
    <row r="669" spans="1:13" x14ac:dyDescent="0.2">
      <c r="A669" s="2" t="s">
        <v>111</v>
      </c>
      <c r="B669" s="2" t="s">
        <v>18</v>
      </c>
      <c r="C669" s="7">
        <v>0</v>
      </c>
      <c r="D669" s="7">
        <v>0</v>
      </c>
      <c r="E669" s="8" t="str">
        <f t="shared" si="40"/>
        <v/>
      </c>
      <c r="F669" s="7">
        <v>417.96834999999999</v>
      </c>
      <c r="G669" s="7">
        <v>15.08173</v>
      </c>
      <c r="H669" s="8">
        <f t="shared" si="41"/>
        <v>-0.96391657406595499</v>
      </c>
      <c r="I669" s="7">
        <v>64.299199999999999</v>
      </c>
      <c r="J669" s="8">
        <f t="shared" si="42"/>
        <v>-0.76544451563938587</v>
      </c>
      <c r="K669" s="7">
        <v>4058.8872299999998</v>
      </c>
      <c r="L669" s="7">
        <v>1815.54693</v>
      </c>
      <c r="M669" s="8">
        <f t="shared" si="43"/>
        <v>-0.55269835619453755</v>
      </c>
    </row>
    <row r="670" spans="1:13" x14ac:dyDescent="0.2">
      <c r="A670" s="2" t="s">
        <v>111</v>
      </c>
      <c r="B670" s="2" t="s">
        <v>34</v>
      </c>
      <c r="C670" s="7">
        <v>0</v>
      </c>
      <c r="D670" s="7">
        <v>0</v>
      </c>
      <c r="E670" s="8" t="str">
        <f t="shared" si="40"/>
        <v/>
      </c>
      <c r="F670" s="7">
        <v>9.9380000000000006</v>
      </c>
      <c r="G670" s="7">
        <v>0</v>
      </c>
      <c r="H670" s="8">
        <f t="shared" si="41"/>
        <v>-1</v>
      </c>
      <c r="I670" s="7">
        <v>0</v>
      </c>
      <c r="J670" s="8" t="str">
        <f t="shared" si="42"/>
        <v/>
      </c>
      <c r="K670" s="7">
        <v>115.727</v>
      </c>
      <c r="L670" s="7">
        <v>6.9119999999999999</v>
      </c>
      <c r="M670" s="8">
        <f t="shared" si="43"/>
        <v>-0.94027322923777512</v>
      </c>
    </row>
    <row r="671" spans="1:13" x14ac:dyDescent="0.2">
      <c r="A671" s="2" t="s">
        <v>111</v>
      </c>
      <c r="B671" s="2" t="s">
        <v>19</v>
      </c>
      <c r="C671" s="7">
        <v>0</v>
      </c>
      <c r="D671" s="7">
        <v>0</v>
      </c>
      <c r="E671" s="8" t="str">
        <f t="shared" si="40"/>
        <v/>
      </c>
      <c r="F671" s="7">
        <v>43.944899999999997</v>
      </c>
      <c r="G671" s="7">
        <v>0</v>
      </c>
      <c r="H671" s="8">
        <f t="shared" si="41"/>
        <v>-1</v>
      </c>
      <c r="I671" s="7">
        <v>29.9465</v>
      </c>
      <c r="J671" s="8">
        <f t="shared" si="42"/>
        <v>-1</v>
      </c>
      <c r="K671" s="7">
        <v>303.08915000000002</v>
      </c>
      <c r="L671" s="7">
        <v>258.4067</v>
      </c>
      <c r="M671" s="8">
        <f t="shared" si="43"/>
        <v>-0.1474234561019423</v>
      </c>
    </row>
    <row r="672" spans="1:13" x14ac:dyDescent="0.2">
      <c r="A672" s="2" t="s">
        <v>111</v>
      </c>
      <c r="B672" s="2" t="s">
        <v>66</v>
      </c>
      <c r="C672" s="7">
        <v>0</v>
      </c>
      <c r="D672" s="7">
        <v>0</v>
      </c>
      <c r="E672" s="8" t="str">
        <f t="shared" si="40"/>
        <v/>
      </c>
      <c r="F672" s="7">
        <v>0</v>
      </c>
      <c r="G672" s="7">
        <v>17.090589999999999</v>
      </c>
      <c r="H672" s="8" t="str">
        <f t="shared" si="41"/>
        <v/>
      </c>
      <c r="I672" s="7">
        <v>549.47987000000001</v>
      </c>
      <c r="J672" s="8">
        <f t="shared" si="42"/>
        <v>-0.96889678597325135</v>
      </c>
      <c r="K672" s="7">
        <v>444.0797</v>
      </c>
      <c r="L672" s="7">
        <v>771.36533999999995</v>
      </c>
      <c r="M672" s="8">
        <f t="shared" si="43"/>
        <v>0.73699752544419384</v>
      </c>
    </row>
    <row r="673" spans="1:13" x14ac:dyDescent="0.2">
      <c r="A673" s="2" t="s">
        <v>111</v>
      </c>
      <c r="B673" s="2" t="s">
        <v>9</v>
      </c>
      <c r="C673" s="7">
        <v>0</v>
      </c>
      <c r="D673" s="7">
        <v>0</v>
      </c>
      <c r="E673" s="8" t="str">
        <f t="shared" si="40"/>
        <v/>
      </c>
      <c r="F673" s="7">
        <v>87.87706</v>
      </c>
      <c r="G673" s="7">
        <v>283.69920999999999</v>
      </c>
      <c r="H673" s="8">
        <f t="shared" si="41"/>
        <v>2.2283648315043765</v>
      </c>
      <c r="I673" s="7">
        <v>96.917000000000002</v>
      </c>
      <c r="J673" s="8">
        <f t="shared" si="42"/>
        <v>1.9272388745008615</v>
      </c>
      <c r="K673" s="7">
        <v>1266.09247</v>
      </c>
      <c r="L673" s="7">
        <v>1719.3451500000001</v>
      </c>
      <c r="M673" s="8">
        <f t="shared" si="43"/>
        <v>0.35799334625218959</v>
      </c>
    </row>
    <row r="674" spans="1:13" x14ac:dyDescent="0.2">
      <c r="A674" s="2" t="s">
        <v>111</v>
      </c>
      <c r="B674" s="2" t="s">
        <v>36</v>
      </c>
      <c r="C674" s="7">
        <v>0</v>
      </c>
      <c r="D674" s="7">
        <v>8.8699999999999992</v>
      </c>
      <c r="E674" s="8" t="str">
        <f t="shared" si="40"/>
        <v/>
      </c>
      <c r="F674" s="7">
        <v>0</v>
      </c>
      <c r="G674" s="7">
        <v>8.8699999999999992</v>
      </c>
      <c r="H674" s="8" t="str">
        <f t="shared" si="41"/>
        <v/>
      </c>
      <c r="I674" s="7">
        <v>0</v>
      </c>
      <c r="J674" s="8" t="str">
        <f t="shared" si="42"/>
        <v/>
      </c>
      <c r="K674" s="7">
        <v>136.04230000000001</v>
      </c>
      <c r="L674" s="7">
        <v>18.655010000000001</v>
      </c>
      <c r="M674" s="8">
        <f t="shared" si="43"/>
        <v>-0.86287345921084846</v>
      </c>
    </row>
    <row r="675" spans="1:13" x14ac:dyDescent="0.2">
      <c r="A675" s="2" t="s">
        <v>111</v>
      </c>
      <c r="B675" s="2" t="s">
        <v>37</v>
      </c>
      <c r="C675" s="7">
        <v>0</v>
      </c>
      <c r="D675" s="7">
        <v>0</v>
      </c>
      <c r="E675" s="8" t="str">
        <f t="shared" si="40"/>
        <v/>
      </c>
      <c r="F675" s="7">
        <v>0</v>
      </c>
      <c r="G675" s="7">
        <v>0</v>
      </c>
      <c r="H675" s="8" t="str">
        <f t="shared" si="41"/>
        <v/>
      </c>
      <c r="I675" s="7">
        <v>35.8645</v>
      </c>
      <c r="J675" s="8">
        <f t="shared" si="42"/>
        <v>-1</v>
      </c>
      <c r="K675" s="7">
        <v>105.15940000000001</v>
      </c>
      <c r="L675" s="7">
        <v>250.29585</v>
      </c>
      <c r="M675" s="8">
        <f t="shared" si="43"/>
        <v>1.3801566954547098</v>
      </c>
    </row>
    <row r="676" spans="1:13" x14ac:dyDescent="0.2">
      <c r="A676" s="2" t="s">
        <v>111</v>
      </c>
      <c r="B676" s="2" t="s">
        <v>20</v>
      </c>
      <c r="C676" s="7">
        <v>0</v>
      </c>
      <c r="D676" s="7">
        <v>0</v>
      </c>
      <c r="E676" s="8" t="str">
        <f t="shared" si="40"/>
        <v/>
      </c>
      <c r="F676" s="7">
        <v>0</v>
      </c>
      <c r="G676" s="7">
        <v>0</v>
      </c>
      <c r="H676" s="8" t="str">
        <f t="shared" si="41"/>
        <v/>
      </c>
      <c r="I676" s="7">
        <v>10.18929</v>
      </c>
      <c r="J676" s="8">
        <f t="shared" si="42"/>
        <v>-1</v>
      </c>
      <c r="K676" s="7">
        <v>1528.47972</v>
      </c>
      <c r="L676" s="7">
        <v>63.233289999999997</v>
      </c>
      <c r="M676" s="8">
        <f t="shared" si="43"/>
        <v>-0.95862994505416144</v>
      </c>
    </row>
    <row r="677" spans="1:13" x14ac:dyDescent="0.2">
      <c r="A677" s="2" t="s">
        <v>111</v>
      </c>
      <c r="B677" s="2" t="s">
        <v>69</v>
      </c>
      <c r="C677" s="7">
        <v>0</v>
      </c>
      <c r="D677" s="7">
        <v>0</v>
      </c>
      <c r="E677" s="8" t="str">
        <f t="shared" si="40"/>
        <v/>
      </c>
      <c r="F677" s="7">
        <v>0</v>
      </c>
      <c r="G677" s="7">
        <v>0</v>
      </c>
      <c r="H677" s="8" t="str">
        <f t="shared" si="41"/>
        <v/>
      </c>
      <c r="I677" s="7">
        <v>0</v>
      </c>
      <c r="J677" s="8" t="str">
        <f t="shared" si="42"/>
        <v/>
      </c>
      <c r="K677" s="7">
        <v>0</v>
      </c>
      <c r="L677" s="7">
        <v>0</v>
      </c>
      <c r="M677" s="8" t="str">
        <f t="shared" si="43"/>
        <v/>
      </c>
    </row>
    <row r="678" spans="1:13" x14ac:dyDescent="0.2">
      <c r="A678" s="2" t="s">
        <v>111</v>
      </c>
      <c r="B678" s="2" t="s">
        <v>107</v>
      </c>
      <c r="C678" s="7">
        <v>0</v>
      </c>
      <c r="D678" s="7">
        <v>0</v>
      </c>
      <c r="E678" s="8" t="str">
        <f t="shared" si="40"/>
        <v/>
      </c>
      <c r="F678" s="7">
        <v>0</v>
      </c>
      <c r="G678" s="7">
        <v>0</v>
      </c>
      <c r="H678" s="8" t="str">
        <f t="shared" si="41"/>
        <v/>
      </c>
      <c r="I678" s="7">
        <v>0</v>
      </c>
      <c r="J678" s="8" t="str">
        <f t="shared" si="42"/>
        <v/>
      </c>
      <c r="K678" s="7">
        <v>19.85322</v>
      </c>
      <c r="L678" s="7">
        <v>0</v>
      </c>
      <c r="M678" s="8">
        <f t="shared" si="43"/>
        <v>-1</v>
      </c>
    </row>
    <row r="679" spans="1:13" x14ac:dyDescent="0.2">
      <c r="A679" s="2" t="s">
        <v>111</v>
      </c>
      <c r="B679" s="2" t="s">
        <v>21</v>
      </c>
      <c r="C679" s="7">
        <v>0</v>
      </c>
      <c r="D679" s="7">
        <v>0</v>
      </c>
      <c r="E679" s="8" t="str">
        <f t="shared" si="40"/>
        <v/>
      </c>
      <c r="F679" s="7">
        <v>0</v>
      </c>
      <c r="G679" s="7">
        <v>0</v>
      </c>
      <c r="H679" s="8" t="str">
        <f t="shared" si="41"/>
        <v/>
      </c>
      <c r="I679" s="7">
        <v>0</v>
      </c>
      <c r="J679" s="8" t="str">
        <f t="shared" si="42"/>
        <v/>
      </c>
      <c r="K679" s="7">
        <v>36.197000000000003</v>
      </c>
      <c r="L679" s="7">
        <v>24.715800000000002</v>
      </c>
      <c r="M679" s="8">
        <f t="shared" si="43"/>
        <v>-0.31718650716910246</v>
      </c>
    </row>
    <row r="680" spans="1:13" x14ac:dyDescent="0.2">
      <c r="A680" s="2" t="s">
        <v>111</v>
      </c>
      <c r="B680" s="2" t="s">
        <v>72</v>
      </c>
      <c r="C680" s="7">
        <v>0</v>
      </c>
      <c r="D680" s="7">
        <v>0</v>
      </c>
      <c r="E680" s="8" t="str">
        <f t="shared" si="40"/>
        <v/>
      </c>
      <c r="F680" s="7">
        <v>0</v>
      </c>
      <c r="G680" s="7">
        <v>0</v>
      </c>
      <c r="H680" s="8" t="str">
        <f t="shared" si="41"/>
        <v/>
      </c>
      <c r="I680" s="7">
        <v>0</v>
      </c>
      <c r="J680" s="8" t="str">
        <f t="shared" si="42"/>
        <v/>
      </c>
      <c r="K680" s="7">
        <v>0</v>
      </c>
      <c r="L680" s="7">
        <v>4.16</v>
      </c>
      <c r="M680" s="8" t="str">
        <f t="shared" si="43"/>
        <v/>
      </c>
    </row>
    <row r="681" spans="1:13" x14ac:dyDescent="0.2">
      <c r="A681" s="2" t="s">
        <v>111</v>
      </c>
      <c r="B681" s="2" t="s">
        <v>60</v>
      </c>
      <c r="C681" s="7">
        <v>0</v>
      </c>
      <c r="D681" s="7">
        <v>0</v>
      </c>
      <c r="E681" s="8" t="str">
        <f t="shared" si="40"/>
        <v/>
      </c>
      <c r="F681" s="7">
        <v>0</v>
      </c>
      <c r="G681" s="7">
        <v>0</v>
      </c>
      <c r="H681" s="8" t="str">
        <f t="shared" si="41"/>
        <v/>
      </c>
      <c r="I681" s="7">
        <v>0</v>
      </c>
      <c r="J681" s="8" t="str">
        <f t="shared" si="42"/>
        <v/>
      </c>
      <c r="K681" s="7">
        <v>0</v>
      </c>
      <c r="L681" s="7">
        <v>0</v>
      </c>
      <c r="M681" s="8" t="str">
        <f t="shared" si="43"/>
        <v/>
      </c>
    </row>
    <row r="682" spans="1:13" x14ac:dyDescent="0.2">
      <c r="A682" s="2" t="s">
        <v>111</v>
      </c>
      <c r="B682" s="2" t="s">
        <v>38</v>
      </c>
      <c r="C682" s="7">
        <v>0</v>
      </c>
      <c r="D682" s="7">
        <v>0</v>
      </c>
      <c r="E682" s="8" t="str">
        <f t="shared" si="40"/>
        <v/>
      </c>
      <c r="F682" s="7">
        <v>0</v>
      </c>
      <c r="G682" s="7">
        <v>0</v>
      </c>
      <c r="H682" s="8" t="str">
        <f t="shared" si="41"/>
        <v/>
      </c>
      <c r="I682" s="7">
        <v>0</v>
      </c>
      <c r="J682" s="8" t="str">
        <f t="shared" si="42"/>
        <v/>
      </c>
      <c r="K682" s="7">
        <v>0</v>
      </c>
      <c r="L682" s="7">
        <v>0</v>
      </c>
      <c r="M682" s="8" t="str">
        <f t="shared" si="43"/>
        <v/>
      </c>
    </row>
    <row r="683" spans="1:13" x14ac:dyDescent="0.2">
      <c r="A683" s="2" t="s">
        <v>111</v>
      </c>
      <c r="B683" s="2" t="s">
        <v>22</v>
      </c>
      <c r="C683" s="7">
        <v>0</v>
      </c>
      <c r="D683" s="7">
        <v>0</v>
      </c>
      <c r="E683" s="8" t="str">
        <f t="shared" si="40"/>
        <v/>
      </c>
      <c r="F683" s="7">
        <v>148.74950000000001</v>
      </c>
      <c r="G683" s="7">
        <v>161.13627</v>
      </c>
      <c r="H683" s="8">
        <f t="shared" si="41"/>
        <v>8.3272683269523418E-2</v>
      </c>
      <c r="I683" s="7">
        <v>562.13696000000004</v>
      </c>
      <c r="J683" s="8">
        <f t="shared" si="42"/>
        <v>-0.71335051514847914</v>
      </c>
      <c r="K683" s="7">
        <v>2665.2843800000001</v>
      </c>
      <c r="L683" s="7">
        <v>2262.2466199999999</v>
      </c>
      <c r="M683" s="8">
        <f t="shared" si="43"/>
        <v>-0.15121754474845195</v>
      </c>
    </row>
    <row r="684" spans="1:13" x14ac:dyDescent="0.2">
      <c r="A684" s="2" t="s">
        <v>111</v>
      </c>
      <c r="B684" s="2" t="s">
        <v>39</v>
      </c>
      <c r="C684" s="7">
        <v>0</v>
      </c>
      <c r="D684" s="7">
        <v>0</v>
      </c>
      <c r="E684" s="8" t="str">
        <f t="shared" si="40"/>
        <v/>
      </c>
      <c r="F684" s="7">
        <v>0</v>
      </c>
      <c r="G684" s="7">
        <v>0</v>
      </c>
      <c r="H684" s="8" t="str">
        <f t="shared" si="41"/>
        <v/>
      </c>
      <c r="I684" s="7">
        <v>0</v>
      </c>
      <c r="J684" s="8" t="str">
        <f t="shared" si="42"/>
        <v/>
      </c>
      <c r="K684" s="7">
        <v>288</v>
      </c>
      <c r="L684" s="7">
        <v>108</v>
      </c>
      <c r="M684" s="8">
        <f t="shared" si="43"/>
        <v>-0.625</v>
      </c>
    </row>
    <row r="685" spans="1:13" x14ac:dyDescent="0.2">
      <c r="A685" s="2" t="s">
        <v>111</v>
      </c>
      <c r="B685" s="2" t="s">
        <v>23</v>
      </c>
      <c r="C685" s="7">
        <v>0</v>
      </c>
      <c r="D685" s="7">
        <v>0</v>
      </c>
      <c r="E685" s="8" t="str">
        <f t="shared" si="40"/>
        <v/>
      </c>
      <c r="F685" s="7">
        <v>0</v>
      </c>
      <c r="G685" s="7">
        <v>29.25</v>
      </c>
      <c r="H685" s="8" t="str">
        <f t="shared" si="41"/>
        <v/>
      </c>
      <c r="I685" s="7">
        <v>0</v>
      </c>
      <c r="J685" s="8" t="str">
        <f t="shared" si="42"/>
        <v/>
      </c>
      <c r="K685" s="7">
        <v>0</v>
      </c>
      <c r="L685" s="7">
        <v>35.6</v>
      </c>
      <c r="M685" s="8" t="str">
        <f t="shared" si="43"/>
        <v/>
      </c>
    </row>
    <row r="686" spans="1:13" x14ac:dyDescent="0.2">
      <c r="A686" s="2" t="s">
        <v>111</v>
      </c>
      <c r="B686" s="2" t="s">
        <v>40</v>
      </c>
      <c r="C686" s="7">
        <v>54.47</v>
      </c>
      <c r="D686" s="7">
        <v>0</v>
      </c>
      <c r="E686" s="8">
        <f t="shared" si="40"/>
        <v>-1</v>
      </c>
      <c r="F686" s="7">
        <v>339.58449999999999</v>
      </c>
      <c r="G686" s="7">
        <v>79.698599999999999</v>
      </c>
      <c r="H686" s="8">
        <f t="shared" si="41"/>
        <v>-0.76530554250856564</v>
      </c>
      <c r="I686" s="7">
        <v>68.23</v>
      </c>
      <c r="J686" s="8">
        <f t="shared" si="42"/>
        <v>0.16808735160486576</v>
      </c>
      <c r="K686" s="7">
        <v>2105.58005</v>
      </c>
      <c r="L686" s="7">
        <v>1398.5480700000001</v>
      </c>
      <c r="M686" s="8">
        <f t="shared" si="43"/>
        <v>-0.33578964618324536</v>
      </c>
    </row>
    <row r="687" spans="1:13" x14ac:dyDescent="0.2">
      <c r="A687" s="2" t="s">
        <v>111</v>
      </c>
      <c r="B687" s="2" t="s">
        <v>41</v>
      </c>
      <c r="C687" s="7">
        <v>0</v>
      </c>
      <c r="D687" s="7">
        <v>0</v>
      </c>
      <c r="E687" s="8" t="str">
        <f t="shared" si="40"/>
        <v/>
      </c>
      <c r="F687" s="7">
        <v>0</v>
      </c>
      <c r="G687" s="7">
        <v>0</v>
      </c>
      <c r="H687" s="8" t="str">
        <f t="shared" si="41"/>
        <v/>
      </c>
      <c r="I687" s="7">
        <v>0</v>
      </c>
      <c r="J687" s="8" t="str">
        <f t="shared" si="42"/>
        <v/>
      </c>
      <c r="K687" s="7">
        <v>60.608800000000002</v>
      </c>
      <c r="L687" s="7">
        <v>90.555999999999997</v>
      </c>
      <c r="M687" s="8">
        <f t="shared" si="43"/>
        <v>0.49410646638771927</v>
      </c>
    </row>
    <row r="688" spans="1:13" x14ac:dyDescent="0.2">
      <c r="A688" s="2" t="s">
        <v>111</v>
      </c>
      <c r="B688" s="2" t="s">
        <v>24</v>
      </c>
      <c r="C688" s="7">
        <v>0</v>
      </c>
      <c r="D688" s="7">
        <v>0</v>
      </c>
      <c r="E688" s="8" t="str">
        <f t="shared" si="40"/>
        <v/>
      </c>
      <c r="F688" s="7">
        <v>0</v>
      </c>
      <c r="G688" s="7">
        <v>51.484999999999999</v>
      </c>
      <c r="H688" s="8" t="str">
        <f t="shared" si="41"/>
        <v/>
      </c>
      <c r="I688" s="7">
        <v>0</v>
      </c>
      <c r="J688" s="8" t="str">
        <f t="shared" si="42"/>
        <v/>
      </c>
      <c r="K688" s="7">
        <v>101.08734</v>
      </c>
      <c r="L688" s="7">
        <v>77.616889999999998</v>
      </c>
      <c r="M688" s="8">
        <f t="shared" si="43"/>
        <v>-0.23217991491318302</v>
      </c>
    </row>
    <row r="689" spans="1:13" x14ac:dyDescent="0.2">
      <c r="A689" s="2" t="s">
        <v>111</v>
      </c>
      <c r="B689" s="2" t="s">
        <v>42</v>
      </c>
      <c r="C689" s="7">
        <v>0</v>
      </c>
      <c r="D689" s="7">
        <v>0</v>
      </c>
      <c r="E689" s="8" t="str">
        <f t="shared" si="40"/>
        <v/>
      </c>
      <c r="F689" s="7">
        <v>0</v>
      </c>
      <c r="G689" s="7">
        <v>0</v>
      </c>
      <c r="H689" s="8" t="str">
        <f t="shared" si="41"/>
        <v/>
      </c>
      <c r="I689" s="7">
        <v>0</v>
      </c>
      <c r="J689" s="8" t="str">
        <f t="shared" si="42"/>
        <v/>
      </c>
      <c r="K689" s="7">
        <v>18.5</v>
      </c>
      <c r="L689" s="7">
        <v>4.9257499999999999</v>
      </c>
      <c r="M689" s="8">
        <f t="shared" si="43"/>
        <v>-0.73374324324324325</v>
      </c>
    </row>
    <row r="690" spans="1:13" x14ac:dyDescent="0.2">
      <c r="A690" s="2" t="s">
        <v>111</v>
      </c>
      <c r="B690" s="2" t="s">
        <v>44</v>
      </c>
      <c r="C690" s="7">
        <v>0</v>
      </c>
      <c r="D690" s="7">
        <v>0</v>
      </c>
      <c r="E690" s="8" t="str">
        <f t="shared" si="40"/>
        <v/>
      </c>
      <c r="F690" s="7">
        <v>0</v>
      </c>
      <c r="G690" s="7">
        <v>8.1216399999999993</v>
      </c>
      <c r="H690" s="8" t="str">
        <f t="shared" si="41"/>
        <v/>
      </c>
      <c r="I690" s="7">
        <v>0</v>
      </c>
      <c r="J690" s="8" t="str">
        <f t="shared" si="42"/>
        <v/>
      </c>
      <c r="K690" s="7">
        <v>47.334899999999998</v>
      </c>
      <c r="L690" s="7">
        <v>78.21678</v>
      </c>
      <c r="M690" s="8">
        <f t="shared" si="43"/>
        <v>0.65241249057249528</v>
      </c>
    </row>
    <row r="691" spans="1:13" x14ac:dyDescent="0.2">
      <c r="A691" s="2" t="s">
        <v>111</v>
      </c>
      <c r="B691" s="2" t="s">
        <v>10</v>
      </c>
      <c r="C691" s="7">
        <v>0</v>
      </c>
      <c r="D691" s="7">
        <v>20.73141</v>
      </c>
      <c r="E691" s="8" t="str">
        <f t="shared" si="40"/>
        <v/>
      </c>
      <c r="F691" s="7">
        <v>1174.9860000000001</v>
      </c>
      <c r="G691" s="7">
        <v>570.68260999999995</v>
      </c>
      <c r="H691" s="8">
        <f t="shared" si="41"/>
        <v>-0.51430688535863411</v>
      </c>
      <c r="I691" s="7">
        <v>2047.7548200000001</v>
      </c>
      <c r="J691" s="8">
        <f t="shared" si="42"/>
        <v>-0.72131301832316042</v>
      </c>
      <c r="K691" s="7">
        <v>5991.7058900000002</v>
      </c>
      <c r="L691" s="7">
        <v>11249.572469999999</v>
      </c>
      <c r="M691" s="8">
        <f t="shared" si="43"/>
        <v>0.87752414362915254</v>
      </c>
    </row>
    <row r="692" spans="1:13" x14ac:dyDescent="0.2">
      <c r="A692" s="2" t="s">
        <v>111</v>
      </c>
      <c r="B692" s="2" t="s">
        <v>16</v>
      </c>
      <c r="C692" s="7">
        <v>0</v>
      </c>
      <c r="D692" s="7">
        <v>0</v>
      </c>
      <c r="E692" s="8" t="str">
        <f t="shared" si="40"/>
        <v/>
      </c>
      <c r="F692" s="7">
        <v>0</v>
      </c>
      <c r="G692" s="7">
        <v>0</v>
      </c>
      <c r="H692" s="8" t="str">
        <f t="shared" si="41"/>
        <v/>
      </c>
      <c r="I692" s="7">
        <v>0</v>
      </c>
      <c r="J692" s="8" t="str">
        <f t="shared" si="42"/>
        <v/>
      </c>
      <c r="K692" s="7">
        <v>29.687999999999999</v>
      </c>
      <c r="L692" s="7">
        <v>191.75</v>
      </c>
      <c r="M692" s="8">
        <f t="shared" si="43"/>
        <v>5.4588385879816768</v>
      </c>
    </row>
    <row r="693" spans="1:13" x14ac:dyDescent="0.2">
      <c r="A693" s="2" t="s">
        <v>111</v>
      </c>
      <c r="B693" s="2" t="s">
        <v>46</v>
      </c>
      <c r="C693" s="7">
        <v>0</v>
      </c>
      <c r="D693" s="7">
        <v>0</v>
      </c>
      <c r="E693" s="8" t="str">
        <f t="shared" si="40"/>
        <v/>
      </c>
      <c r="F693" s="7">
        <v>0</v>
      </c>
      <c r="G693" s="7">
        <v>0</v>
      </c>
      <c r="H693" s="8" t="str">
        <f t="shared" si="41"/>
        <v/>
      </c>
      <c r="I693" s="7">
        <v>0</v>
      </c>
      <c r="J693" s="8" t="str">
        <f t="shared" si="42"/>
        <v/>
      </c>
      <c r="K693" s="7">
        <v>0</v>
      </c>
      <c r="L693" s="7">
        <v>2.3050999999999999</v>
      </c>
      <c r="M693" s="8" t="str">
        <f t="shared" si="43"/>
        <v/>
      </c>
    </row>
    <row r="694" spans="1:13" x14ac:dyDescent="0.2">
      <c r="A694" s="2" t="s">
        <v>111</v>
      </c>
      <c r="B694" s="2" t="s">
        <v>11</v>
      </c>
      <c r="C694" s="7">
        <v>37.999200000000002</v>
      </c>
      <c r="D694" s="7">
        <v>892.63085000000001</v>
      </c>
      <c r="E694" s="8">
        <f t="shared" si="40"/>
        <v>22.490780069054086</v>
      </c>
      <c r="F694" s="7">
        <v>5536.9294399999999</v>
      </c>
      <c r="G694" s="7">
        <v>9848.2532499999998</v>
      </c>
      <c r="H694" s="8">
        <f t="shared" si="41"/>
        <v>0.77864886246410259</v>
      </c>
      <c r="I694" s="7">
        <v>9385.8353999999999</v>
      </c>
      <c r="J694" s="8">
        <f t="shared" si="42"/>
        <v>4.9267628324272561E-2</v>
      </c>
      <c r="K694" s="7">
        <v>35169.123059999998</v>
      </c>
      <c r="L694" s="7">
        <v>58120.402170000001</v>
      </c>
      <c r="M694" s="8">
        <f t="shared" si="43"/>
        <v>0.65259742390631015</v>
      </c>
    </row>
    <row r="695" spans="1:13" x14ac:dyDescent="0.2">
      <c r="A695" s="2" t="s">
        <v>111</v>
      </c>
      <c r="B695" s="2" t="s">
        <v>25</v>
      </c>
      <c r="C695" s="7">
        <v>0</v>
      </c>
      <c r="D695" s="7">
        <v>0</v>
      </c>
      <c r="E695" s="8" t="str">
        <f t="shared" si="40"/>
        <v/>
      </c>
      <c r="F695" s="7">
        <v>905.24077</v>
      </c>
      <c r="G695" s="7">
        <v>249.43511000000001</v>
      </c>
      <c r="H695" s="8">
        <f t="shared" si="41"/>
        <v>-0.72445440123073557</v>
      </c>
      <c r="I695" s="7">
        <v>428.86414000000002</v>
      </c>
      <c r="J695" s="8">
        <f t="shared" si="42"/>
        <v>-0.41838198456042508</v>
      </c>
      <c r="K695" s="7">
        <v>4783.4083700000001</v>
      </c>
      <c r="L695" s="7">
        <v>5851.4575699999996</v>
      </c>
      <c r="M695" s="8">
        <f t="shared" si="43"/>
        <v>0.22328204438877952</v>
      </c>
    </row>
    <row r="696" spans="1:13" x14ac:dyDescent="0.2">
      <c r="A696" s="2" t="s">
        <v>111</v>
      </c>
      <c r="B696" s="2" t="s">
        <v>48</v>
      </c>
      <c r="C696" s="7">
        <v>0</v>
      </c>
      <c r="D696" s="7">
        <v>0</v>
      </c>
      <c r="E696" s="8" t="str">
        <f t="shared" si="40"/>
        <v/>
      </c>
      <c r="F696" s="7">
        <v>22.274999999999999</v>
      </c>
      <c r="G696" s="7">
        <v>0</v>
      </c>
      <c r="H696" s="8">
        <f t="shared" si="41"/>
        <v>-1</v>
      </c>
      <c r="I696" s="7">
        <v>0</v>
      </c>
      <c r="J696" s="8" t="str">
        <f t="shared" si="42"/>
        <v/>
      </c>
      <c r="K696" s="7">
        <v>63.960500000000003</v>
      </c>
      <c r="L696" s="7">
        <v>54.574399999999997</v>
      </c>
      <c r="M696" s="8">
        <f t="shared" si="43"/>
        <v>-0.14674838376810695</v>
      </c>
    </row>
    <row r="697" spans="1:13" x14ac:dyDescent="0.2">
      <c r="A697" s="2" t="s">
        <v>111</v>
      </c>
      <c r="B697" s="2" t="s">
        <v>12</v>
      </c>
      <c r="C697" s="7">
        <v>0</v>
      </c>
      <c r="D697" s="7">
        <v>0</v>
      </c>
      <c r="E697" s="8" t="str">
        <f t="shared" si="40"/>
        <v/>
      </c>
      <c r="F697" s="7">
        <v>374.82623999999998</v>
      </c>
      <c r="G697" s="7">
        <v>287.38121000000001</v>
      </c>
      <c r="H697" s="8">
        <f t="shared" si="41"/>
        <v>-0.23329484616658636</v>
      </c>
      <c r="I697" s="7">
        <v>223.76901000000001</v>
      </c>
      <c r="J697" s="8">
        <f t="shared" si="42"/>
        <v>0.28427618283693534</v>
      </c>
      <c r="K697" s="7">
        <v>2949.47028</v>
      </c>
      <c r="L697" s="7">
        <v>3759.6239799999998</v>
      </c>
      <c r="M697" s="8">
        <f t="shared" si="43"/>
        <v>0.27467769568439238</v>
      </c>
    </row>
    <row r="698" spans="1:13" x14ac:dyDescent="0.2">
      <c r="A698" s="2" t="s">
        <v>111</v>
      </c>
      <c r="B698" s="2" t="s">
        <v>26</v>
      </c>
      <c r="C698" s="7">
        <v>0</v>
      </c>
      <c r="D698" s="7">
        <v>0</v>
      </c>
      <c r="E698" s="8" t="str">
        <f t="shared" si="40"/>
        <v/>
      </c>
      <c r="F698" s="7">
        <v>37.910200000000003</v>
      </c>
      <c r="G698" s="7">
        <v>0</v>
      </c>
      <c r="H698" s="8">
        <f t="shared" si="41"/>
        <v>-1</v>
      </c>
      <c r="I698" s="7">
        <v>0</v>
      </c>
      <c r="J698" s="8" t="str">
        <f t="shared" si="42"/>
        <v/>
      </c>
      <c r="K698" s="7">
        <v>151.31769</v>
      </c>
      <c r="L698" s="7">
        <v>89.299750000000003</v>
      </c>
      <c r="M698" s="8">
        <f t="shared" si="43"/>
        <v>-0.40985254268684645</v>
      </c>
    </row>
    <row r="699" spans="1:13" x14ac:dyDescent="0.2">
      <c r="A699" s="2" t="s">
        <v>111</v>
      </c>
      <c r="B699" s="2" t="s">
        <v>49</v>
      </c>
      <c r="C699" s="7">
        <v>0</v>
      </c>
      <c r="D699" s="7">
        <v>0</v>
      </c>
      <c r="E699" s="8" t="str">
        <f t="shared" si="40"/>
        <v/>
      </c>
      <c r="F699" s="7">
        <v>579.38351</v>
      </c>
      <c r="G699" s="7">
        <v>588.08951000000002</v>
      </c>
      <c r="H699" s="8">
        <f t="shared" si="41"/>
        <v>1.5026316506660642E-2</v>
      </c>
      <c r="I699" s="7">
        <v>1162.08214</v>
      </c>
      <c r="J699" s="8">
        <f t="shared" si="42"/>
        <v>-0.49393464561807998</v>
      </c>
      <c r="K699" s="7">
        <v>2214.7837399999999</v>
      </c>
      <c r="L699" s="7">
        <v>6177.0672800000002</v>
      </c>
      <c r="M699" s="8">
        <f t="shared" si="43"/>
        <v>1.7890159966588883</v>
      </c>
    </row>
    <row r="700" spans="1:13" x14ac:dyDescent="0.2">
      <c r="A700" s="2" t="s">
        <v>111</v>
      </c>
      <c r="B700" s="2" t="s">
        <v>13</v>
      </c>
      <c r="C700" s="7">
        <v>0</v>
      </c>
      <c r="D700" s="7">
        <v>7.5040399999999998</v>
      </c>
      <c r="E700" s="8" t="str">
        <f t="shared" si="40"/>
        <v/>
      </c>
      <c r="F700" s="7">
        <v>991.17272000000003</v>
      </c>
      <c r="G700" s="7">
        <v>241.62755000000001</v>
      </c>
      <c r="H700" s="8">
        <f t="shared" si="41"/>
        <v>-0.75622054045232401</v>
      </c>
      <c r="I700" s="7">
        <v>326.19907999999998</v>
      </c>
      <c r="J700" s="8">
        <f t="shared" si="42"/>
        <v>-0.25926354543979702</v>
      </c>
      <c r="K700" s="7">
        <v>3080.5633200000002</v>
      </c>
      <c r="L700" s="7">
        <v>1899.0324000000001</v>
      </c>
      <c r="M700" s="8">
        <f t="shared" si="43"/>
        <v>-0.38354378640072884</v>
      </c>
    </row>
    <row r="701" spans="1:13" x14ac:dyDescent="0.2">
      <c r="A701" s="2" t="s">
        <v>111</v>
      </c>
      <c r="B701" s="2" t="s">
        <v>27</v>
      </c>
      <c r="C701" s="7">
        <v>1.9562999999999999</v>
      </c>
      <c r="D701" s="7">
        <v>63.552880000000002</v>
      </c>
      <c r="E701" s="8">
        <f t="shared" si="40"/>
        <v>31.486264887798399</v>
      </c>
      <c r="F701" s="7">
        <v>60.371079999999999</v>
      </c>
      <c r="G701" s="7">
        <v>150.61856</v>
      </c>
      <c r="H701" s="8">
        <f t="shared" si="41"/>
        <v>1.4948793362649799</v>
      </c>
      <c r="I701" s="7">
        <v>50.777000000000001</v>
      </c>
      <c r="J701" s="8">
        <f t="shared" si="42"/>
        <v>1.9662752821159186</v>
      </c>
      <c r="K701" s="7">
        <v>2245.6981300000002</v>
      </c>
      <c r="L701" s="7">
        <v>3012.1726699999999</v>
      </c>
      <c r="M701" s="8">
        <f t="shared" si="43"/>
        <v>0.34130791211906986</v>
      </c>
    </row>
    <row r="702" spans="1:13" x14ac:dyDescent="0.2">
      <c r="A702" s="2" t="s">
        <v>111</v>
      </c>
      <c r="B702" s="2" t="s">
        <v>80</v>
      </c>
      <c r="C702" s="7">
        <v>0</v>
      </c>
      <c r="D702" s="7">
        <v>0</v>
      </c>
      <c r="E702" s="8" t="str">
        <f t="shared" si="40"/>
        <v/>
      </c>
      <c r="F702" s="7">
        <v>0</v>
      </c>
      <c r="G702" s="7">
        <v>0</v>
      </c>
      <c r="H702" s="8" t="str">
        <f t="shared" si="41"/>
        <v/>
      </c>
      <c r="I702" s="7">
        <v>0</v>
      </c>
      <c r="J702" s="8" t="str">
        <f t="shared" si="42"/>
        <v/>
      </c>
      <c r="K702" s="7">
        <v>0</v>
      </c>
      <c r="L702" s="7">
        <v>25.84695</v>
      </c>
      <c r="M702" s="8" t="str">
        <f t="shared" si="43"/>
        <v/>
      </c>
    </row>
    <row r="703" spans="1:13" x14ac:dyDescent="0.2">
      <c r="A703" s="2" t="s">
        <v>111</v>
      </c>
      <c r="B703" s="2" t="s">
        <v>28</v>
      </c>
      <c r="C703" s="7">
        <v>0</v>
      </c>
      <c r="D703" s="7">
        <v>0</v>
      </c>
      <c r="E703" s="8" t="str">
        <f t="shared" si="40"/>
        <v/>
      </c>
      <c r="F703" s="7">
        <v>0</v>
      </c>
      <c r="G703" s="7">
        <v>0</v>
      </c>
      <c r="H703" s="8" t="str">
        <f t="shared" si="41"/>
        <v/>
      </c>
      <c r="I703" s="7">
        <v>0</v>
      </c>
      <c r="J703" s="8" t="str">
        <f t="shared" si="42"/>
        <v/>
      </c>
      <c r="K703" s="7">
        <v>0</v>
      </c>
      <c r="L703" s="7">
        <v>0</v>
      </c>
      <c r="M703" s="8" t="str">
        <f t="shared" si="43"/>
        <v/>
      </c>
    </row>
    <row r="704" spans="1:13" x14ac:dyDescent="0.2">
      <c r="A704" s="2" t="s">
        <v>111</v>
      </c>
      <c r="B704" s="2" t="s">
        <v>29</v>
      </c>
      <c r="C704" s="7">
        <v>0</v>
      </c>
      <c r="D704" s="7">
        <v>126.65</v>
      </c>
      <c r="E704" s="8" t="str">
        <f t="shared" si="40"/>
        <v/>
      </c>
      <c r="F704" s="7">
        <v>367.988</v>
      </c>
      <c r="G704" s="7">
        <v>3523.268</v>
      </c>
      <c r="H704" s="8">
        <f t="shared" si="41"/>
        <v>8.5744100351098407</v>
      </c>
      <c r="I704" s="7">
        <v>119.81493</v>
      </c>
      <c r="J704" s="8">
        <f t="shared" si="42"/>
        <v>28.405917943615208</v>
      </c>
      <c r="K704" s="7">
        <v>1519.9742900000001</v>
      </c>
      <c r="L704" s="7">
        <v>4411.1239299999997</v>
      </c>
      <c r="M704" s="8">
        <f t="shared" si="43"/>
        <v>1.9021043046721529</v>
      </c>
    </row>
    <row r="705" spans="1:13" x14ac:dyDescent="0.2">
      <c r="A705" s="2" t="s">
        <v>111</v>
      </c>
      <c r="B705" s="2" t="s">
        <v>81</v>
      </c>
      <c r="C705" s="7">
        <v>0</v>
      </c>
      <c r="D705" s="7">
        <v>0</v>
      </c>
      <c r="E705" s="8" t="str">
        <f t="shared" si="40"/>
        <v/>
      </c>
      <c r="F705" s="7">
        <v>0</v>
      </c>
      <c r="G705" s="7">
        <v>0</v>
      </c>
      <c r="H705" s="8" t="str">
        <f t="shared" si="41"/>
        <v/>
      </c>
      <c r="I705" s="7">
        <v>0</v>
      </c>
      <c r="J705" s="8" t="str">
        <f t="shared" si="42"/>
        <v/>
      </c>
      <c r="K705" s="7">
        <v>65.839169999999996</v>
      </c>
      <c r="L705" s="7">
        <v>25.98</v>
      </c>
      <c r="M705" s="8">
        <f t="shared" si="43"/>
        <v>-0.60540207296051873</v>
      </c>
    </row>
    <row r="706" spans="1:13" x14ac:dyDescent="0.2">
      <c r="A706" s="2" t="s">
        <v>111</v>
      </c>
      <c r="B706" s="2" t="s">
        <v>82</v>
      </c>
      <c r="C706" s="7">
        <v>0</v>
      </c>
      <c r="D706" s="7">
        <v>0</v>
      </c>
      <c r="E706" s="8" t="str">
        <f t="shared" si="40"/>
        <v/>
      </c>
      <c r="F706" s="7">
        <v>0</v>
      </c>
      <c r="G706" s="7">
        <v>0</v>
      </c>
      <c r="H706" s="8" t="str">
        <f t="shared" si="41"/>
        <v/>
      </c>
      <c r="I706" s="7">
        <v>0</v>
      </c>
      <c r="J706" s="8" t="str">
        <f t="shared" si="42"/>
        <v/>
      </c>
      <c r="K706" s="7">
        <v>0</v>
      </c>
      <c r="L706" s="7">
        <v>0</v>
      </c>
      <c r="M706" s="8" t="str">
        <f t="shared" si="43"/>
        <v/>
      </c>
    </row>
    <row r="707" spans="1:13" x14ac:dyDescent="0.2">
      <c r="A707" s="2" t="s">
        <v>111</v>
      </c>
      <c r="B707" s="2" t="s">
        <v>30</v>
      </c>
      <c r="C707" s="7">
        <v>0</v>
      </c>
      <c r="D707" s="7">
        <v>0</v>
      </c>
      <c r="E707" s="8" t="str">
        <f t="shared" si="40"/>
        <v/>
      </c>
      <c r="F707" s="7">
        <v>0</v>
      </c>
      <c r="G707" s="7">
        <v>8.7360000000000007</v>
      </c>
      <c r="H707" s="8" t="str">
        <f t="shared" si="41"/>
        <v/>
      </c>
      <c r="I707" s="7">
        <v>0</v>
      </c>
      <c r="J707" s="8" t="str">
        <f t="shared" si="42"/>
        <v/>
      </c>
      <c r="K707" s="7">
        <v>0</v>
      </c>
      <c r="L707" s="7">
        <v>29.792000000000002</v>
      </c>
      <c r="M707" s="8" t="str">
        <f t="shared" si="43"/>
        <v/>
      </c>
    </row>
    <row r="708" spans="1:13" x14ac:dyDescent="0.2">
      <c r="A708" s="2" t="s">
        <v>111</v>
      </c>
      <c r="B708" s="2" t="s">
        <v>31</v>
      </c>
      <c r="C708" s="7">
        <v>0</v>
      </c>
      <c r="D708" s="7">
        <v>0</v>
      </c>
      <c r="E708" s="8" t="str">
        <f t="shared" si="40"/>
        <v/>
      </c>
      <c r="F708" s="7">
        <v>141.36410000000001</v>
      </c>
      <c r="G708" s="7">
        <v>74.995000000000005</v>
      </c>
      <c r="H708" s="8">
        <f t="shared" si="41"/>
        <v>-0.46949048591544817</v>
      </c>
      <c r="I708" s="7">
        <v>53.579030000000003</v>
      </c>
      <c r="J708" s="8">
        <f t="shared" si="42"/>
        <v>0.39970805742470517</v>
      </c>
      <c r="K708" s="7">
        <v>257.79360000000003</v>
      </c>
      <c r="L708" s="7">
        <v>336.20922000000002</v>
      </c>
      <c r="M708" s="8">
        <f t="shared" si="43"/>
        <v>0.30417985551231674</v>
      </c>
    </row>
    <row r="709" spans="1:13" x14ac:dyDescent="0.2">
      <c r="A709" s="2" t="s">
        <v>111</v>
      </c>
      <c r="B709" s="2" t="s">
        <v>53</v>
      </c>
      <c r="C709" s="7">
        <v>0</v>
      </c>
      <c r="D709" s="7">
        <v>0</v>
      </c>
      <c r="E709" s="8" t="str">
        <f t="shared" ref="E709:E772" si="44">IF(C709=0,"",(D709/C709-1))</f>
        <v/>
      </c>
      <c r="F709" s="7">
        <v>0</v>
      </c>
      <c r="G709" s="7">
        <v>127.39288000000001</v>
      </c>
      <c r="H709" s="8" t="str">
        <f t="shared" ref="H709:H772" si="45">IF(F709=0,"",(G709/F709-1))</f>
        <v/>
      </c>
      <c r="I709" s="7">
        <v>934.01711</v>
      </c>
      <c r="J709" s="8">
        <f t="shared" ref="J709:J772" si="46">IF(I709=0,"",(G709/I709-1))</f>
        <v>-0.86360755211432905</v>
      </c>
      <c r="K709" s="7">
        <v>59.85</v>
      </c>
      <c r="L709" s="7">
        <v>1563.38273</v>
      </c>
      <c r="M709" s="8">
        <f t="shared" ref="M709:M772" si="47">IF(K709=0,"",(L709/K709-1))</f>
        <v>25.121683040935672</v>
      </c>
    </row>
    <row r="710" spans="1:13" x14ac:dyDescent="0.2">
      <c r="A710" s="2" t="s">
        <v>111</v>
      </c>
      <c r="B710" s="2" t="s">
        <v>86</v>
      </c>
      <c r="C710" s="7">
        <v>0</v>
      </c>
      <c r="D710" s="7">
        <v>0</v>
      </c>
      <c r="E710" s="8" t="str">
        <f t="shared" si="44"/>
        <v/>
      </c>
      <c r="F710" s="7">
        <v>27.97297</v>
      </c>
      <c r="G710" s="7">
        <v>0</v>
      </c>
      <c r="H710" s="8">
        <f t="shared" si="45"/>
        <v>-1</v>
      </c>
      <c r="I710" s="7">
        <v>0</v>
      </c>
      <c r="J710" s="8" t="str">
        <f t="shared" si="46"/>
        <v/>
      </c>
      <c r="K710" s="7">
        <v>56.772970000000001</v>
      </c>
      <c r="L710" s="7">
        <v>23.31776</v>
      </c>
      <c r="M710" s="8">
        <f t="shared" si="47"/>
        <v>-0.58928060307572427</v>
      </c>
    </row>
    <row r="711" spans="1:13" x14ac:dyDescent="0.2">
      <c r="A711" s="2" t="s">
        <v>111</v>
      </c>
      <c r="B711" s="2" t="s">
        <v>54</v>
      </c>
      <c r="C711" s="7">
        <v>0</v>
      </c>
      <c r="D711" s="7">
        <v>0</v>
      </c>
      <c r="E711" s="8" t="str">
        <f t="shared" si="44"/>
        <v/>
      </c>
      <c r="F711" s="7">
        <v>0</v>
      </c>
      <c r="G711" s="7">
        <v>0</v>
      </c>
      <c r="H711" s="8" t="str">
        <f t="shared" si="45"/>
        <v/>
      </c>
      <c r="I711" s="7">
        <v>0</v>
      </c>
      <c r="J711" s="8" t="str">
        <f t="shared" si="46"/>
        <v/>
      </c>
      <c r="K711" s="7">
        <v>0</v>
      </c>
      <c r="L711" s="7">
        <v>0</v>
      </c>
      <c r="M711" s="8" t="str">
        <f t="shared" si="47"/>
        <v/>
      </c>
    </row>
    <row r="712" spans="1:13" x14ac:dyDescent="0.2">
      <c r="A712" s="2" t="s">
        <v>111</v>
      </c>
      <c r="B712" s="2" t="s">
        <v>55</v>
      </c>
      <c r="C712" s="7">
        <v>0</v>
      </c>
      <c r="D712" s="7">
        <v>0</v>
      </c>
      <c r="E712" s="8" t="str">
        <f t="shared" si="44"/>
        <v/>
      </c>
      <c r="F712" s="7">
        <v>0</v>
      </c>
      <c r="G712" s="7">
        <v>0</v>
      </c>
      <c r="H712" s="8" t="str">
        <f t="shared" si="45"/>
        <v/>
      </c>
      <c r="I712" s="7">
        <v>0</v>
      </c>
      <c r="J712" s="8" t="str">
        <f t="shared" si="46"/>
        <v/>
      </c>
      <c r="K712" s="7">
        <v>28.763000000000002</v>
      </c>
      <c r="L712" s="7">
        <v>0</v>
      </c>
      <c r="M712" s="8">
        <f t="shared" si="47"/>
        <v>-1</v>
      </c>
    </row>
    <row r="713" spans="1:13" x14ac:dyDescent="0.2">
      <c r="A713" s="2" t="s">
        <v>111</v>
      </c>
      <c r="B713" s="2" t="s">
        <v>32</v>
      </c>
      <c r="C713" s="7">
        <v>13.362220000000001</v>
      </c>
      <c r="D713" s="7">
        <v>18.7</v>
      </c>
      <c r="E713" s="8">
        <f t="shared" si="44"/>
        <v>0.39946805246433592</v>
      </c>
      <c r="F713" s="7">
        <v>206.12925000000001</v>
      </c>
      <c r="G713" s="7">
        <v>580.46367999999995</v>
      </c>
      <c r="H713" s="8">
        <f t="shared" si="45"/>
        <v>1.8160180081186921</v>
      </c>
      <c r="I713" s="7">
        <v>1002.45383</v>
      </c>
      <c r="J713" s="8">
        <f t="shared" si="46"/>
        <v>-0.42095719261205289</v>
      </c>
      <c r="K713" s="7">
        <v>3693.64626</v>
      </c>
      <c r="L713" s="7">
        <v>5065.0213700000004</v>
      </c>
      <c r="M713" s="8">
        <f t="shared" si="47"/>
        <v>0.37127949280124084</v>
      </c>
    </row>
    <row r="714" spans="1:13" x14ac:dyDescent="0.2">
      <c r="A714" s="2" t="s">
        <v>111</v>
      </c>
      <c r="B714" s="2" t="s">
        <v>57</v>
      </c>
      <c r="C714" s="7">
        <v>0</v>
      </c>
      <c r="D714" s="7">
        <v>0</v>
      </c>
      <c r="E714" s="8" t="str">
        <f t="shared" si="44"/>
        <v/>
      </c>
      <c r="F714" s="7">
        <v>5.3</v>
      </c>
      <c r="G714" s="7">
        <v>1.67</v>
      </c>
      <c r="H714" s="8">
        <f t="shared" si="45"/>
        <v>-0.68490566037735845</v>
      </c>
      <c r="I714" s="7">
        <v>4.3250000000000002</v>
      </c>
      <c r="J714" s="8">
        <f t="shared" si="46"/>
        <v>-0.61387283236994228</v>
      </c>
      <c r="K714" s="7">
        <v>58.43</v>
      </c>
      <c r="L714" s="7">
        <v>36.395000000000003</v>
      </c>
      <c r="M714" s="8">
        <f t="shared" si="47"/>
        <v>-0.37711791887728896</v>
      </c>
    </row>
    <row r="715" spans="1:13" x14ac:dyDescent="0.2">
      <c r="A715" s="2" t="s">
        <v>111</v>
      </c>
      <c r="B715" s="2" t="s">
        <v>88</v>
      </c>
      <c r="C715" s="7">
        <v>0</v>
      </c>
      <c r="D715" s="7">
        <v>0</v>
      </c>
      <c r="E715" s="8" t="str">
        <f t="shared" si="44"/>
        <v/>
      </c>
      <c r="F715" s="7">
        <v>0</v>
      </c>
      <c r="G715" s="7">
        <v>0</v>
      </c>
      <c r="H715" s="8" t="str">
        <f t="shared" si="45"/>
        <v/>
      </c>
      <c r="I715" s="7">
        <v>0</v>
      </c>
      <c r="J715" s="8" t="str">
        <f t="shared" si="46"/>
        <v/>
      </c>
      <c r="K715" s="7">
        <v>0</v>
      </c>
      <c r="L715" s="7">
        <v>36.59263</v>
      </c>
      <c r="M715" s="8" t="str">
        <f t="shared" si="47"/>
        <v/>
      </c>
    </row>
    <row r="716" spans="1:13" x14ac:dyDescent="0.2">
      <c r="A716" s="4" t="s">
        <v>111</v>
      </c>
      <c r="B716" s="4" t="s">
        <v>14</v>
      </c>
      <c r="C716" s="9">
        <v>107.78771999999999</v>
      </c>
      <c r="D716" s="9">
        <v>1138.6391799999999</v>
      </c>
      <c r="E716" s="10">
        <f t="shared" si="44"/>
        <v>9.5637189468336459</v>
      </c>
      <c r="F716" s="9">
        <v>11479.91159</v>
      </c>
      <c r="G716" s="9">
        <v>16907.046399999999</v>
      </c>
      <c r="H716" s="10">
        <f t="shared" si="45"/>
        <v>0.47275057542494547</v>
      </c>
      <c r="I716" s="9">
        <v>17156.534810000001</v>
      </c>
      <c r="J716" s="10">
        <f t="shared" si="46"/>
        <v>-1.4541888135509939E-2</v>
      </c>
      <c r="K716" s="9">
        <v>75720.790930000003</v>
      </c>
      <c r="L716" s="9">
        <v>110949.26556</v>
      </c>
      <c r="M716" s="10">
        <f t="shared" si="47"/>
        <v>0.46524176778035664</v>
      </c>
    </row>
    <row r="717" spans="1:13" x14ac:dyDescent="0.2">
      <c r="A717" s="2" t="s">
        <v>112</v>
      </c>
      <c r="B717" s="2" t="s">
        <v>19</v>
      </c>
      <c r="C717" s="7">
        <v>0</v>
      </c>
      <c r="D717" s="7">
        <v>0</v>
      </c>
      <c r="E717" s="8" t="str">
        <f t="shared" si="44"/>
        <v/>
      </c>
      <c r="F717" s="7">
        <v>97.663790000000006</v>
      </c>
      <c r="G717" s="7">
        <v>0</v>
      </c>
      <c r="H717" s="8">
        <f t="shared" si="45"/>
        <v>-1</v>
      </c>
      <c r="I717" s="7">
        <v>13.8492</v>
      </c>
      <c r="J717" s="8">
        <f t="shared" si="46"/>
        <v>-1</v>
      </c>
      <c r="K717" s="7">
        <v>402.8021</v>
      </c>
      <c r="L717" s="7">
        <v>156.26102</v>
      </c>
      <c r="M717" s="8">
        <f t="shared" si="47"/>
        <v>-0.61206503143851532</v>
      </c>
    </row>
    <row r="718" spans="1:13" x14ac:dyDescent="0.2">
      <c r="A718" s="2" t="s">
        <v>112</v>
      </c>
      <c r="B718" s="2" t="s">
        <v>9</v>
      </c>
      <c r="C718" s="7">
        <v>0</v>
      </c>
      <c r="D718" s="7">
        <v>0</v>
      </c>
      <c r="E718" s="8" t="str">
        <f t="shared" si="44"/>
        <v/>
      </c>
      <c r="F718" s="7">
        <v>0</v>
      </c>
      <c r="G718" s="7">
        <v>1.7151000000000001</v>
      </c>
      <c r="H718" s="8" t="str">
        <f t="shared" si="45"/>
        <v/>
      </c>
      <c r="I718" s="7">
        <v>4.3970799999999999</v>
      </c>
      <c r="J718" s="8">
        <f t="shared" si="46"/>
        <v>-0.60994569123145359</v>
      </c>
      <c r="K718" s="7">
        <v>92.988799999999998</v>
      </c>
      <c r="L718" s="7">
        <v>89.212969999999999</v>
      </c>
      <c r="M718" s="8">
        <f t="shared" si="47"/>
        <v>-4.0605212670773216E-2</v>
      </c>
    </row>
    <row r="719" spans="1:13" x14ac:dyDescent="0.2">
      <c r="A719" s="2" t="s">
        <v>112</v>
      </c>
      <c r="B719" s="2" t="s">
        <v>22</v>
      </c>
      <c r="C719" s="7">
        <v>0</v>
      </c>
      <c r="D719" s="7">
        <v>0</v>
      </c>
      <c r="E719" s="8" t="str">
        <f t="shared" si="44"/>
        <v/>
      </c>
      <c r="F719" s="7">
        <v>0</v>
      </c>
      <c r="G719" s="7">
        <v>0</v>
      </c>
      <c r="H719" s="8" t="str">
        <f t="shared" si="45"/>
        <v/>
      </c>
      <c r="I719" s="7">
        <v>0</v>
      </c>
      <c r="J719" s="8" t="str">
        <f t="shared" si="46"/>
        <v/>
      </c>
      <c r="K719" s="7">
        <v>0</v>
      </c>
      <c r="L719" s="7">
        <v>0</v>
      </c>
      <c r="M719" s="8" t="str">
        <f t="shared" si="47"/>
        <v/>
      </c>
    </row>
    <row r="720" spans="1:13" x14ac:dyDescent="0.2">
      <c r="A720" s="2" t="s">
        <v>112</v>
      </c>
      <c r="B720" s="2" t="s">
        <v>23</v>
      </c>
      <c r="C720" s="7">
        <v>0</v>
      </c>
      <c r="D720" s="7">
        <v>0</v>
      </c>
      <c r="E720" s="8" t="str">
        <f t="shared" si="44"/>
        <v/>
      </c>
      <c r="F720" s="7">
        <v>0</v>
      </c>
      <c r="G720" s="7">
        <v>0</v>
      </c>
      <c r="H720" s="8" t="str">
        <f t="shared" si="45"/>
        <v/>
      </c>
      <c r="I720" s="7">
        <v>0</v>
      </c>
      <c r="J720" s="8" t="str">
        <f t="shared" si="46"/>
        <v/>
      </c>
      <c r="K720" s="7">
        <v>0</v>
      </c>
      <c r="L720" s="7">
        <v>0</v>
      </c>
      <c r="M720" s="8" t="str">
        <f t="shared" si="47"/>
        <v/>
      </c>
    </row>
    <row r="721" spans="1:13" x14ac:dyDescent="0.2">
      <c r="A721" s="2" t="s">
        <v>112</v>
      </c>
      <c r="B721" s="2" t="s">
        <v>40</v>
      </c>
      <c r="C721" s="7">
        <v>0</v>
      </c>
      <c r="D721" s="7">
        <v>0</v>
      </c>
      <c r="E721" s="8" t="str">
        <f t="shared" si="44"/>
        <v/>
      </c>
      <c r="F721" s="7">
        <v>0</v>
      </c>
      <c r="G721" s="7">
        <v>72.692599999999999</v>
      </c>
      <c r="H721" s="8" t="str">
        <f t="shared" si="45"/>
        <v/>
      </c>
      <c r="I721" s="7">
        <v>80.848650000000006</v>
      </c>
      <c r="J721" s="8">
        <f t="shared" si="46"/>
        <v>-0.10088047233936503</v>
      </c>
      <c r="K721" s="7">
        <v>19.92624</v>
      </c>
      <c r="L721" s="7">
        <v>153.54124999999999</v>
      </c>
      <c r="M721" s="8">
        <f t="shared" si="47"/>
        <v>6.7054803113884001</v>
      </c>
    </row>
    <row r="722" spans="1:13" x14ac:dyDescent="0.2">
      <c r="A722" s="2" t="s">
        <v>112</v>
      </c>
      <c r="B722" s="2" t="s">
        <v>10</v>
      </c>
      <c r="C722" s="7">
        <v>0</v>
      </c>
      <c r="D722" s="7">
        <v>0</v>
      </c>
      <c r="E722" s="8" t="str">
        <f t="shared" si="44"/>
        <v/>
      </c>
      <c r="F722" s="7">
        <v>27.527270000000001</v>
      </c>
      <c r="G722" s="7">
        <v>85.988200000000006</v>
      </c>
      <c r="H722" s="8">
        <f t="shared" si="45"/>
        <v>2.1237460162231852</v>
      </c>
      <c r="I722" s="7">
        <v>143.32634999999999</v>
      </c>
      <c r="J722" s="8">
        <f t="shared" si="46"/>
        <v>-0.40005309561012325</v>
      </c>
      <c r="K722" s="7">
        <v>167.97198</v>
      </c>
      <c r="L722" s="7">
        <v>597.31519000000003</v>
      </c>
      <c r="M722" s="8">
        <f t="shared" si="47"/>
        <v>2.5560406563047007</v>
      </c>
    </row>
    <row r="723" spans="1:13" x14ac:dyDescent="0.2">
      <c r="A723" s="2" t="s">
        <v>112</v>
      </c>
      <c r="B723" s="2" t="s">
        <v>11</v>
      </c>
      <c r="C723" s="7">
        <v>0</v>
      </c>
      <c r="D723" s="7">
        <v>36.57788</v>
      </c>
      <c r="E723" s="8" t="str">
        <f t="shared" si="44"/>
        <v/>
      </c>
      <c r="F723" s="7">
        <v>461.18977999999998</v>
      </c>
      <c r="G723" s="7">
        <v>198.2758</v>
      </c>
      <c r="H723" s="8">
        <f t="shared" si="45"/>
        <v>-0.57007763701962344</v>
      </c>
      <c r="I723" s="7">
        <v>120.23004</v>
      </c>
      <c r="J723" s="8">
        <f t="shared" si="46"/>
        <v>0.64913693782352566</v>
      </c>
      <c r="K723" s="7">
        <v>1222.9037499999999</v>
      </c>
      <c r="L723" s="7">
        <v>967.66508999999996</v>
      </c>
      <c r="M723" s="8">
        <f t="shared" si="47"/>
        <v>-0.20871524844044353</v>
      </c>
    </row>
    <row r="724" spans="1:13" x14ac:dyDescent="0.2">
      <c r="A724" s="2" t="s">
        <v>112</v>
      </c>
      <c r="B724" s="2" t="s">
        <v>25</v>
      </c>
      <c r="C724" s="7">
        <v>0</v>
      </c>
      <c r="D724" s="7">
        <v>0</v>
      </c>
      <c r="E724" s="8" t="str">
        <f t="shared" si="44"/>
        <v/>
      </c>
      <c r="F724" s="7">
        <v>0</v>
      </c>
      <c r="G724" s="7">
        <v>0</v>
      </c>
      <c r="H724" s="8" t="str">
        <f t="shared" si="45"/>
        <v/>
      </c>
      <c r="I724" s="7">
        <v>43.705150000000003</v>
      </c>
      <c r="J724" s="8">
        <f t="shared" si="46"/>
        <v>-1</v>
      </c>
      <c r="K724" s="7">
        <v>85.987830000000002</v>
      </c>
      <c r="L724" s="7">
        <v>120.72387999999999</v>
      </c>
      <c r="M724" s="8">
        <f t="shared" si="47"/>
        <v>0.40396472384522308</v>
      </c>
    </row>
    <row r="725" spans="1:13" x14ac:dyDescent="0.2">
      <c r="A725" s="2" t="s">
        <v>112</v>
      </c>
      <c r="B725" s="2" t="s">
        <v>47</v>
      </c>
      <c r="C725" s="7">
        <v>0</v>
      </c>
      <c r="D725" s="7">
        <v>0</v>
      </c>
      <c r="E725" s="8" t="str">
        <f t="shared" si="44"/>
        <v/>
      </c>
      <c r="F725" s="7">
        <v>0</v>
      </c>
      <c r="G725" s="7">
        <v>0</v>
      </c>
      <c r="H725" s="8" t="str">
        <f t="shared" si="45"/>
        <v/>
      </c>
      <c r="I725" s="7">
        <v>0</v>
      </c>
      <c r="J725" s="8" t="str">
        <f t="shared" si="46"/>
        <v/>
      </c>
      <c r="K725" s="7">
        <v>0</v>
      </c>
      <c r="L725" s="7">
        <v>42.984450000000002</v>
      </c>
      <c r="M725" s="8" t="str">
        <f t="shared" si="47"/>
        <v/>
      </c>
    </row>
    <row r="726" spans="1:13" x14ac:dyDescent="0.2">
      <c r="A726" s="2" t="s">
        <v>112</v>
      </c>
      <c r="B726" s="2" t="s">
        <v>12</v>
      </c>
      <c r="C726" s="7">
        <v>0</v>
      </c>
      <c r="D726" s="7">
        <v>0</v>
      </c>
      <c r="E726" s="8" t="str">
        <f t="shared" si="44"/>
        <v/>
      </c>
      <c r="F726" s="7">
        <v>0</v>
      </c>
      <c r="G726" s="7">
        <v>0</v>
      </c>
      <c r="H726" s="8" t="str">
        <f t="shared" si="45"/>
        <v/>
      </c>
      <c r="I726" s="7">
        <v>0</v>
      </c>
      <c r="J726" s="8" t="str">
        <f t="shared" si="46"/>
        <v/>
      </c>
      <c r="K726" s="7">
        <v>0</v>
      </c>
      <c r="L726" s="7">
        <v>0</v>
      </c>
      <c r="M726" s="8" t="str">
        <f t="shared" si="47"/>
        <v/>
      </c>
    </row>
    <row r="727" spans="1:13" x14ac:dyDescent="0.2">
      <c r="A727" s="2" t="s">
        <v>112</v>
      </c>
      <c r="B727" s="2" t="s">
        <v>13</v>
      </c>
      <c r="C727" s="7">
        <v>0</v>
      </c>
      <c r="D727" s="7">
        <v>0</v>
      </c>
      <c r="E727" s="8" t="str">
        <f t="shared" si="44"/>
        <v/>
      </c>
      <c r="F727" s="7">
        <v>0</v>
      </c>
      <c r="G727" s="7">
        <v>0</v>
      </c>
      <c r="H727" s="8" t="str">
        <f t="shared" si="45"/>
        <v/>
      </c>
      <c r="I727" s="7">
        <v>0</v>
      </c>
      <c r="J727" s="8" t="str">
        <f t="shared" si="46"/>
        <v/>
      </c>
      <c r="K727" s="7">
        <v>0</v>
      </c>
      <c r="L727" s="7">
        <v>0</v>
      </c>
      <c r="M727" s="8" t="str">
        <f t="shared" si="47"/>
        <v/>
      </c>
    </row>
    <row r="728" spans="1:13" x14ac:dyDescent="0.2">
      <c r="A728" s="2" t="s">
        <v>112</v>
      </c>
      <c r="B728" s="2" t="s">
        <v>27</v>
      </c>
      <c r="C728" s="7">
        <v>0</v>
      </c>
      <c r="D728" s="7">
        <v>0</v>
      </c>
      <c r="E728" s="8" t="str">
        <f t="shared" si="44"/>
        <v/>
      </c>
      <c r="F728" s="7">
        <v>0</v>
      </c>
      <c r="G728" s="7">
        <v>0</v>
      </c>
      <c r="H728" s="8" t="str">
        <f t="shared" si="45"/>
        <v/>
      </c>
      <c r="I728" s="7">
        <v>19.438379999999999</v>
      </c>
      <c r="J728" s="8">
        <f t="shared" si="46"/>
        <v>-1</v>
      </c>
      <c r="K728" s="7">
        <v>0</v>
      </c>
      <c r="L728" s="7">
        <v>19.438379999999999</v>
      </c>
      <c r="M728" s="8" t="str">
        <f t="shared" si="47"/>
        <v/>
      </c>
    </row>
    <row r="729" spans="1:13" x14ac:dyDescent="0.2">
      <c r="A729" s="2" t="s">
        <v>112</v>
      </c>
      <c r="B729" s="2" t="s">
        <v>80</v>
      </c>
      <c r="C729" s="7">
        <v>0</v>
      </c>
      <c r="D729" s="7">
        <v>0</v>
      </c>
      <c r="E729" s="8" t="str">
        <f t="shared" si="44"/>
        <v/>
      </c>
      <c r="F729" s="7">
        <v>0</v>
      </c>
      <c r="G729" s="7">
        <v>0</v>
      </c>
      <c r="H729" s="8" t="str">
        <f t="shared" si="45"/>
        <v/>
      </c>
      <c r="I729" s="7">
        <v>0</v>
      </c>
      <c r="J729" s="8" t="str">
        <f t="shared" si="46"/>
        <v/>
      </c>
      <c r="K729" s="7">
        <v>0</v>
      </c>
      <c r="L729" s="7">
        <v>0</v>
      </c>
      <c r="M729" s="8" t="str">
        <f t="shared" si="47"/>
        <v/>
      </c>
    </row>
    <row r="730" spans="1:13" x14ac:dyDescent="0.2">
      <c r="A730" s="2" t="s">
        <v>112</v>
      </c>
      <c r="B730" s="2" t="s">
        <v>28</v>
      </c>
      <c r="C730" s="7">
        <v>0</v>
      </c>
      <c r="D730" s="7">
        <v>0</v>
      </c>
      <c r="E730" s="8" t="str">
        <f t="shared" si="44"/>
        <v/>
      </c>
      <c r="F730" s="7">
        <v>69.012500000000003</v>
      </c>
      <c r="G730" s="7">
        <v>30.234999999999999</v>
      </c>
      <c r="H730" s="8">
        <f t="shared" si="45"/>
        <v>-0.56189096178228581</v>
      </c>
      <c r="I730" s="7">
        <v>8.9928000000000008</v>
      </c>
      <c r="J730" s="8">
        <f t="shared" si="46"/>
        <v>2.3621341517658569</v>
      </c>
      <c r="K730" s="7">
        <v>322.55243999999999</v>
      </c>
      <c r="L730" s="7">
        <v>165.6053</v>
      </c>
      <c r="M730" s="8">
        <f t="shared" si="47"/>
        <v>-0.48657867849333269</v>
      </c>
    </row>
    <row r="731" spans="1:13" x14ac:dyDescent="0.2">
      <c r="A731" s="2" t="s">
        <v>112</v>
      </c>
      <c r="B731" s="2" t="s">
        <v>29</v>
      </c>
      <c r="C731" s="7">
        <v>0</v>
      </c>
      <c r="D731" s="7">
        <v>0</v>
      </c>
      <c r="E731" s="8" t="str">
        <f t="shared" si="44"/>
        <v/>
      </c>
      <c r="F731" s="7">
        <v>0</v>
      </c>
      <c r="G731" s="7">
        <v>0</v>
      </c>
      <c r="H731" s="8" t="str">
        <f t="shared" si="45"/>
        <v/>
      </c>
      <c r="I731" s="7">
        <v>0</v>
      </c>
      <c r="J731" s="8" t="str">
        <f t="shared" si="46"/>
        <v/>
      </c>
      <c r="K731" s="7">
        <v>26.149699999999999</v>
      </c>
      <c r="L731" s="7">
        <v>0</v>
      </c>
      <c r="M731" s="8">
        <f t="shared" si="47"/>
        <v>-1</v>
      </c>
    </row>
    <row r="732" spans="1:13" x14ac:dyDescent="0.2">
      <c r="A732" s="2" t="s">
        <v>112</v>
      </c>
      <c r="B732" s="2" t="s">
        <v>55</v>
      </c>
      <c r="C732" s="7">
        <v>0</v>
      </c>
      <c r="D732" s="7">
        <v>0</v>
      </c>
      <c r="E732" s="8" t="str">
        <f t="shared" si="44"/>
        <v/>
      </c>
      <c r="F732" s="7">
        <v>0</v>
      </c>
      <c r="G732" s="7">
        <v>0</v>
      </c>
      <c r="H732" s="8" t="str">
        <f t="shared" si="45"/>
        <v/>
      </c>
      <c r="I732" s="7">
        <v>0</v>
      </c>
      <c r="J732" s="8" t="str">
        <f t="shared" si="46"/>
        <v/>
      </c>
      <c r="K732" s="7">
        <v>26.8157</v>
      </c>
      <c r="L732" s="7">
        <v>0</v>
      </c>
      <c r="M732" s="8">
        <f t="shared" si="47"/>
        <v>-1</v>
      </c>
    </row>
    <row r="733" spans="1:13" x14ac:dyDescent="0.2">
      <c r="A733" s="2" t="s">
        <v>112</v>
      </c>
      <c r="B733" s="2" t="s">
        <v>32</v>
      </c>
      <c r="C733" s="7">
        <v>0</v>
      </c>
      <c r="D733" s="7">
        <v>0</v>
      </c>
      <c r="E733" s="8" t="str">
        <f t="shared" si="44"/>
        <v/>
      </c>
      <c r="F733" s="7">
        <v>0</v>
      </c>
      <c r="G733" s="7">
        <v>0</v>
      </c>
      <c r="H733" s="8" t="str">
        <f t="shared" si="45"/>
        <v/>
      </c>
      <c r="I733" s="7">
        <v>0</v>
      </c>
      <c r="J733" s="8" t="str">
        <f t="shared" si="46"/>
        <v/>
      </c>
      <c r="K733" s="7">
        <v>0</v>
      </c>
      <c r="L733" s="7">
        <v>0</v>
      </c>
      <c r="M733" s="8" t="str">
        <f t="shared" si="47"/>
        <v/>
      </c>
    </row>
    <row r="734" spans="1:13" x14ac:dyDescent="0.2">
      <c r="A734" s="2" t="s">
        <v>112</v>
      </c>
      <c r="B734" s="2" t="s">
        <v>56</v>
      </c>
      <c r="C734" s="7">
        <v>0</v>
      </c>
      <c r="D734" s="7">
        <v>0</v>
      </c>
      <c r="E734" s="8" t="str">
        <f t="shared" si="44"/>
        <v/>
      </c>
      <c r="F734" s="7">
        <v>0</v>
      </c>
      <c r="G734" s="7">
        <v>0</v>
      </c>
      <c r="H734" s="8" t="str">
        <f t="shared" si="45"/>
        <v/>
      </c>
      <c r="I734" s="7">
        <v>13.115489999999999</v>
      </c>
      <c r="J734" s="8">
        <f t="shared" si="46"/>
        <v>-1</v>
      </c>
      <c r="K734" s="7">
        <v>27.223099999999999</v>
      </c>
      <c r="L734" s="7">
        <v>26.324090000000002</v>
      </c>
      <c r="M734" s="8">
        <f t="shared" si="47"/>
        <v>-3.3023792294044285E-2</v>
      </c>
    </row>
    <row r="735" spans="1:13" x14ac:dyDescent="0.2">
      <c r="A735" s="2" t="s">
        <v>112</v>
      </c>
      <c r="B735" s="2" t="s">
        <v>57</v>
      </c>
      <c r="C735" s="7">
        <v>0</v>
      </c>
      <c r="D735" s="7">
        <v>0</v>
      </c>
      <c r="E735" s="8" t="str">
        <f t="shared" si="44"/>
        <v/>
      </c>
      <c r="F735" s="7">
        <v>0</v>
      </c>
      <c r="G735" s="7">
        <v>0</v>
      </c>
      <c r="H735" s="8" t="str">
        <f t="shared" si="45"/>
        <v/>
      </c>
      <c r="I735" s="7">
        <v>9.8934999999999995</v>
      </c>
      <c r="J735" s="8">
        <f t="shared" si="46"/>
        <v>-1</v>
      </c>
      <c r="K735" s="7">
        <v>4.6243999999999996</v>
      </c>
      <c r="L735" s="7">
        <v>14.9261</v>
      </c>
      <c r="M735" s="8">
        <f t="shared" si="47"/>
        <v>2.2276835913848285</v>
      </c>
    </row>
    <row r="736" spans="1:13" x14ac:dyDescent="0.2">
      <c r="A736" s="4" t="s">
        <v>112</v>
      </c>
      <c r="B736" s="4" t="s">
        <v>14</v>
      </c>
      <c r="C736" s="9">
        <v>0</v>
      </c>
      <c r="D736" s="9">
        <v>36.57788</v>
      </c>
      <c r="E736" s="10" t="str">
        <f t="shared" si="44"/>
        <v/>
      </c>
      <c r="F736" s="9">
        <v>655.39333999999997</v>
      </c>
      <c r="G736" s="9">
        <v>388.9067</v>
      </c>
      <c r="H736" s="10">
        <f t="shared" si="45"/>
        <v>-0.40660565760402745</v>
      </c>
      <c r="I736" s="9">
        <v>457.79664000000002</v>
      </c>
      <c r="J736" s="10">
        <f t="shared" si="46"/>
        <v>-0.15048153258617192</v>
      </c>
      <c r="K736" s="9">
        <v>2399.9460399999998</v>
      </c>
      <c r="L736" s="9">
        <v>2353.9977199999998</v>
      </c>
      <c r="M736" s="10">
        <f t="shared" si="47"/>
        <v>-1.914556378942589E-2</v>
      </c>
    </row>
    <row r="737" spans="1:13" x14ac:dyDescent="0.2">
      <c r="A737" s="2" t="s">
        <v>113</v>
      </c>
      <c r="B737" s="2" t="s">
        <v>18</v>
      </c>
      <c r="C737" s="7">
        <v>0</v>
      </c>
      <c r="D737" s="7">
        <v>24.643229999999999</v>
      </c>
      <c r="E737" s="8" t="str">
        <f t="shared" si="44"/>
        <v/>
      </c>
      <c r="F737" s="7">
        <v>371.70886999999999</v>
      </c>
      <c r="G737" s="7">
        <v>992.55775000000006</v>
      </c>
      <c r="H737" s="8">
        <f t="shared" si="45"/>
        <v>1.6702557568776877</v>
      </c>
      <c r="I737" s="7">
        <v>584.35708999999997</v>
      </c>
      <c r="J737" s="8">
        <f t="shared" si="46"/>
        <v>0.69854660272882141</v>
      </c>
      <c r="K737" s="7">
        <v>3746.8121099999998</v>
      </c>
      <c r="L737" s="7">
        <v>4951.1162100000001</v>
      </c>
      <c r="M737" s="8">
        <f t="shared" si="47"/>
        <v>0.32142100127887119</v>
      </c>
    </row>
    <row r="738" spans="1:13" x14ac:dyDescent="0.2">
      <c r="A738" s="2" t="s">
        <v>113</v>
      </c>
      <c r="B738" s="2" t="s">
        <v>34</v>
      </c>
      <c r="C738" s="7">
        <v>0</v>
      </c>
      <c r="D738" s="7">
        <v>0</v>
      </c>
      <c r="E738" s="8" t="str">
        <f t="shared" si="44"/>
        <v/>
      </c>
      <c r="F738" s="7">
        <v>0</v>
      </c>
      <c r="G738" s="7">
        <v>41.664540000000002</v>
      </c>
      <c r="H738" s="8" t="str">
        <f t="shared" si="45"/>
        <v/>
      </c>
      <c r="I738" s="7">
        <v>69.625</v>
      </c>
      <c r="J738" s="8">
        <f t="shared" si="46"/>
        <v>-0.4015864991023339</v>
      </c>
      <c r="K738" s="7">
        <v>5.8242900000000004</v>
      </c>
      <c r="L738" s="7">
        <v>629.21772999999996</v>
      </c>
      <c r="M738" s="8">
        <f t="shared" si="47"/>
        <v>107.03337917583086</v>
      </c>
    </row>
    <row r="739" spans="1:13" x14ac:dyDescent="0.2">
      <c r="A739" s="2" t="s">
        <v>113</v>
      </c>
      <c r="B739" s="2" t="s">
        <v>19</v>
      </c>
      <c r="C739" s="7">
        <v>0</v>
      </c>
      <c r="D739" s="7">
        <v>12.612500000000001</v>
      </c>
      <c r="E739" s="8" t="str">
        <f t="shared" si="44"/>
        <v/>
      </c>
      <c r="F739" s="7">
        <v>326.18617</v>
      </c>
      <c r="G739" s="7">
        <v>423.55189000000001</v>
      </c>
      <c r="H739" s="8">
        <f t="shared" si="45"/>
        <v>0.29849738877647702</v>
      </c>
      <c r="I739" s="7">
        <v>799.74059</v>
      </c>
      <c r="J739" s="8">
        <f t="shared" si="46"/>
        <v>-0.47038840431995577</v>
      </c>
      <c r="K739" s="7">
        <v>5728.6500500000002</v>
      </c>
      <c r="L739" s="7">
        <v>4096.2184600000001</v>
      </c>
      <c r="M739" s="8">
        <f t="shared" si="47"/>
        <v>-0.28495920954361664</v>
      </c>
    </row>
    <row r="740" spans="1:13" x14ac:dyDescent="0.2">
      <c r="A740" s="2" t="s">
        <v>113</v>
      </c>
      <c r="B740" s="2" t="s">
        <v>66</v>
      </c>
      <c r="C740" s="7">
        <v>0</v>
      </c>
      <c r="D740" s="7">
        <v>0</v>
      </c>
      <c r="E740" s="8" t="str">
        <f t="shared" si="44"/>
        <v/>
      </c>
      <c r="F740" s="7">
        <v>0</v>
      </c>
      <c r="G740" s="7">
        <v>25.834050000000001</v>
      </c>
      <c r="H740" s="8" t="str">
        <f t="shared" si="45"/>
        <v/>
      </c>
      <c r="I740" s="7">
        <v>0</v>
      </c>
      <c r="J740" s="8" t="str">
        <f t="shared" si="46"/>
        <v/>
      </c>
      <c r="K740" s="7">
        <v>5.9844799999999996</v>
      </c>
      <c r="L740" s="7">
        <v>25.834050000000001</v>
      </c>
      <c r="M740" s="8">
        <f t="shared" si="47"/>
        <v>3.3168412293131571</v>
      </c>
    </row>
    <row r="741" spans="1:13" x14ac:dyDescent="0.2">
      <c r="A741" s="2" t="s">
        <v>113</v>
      </c>
      <c r="B741" s="2" t="s">
        <v>67</v>
      </c>
      <c r="C741" s="7">
        <v>0</v>
      </c>
      <c r="D741" s="7">
        <v>0</v>
      </c>
      <c r="E741" s="8" t="str">
        <f t="shared" si="44"/>
        <v/>
      </c>
      <c r="F741" s="7">
        <v>17.063500000000001</v>
      </c>
      <c r="G741" s="7">
        <v>0</v>
      </c>
      <c r="H741" s="8">
        <f t="shared" si="45"/>
        <v>-1</v>
      </c>
      <c r="I741" s="7">
        <v>0</v>
      </c>
      <c r="J741" s="8" t="str">
        <f t="shared" si="46"/>
        <v/>
      </c>
      <c r="K741" s="7">
        <v>17.063500000000001</v>
      </c>
      <c r="L741" s="7">
        <v>0</v>
      </c>
      <c r="M741" s="8">
        <f t="shared" si="47"/>
        <v>-1</v>
      </c>
    </row>
    <row r="742" spans="1:13" x14ac:dyDescent="0.2">
      <c r="A742" s="2" t="s">
        <v>113</v>
      </c>
      <c r="B742" s="2" t="s">
        <v>9</v>
      </c>
      <c r="C742" s="7">
        <v>310.55243999999999</v>
      </c>
      <c r="D742" s="7">
        <v>221.09004999999999</v>
      </c>
      <c r="E742" s="8">
        <f t="shared" si="44"/>
        <v>-0.28807498662705722</v>
      </c>
      <c r="F742" s="7">
        <v>4778.5823600000003</v>
      </c>
      <c r="G742" s="7">
        <v>3325.72775</v>
      </c>
      <c r="H742" s="8">
        <f t="shared" si="45"/>
        <v>-0.30403464888695575</v>
      </c>
      <c r="I742" s="7">
        <v>2993.8175700000002</v>
      </c>
      <c r="J742" s="8">
        <f t="shared" si="46"/>
        <v>0.11086519877695822</v>
      </c>
      <c r="K742" s="7">
        <v>55762.461109999997</v>
      </c>
      <c r="L742" s="7">
        <v>19393.92123</v>
      </c>
      <c r="M742" s="8">
        <f t="shared" si="47"/>
        <v>-0.65220471184472073</v>
      </c>
    </row>
    <row r="743" spans="1:13" x14ac:dyDescent="0.2">
      <c r="A743" s="2" t="s">
        <v>113</v>
      </c>
      <c r="B743" s="2" t="s">
        <v>36</v>
      </c>
      <c r="C743" s="7">
        <v>152.63650999999999</v>
      </c>
      <c r="D743" s="7">
        <v>0</v>
      </c>
      <c r="E743" s="8">
        <f t="shared" si="44"/>
        <v>-1</v>
      </c>
      <c r="F743" s="7">
        <v>825.67810999999995</v>
      </c>
      <c r="G743" s="7">
        <v>659.29912999999999</v>
      </c>
      <c r="H743" s="8">
        <f t="shared" si="45"/>
        <v>-0.20150586285980132</v>
      </c>
      <c r="I743" s="7">
        <v>770.43326000000002</v>
      </c>
      <c r="J743" s="8">
        <f t="shared" si="46"/>
        <v>-0.14424887367920747</v>
      </c>
      <c r="K743" s="7">
        <v>9144.6392099999994</v>
      </c>
      <c r="L743" s="7">
        <v>6355.4785499999998</v>
      </c>
      <c r="M743" s="8">
        <f t="shared" si="47"/>
        <v>-0.30500499756731236</v>
      </c>
    </row>
    <row r="744" spans="1:13" x14ac:dyDescent="0.2">
      <c r="A744" s="2" t="s">
        <v>113</v>
      </c>
      <c r="B744" s="2" t="s">
        <v>37</v>
      </c>
      <c r="C744" s="7">
        <v>0</v>
      </c>
      <c r="D744" s="7">
        <v>859.21825999999999</v>
      </c>
      <c r="E744" s="8" t="str">
        <f t="shared" si="44"/>
        <v/>
      </c>
      <c r="F744" s="7">
        <v>1279.0203100000001</v>
      </c>
      <c r="G744" s="7">
        <v>1248.3433500000001</v>
      </c>
      <c r="H744" s="8">
        <f t="shared" si="45"/>
        <v>-2.398473250201949E-2</v>
      </c>
      <c r="I744" s="7">
        <v>675.53225999999995</v>
      </c>
      <c r="J744" s="8">
        <f t="shared" si="46"/>
        <v>0.84794039295769563</v>
      </c>
      <c r="K744" s="7">
        <v>10943.53181</v>
      </c>
      <c r="L744" s="7">
        <v>8568.9508999999998</v>
      </c>
      <c r="M744" s="8">
        <f t="shared" si="47"/>
        <v>-0.21698487757217022</v>
      </c>
    </row>
    <row r="745" spans="1:13" x14ac:dyDescent="0.2">
      <c r="A745" s="2" t="s">
        <v>113</v>
      </c>
      <c r="B745" s="2" t="s">
        <v>20</v>
      </c>
      <c r="C745" s="7">
        <v>0</v>
      </c>
      <c r="D745" s="7">
        <v>70.100020000000001</v>
      </c>
      <c r="E745" s="8" t="str">
        <f t="shared" si="44"/>
        <v/>
      </c>
      <c r="F745" s="7">
        <v>254.59323000000001</v>
      </c>
      <c r="G745" s="7">
        <v>309.57936000000001</v>
      </c>
      <c r="H745" s="8">
        <f t="shared" si="45"/>
        <v>0.21597640282893615</v>
      </c>
      <c r="I745" s="7">
        <v>187.5264</v>
      </c>
      <c r="J745" s="8">
        <f t="shared" si="46"/>
        <v>0.65085747926691928</v>
      </c>
      <c r="K745" s="7">
        <v>2317.9699300000002</v>
      </c>
      <c r="L745" s="7">
        <v>1549.5228500000001</v>
      </c>
      <c r="M745" s="8">
        <f t="shared" si="47"/>
        <v>-0.33151727727546498</v>
      </c>
    </row>
    <row r="746" spans="1:13" x14ac:dyDescent="0.2">
      <c r="A746" s="2" t="s">
        <v>113</v>
      </c>
      <c r="B746" s="2" t="s">
        <v>69</v>
      </c>
      <c r="C746" s="7">
        <v>0</v>
      </c>
      <c r="D746" s="7">
        <v>0</v>
      </c>
      <c r="E746" s="8" t="str">
        <f t="shared" si="44"/>
        <v/>
      </c>
      <c r="F746" s="7">
        <v>0</v>
      </c>
      <c r="G746" s="7">
        <v>0</v>
      </c>
      <c r="H746" s="8" t="str">
        <f t="shared" si="45"/>
        <v/>
      </c>
      <c r="I746" s="7">
        <v>0</v>
      </c>
      <c r="J746" s="8" t="str">
        <f t="shared" si="46"/>
        <v/>
      </c>
      <c r="K746" s="7">
        <v>0</v>
      </c>
      <c r="L746" s="7">
        <v>0</v>
      </c>
      <c r="M746" s="8" t="str">
        <f t="shared" si="47"/>
        <v/>
      </c>
    </row>
    <row r="747" spans="1:13" x14ac:dyDescent="0.2">
      <c r="A747" s="2" t="s">
        <v>113</v>
      </c>
      <c r="B747" s="2" t="s">
        <v>21</v>
      </c>
      <c r="C747" s="7">
        <v>0</v>
      </c>
      <c r="D747" s="7">
        <v>0</v>
      </c>
      <c r="E747" s="8" t="str">
        <f t="shared" si="44"/>
        <v/>
      </c>
      <c r="F747" s="7">
        <v>11.60955</v>
      </c>
      <c r="G747" s="7">
        <v>10.836080000000001</v>
      </c>
      <c r="H747" s="8">
        <f t="shared" si="45"/>
        <v>-6.6623598675228601E-2</v>
      </c>
      <c r="I747" s="7">
        <v>11.641450000000001</v>
      </c>
      <c r="J747" s="8">
        <f t="shared" si="46"/>
        <v>-6.918124460440922E-2</v>
      </c>
      <c r="K747" s="7">
        <v>310.61534</v>
      </c>
      <c r="L747" s="7">
        <v>36.343690000000002</v>
      </c>
      <c r="M747" s="8">
        <f t="shared" si="47"/>
        <v>-0.88299454238158359</v>
      </c>
    </row>
    <row r="748" spans="1:13" x14ac:dyDescent="0.2">
      <c r="A748" s="2" t="s">
        <v>113</v>
      </c>
      <c r="B748" s="2" t="s">
        <v>60</v>
      </c>
      <c r="C748" s="7">
        <v>0</v>
      </c>
      <c r="D748" s="7">
        <v>41.009610000000002</v>
      </c>
      <c r="E748" s="8" t="str">
        <f t="shared" si="44"/>
        <v/>
      </c>
      <c r="F748" s="7">
        <v>18.897500000000001</v>
      </c>
      <c r="G748" s="7">
        <v>96.798509999999993</v>
      </c>
      <c r="H748" s="8">
        <f t="shared" si="45"/>
        <v>4.1222918375446485</v>
      </c>
      <c r="I748" s="7">
        <v>109.53207999999999</v>
      </c>
      <c r="J748" s="8">
        <f t="shared" si="46"/>
        <v>-0.11625425172241777</v>
      </c>
      <c r="K748" s="7">
        <v>653.67777000000001</v>
      </c>
      <c r="L748" s="7">
        <v>528.61611000000005</v>
      </c>
      <c r="M748" s="8">
        <f t="shared" si="47"/>
        <v>-0.19132004443106576</v>
      </c>
    </row>
    <row r="749" spans="1:13" x14ac:dyDescent="0.2">
      <c r="A749" s="2" t="s">
        <v>113</v>
      </c>
      <c r="B749" s="2" t="s">
        <v>38</v>
      </c>
      <c r="C749" s="7">
        <v>0</v>
      </c>
      <c r="D749" s="7">
        <v>0</v>
      </c>
      <c r="E749" s="8" t="str">
        <f t="shared" si="44"/>
        <v/>
      </c>
      <c r="F749" s="7">
        <v>0</v>
      </c>
      <c r="G749" s="7">
        <v>0</v>
      </c>
      <c r="H749" s="8" t="str">
        <f t="shared" si="45"/>
        <v/>
      </c>
      <c r="I749" s="7">
        <v>0</v>
      </c>
      <c r="J749" s="8" t="str">
        <f t="shared" si="46"/>
        <v/>
      </c>
      <c r="K749" s="7">
        <v>0</v>
      </c>
      <c r="L749" s="7">
        <v>0</v>
      </c>
      <c r="M749" s="8" t="str">
        <f t="shared" si="47"/>
        <v/>
      </c>
    </row>
    <row r="750" spans="1:13" x14ac:dyDescent="0.2">
      <c r="A750" s="2" t="s">
        <v>113</v>
      </c>
      <c r="B750" s="2" t="s">
        <v>22</v>
      </c>
      <c r="C750" s="7">
        <v>637.37572999999998</v>
      </c>
      <c r="D750" s="7">
        <v>2463.3938699999999</v>
      </c>
      <c r="E750" s="8">
        <f t="shared" si="44"/>
        <v>2.8649006450245604</v>
      </c>
      <c r="F750" s="7">
        <v>16078.586960000001</v>
      </c>
      <c r="G750" s="7">
        <v>19935.860860000001</v>
      </c>
      <c r="H750" s="8">
        <f t="shared" si="45"/>
        <v>0.23990129913754554</v>
      </c>
      <c r="I750" s="7">
        <v>21717.0118</v>
      </c>
      <c r="J750" s="8">
        <f t="shared" si="46"/>
        <v>-8.2016391407956024E-2</v>
      </c>
      <c r="K750" s="7">
        <v>163806.78292</v>
      </c>
      <c r="L750" s="7">
        <v>165821.69101000001</v>
      </c>
      <c r="M750" s="8">
        <f t="shared" si="47"/>
        <v>1.2300516828928076E-2</v>
      </c>
    </row>
    <row r="751" spans="1:13" x14ac:dyDescent="0.2">
      <c r="A751" s="2" t="s">
        <v>113</v>
      </c>
      <c r="B751" s="2" t="s">
        <v>61</v>
      </c>
      <c r="C751" s="7">
        <v>0</v>
      </c>
      <c r="D751" s="7">
        <v>0</v>
      </c>
      <c r="E751" s="8" t="str">
        <f t="shared" si="44"/>
        <v/>
      </c>
      <c r="F751" s="7">
        <v>201.4008</v>
      </c>
      <c r="G751" s="7">
        <v>90.396690000000007</v>
      </c>
      <c r="H751" s="8">
        <f t="shared" si="45"/>
        <v>-0.55116022379255691</v>
      </c>
      <c r="I751" s="7">
        <v>143.28440000000001</v>
      </c>
      <c r="J751" s="8">
        <f t="shared" si="46"/>
        <v>-0.36911003570521284</v>
      </c>
      <c r="K751" s="7">
        <v>2142.9265300000002</v>
      </c>
      <c r="L751" s="7">
        <v>1229.4851100000001</v>
      </c>
      <c r="M751" s="8">
        <f t="shared" si="47"/>
        <v>-0.42625886012060343</v>
      </c>
    </row>
    <row r="752" spans="1:13" x14ac:dyDescent="0.2">
      <c r="A752" s="2" t="s">
        <v>113</v>
      </c>
      <c r="B752" s="2" t="s">
        <v>23</v>
      </c>
      <c r="C752" s="7">
        <v>0</v>
      </c>
      <c r="D752" s="7">
        <v>0</v>
      </c>
      <c r="E752" s="8" t="str">
        <f t="shared" si="44"/>
        <v/>
      </c>
      <c r="F752" s="7">
        <v>15.79706</v>
      </c>
      <c r="G752" s="7">
        <v>0</v>
      </c>
      <c r="H752" s="8">
        <f t="shared" si="45"/>
        <v>-1</v>
      </c>
      <c r="I752" s="7">
        <v>6.6551299999999998</v>
      </c>
      <c r="J752" s="8">
        <f t="shared" si="46"/>
        <v>-1</v>
      </c>
      <c r="K752" s="7">
        <v>353.99887999999999</v>
      </c>
      <c r="L752" s="7">
        <v>258.62752</v>
      </c>
      <c r="M752" s="8">
        <f t="shared" si="47"/>
        <v>-0.26941147384421094</v>
      </c>
    </row>
    <row r="753" spans="1:13" x14ac:dyDescent="0.2">
      <c r="A753" s="2" t="s">
        <v>113</v>
      </c>
      <c r="B753" s="2" t="s">
        <v>40</v>
      </c>
      <c r="C753" s="7">
        <v>77.970190000000002</v>
      </c>
      <c r="D753" s="7">
        <v>257.33312999999998</v>
      </c>
      <c r="E753" s="8">
        <f t="shared" si="44"/>
        <v>2.300404039030814</v>
      </c>
      <c r="F753" s="7">
        <v>2246.8519900000001</v>
      </c>
      <c r="G753" s="7">
        <v>1557.7317</v>
      </c>
      <c r="H753" s="8">
        <f t="shared" si="45"/>
        <v>-0.30670479990094945</v>
      </c>
      <c r="I753" s="7">
        <v>1373.73676</v>
      </c>
      <c r="J753" s="8">
        <f t="shared" si="46"/>
        <v>0.13393755292680676</v>
      </c>
      <c r="K753" s="7">
        <v>25119.979240000001</v>
      </c>
      <c r="L753" s="7">
        <v>12188.509980000001</v>
      </c>
      <c r="M753" s="8">
        <f t="shared" si="47"/>
        <v>-0.51478821445076961</v>
      </c>
    </row>
    <row r="754" spans="1:13" x14ac:dyDescent="0.2">
      <c r="A754" s="2" t="s">
        <v>113</v>
      </c>
      <c r="B754" s="2" t="s">
        <v>41</v>
      </c>
      <c r="C754" s="7">
        <v>0</v>
      </c>
      <c r="D754" s="7">
        <v>0</v>
      </c>
      <c r="E754" s="8" t="str">
        <f t="shared" si="44"/>
        <v/>
      </c>
      <c r="F754" s="7">
        <v>11.01782</v>
      </c>
      <c r="G754" s="7">
        <v>0</v>
      </c>
      <c r="H754" s="8">
        <f t="shared" si="45"/>
        <v>-1</v>
      </c>
      <c r="I754" s="7">
        <v>0</v>
      </c>
      <c r="J754" s="8" t="str">
        <f t="shared" si="46"/>
        <v/>
      </c>
      <c r="K754" s="7">
        <v>94.698279999999997</v>
      </c>
      <c r="L754" s="7">
        <v>24.286629999999999</v>
      </c>
      <c r="M754" s="8">
        <f t="shared" si="47"/>
        <v>-0.74353673583089364</v>
      </c>
    </row>
    <row r="755" spans="1:13" x14ac:dyDescent="0.2">
      <c r="A755" s="2" t="s">
        <v>113</v>
      </c>
      <c r="B755" s="2" t="s">
        <v>24</v>
      </c>
      <c r="C755" s="7">
        <v>0</v>
      </c>
      <c r="D755" s="7">
        <v>0</v>
      </c>
      <c r="E755" s="8" t="str">
        <f t="shared" si="44"/>
        <v/>
      </c>
      <c r="F755" s="7">
        <v>49.283299999999997</v>
      </c>
      <c r="G755" s="7">
        <v>26.310770000000002</v>
      </c>
      <c r="H755" s="8">
        <f t="shared" si="45"/>
        <v>-0.46613213806705311</v>
      </c>
      <c r="I755" s="7">
        <v>100.00407</v>
      </c>
      <c r="J755" s="8">
        <f t="shared" si="46"/>
        <v>-0.73690300804757247</v>
      </c>
      <c r="K755" s="7">
        <v>188.07548</v>
      </c>
      <c r="L755" s="7">
        <v>284.92331000000001</v>
      </c>
      <c r="M755" s="8">
        <f t="shared" si="47"/>
        <v>0.51494128846567344</v>
      </c>
    </row>
    <row r="756" spans="1:13" x14ac:dyDescent="0.2">
      <c r="A756" s="2" t="s">
        <v>113</v>
      </c>
      <c r="B756" s="2" t="s">
        <v>73</v>
      </c>
      <c r="C756" s="7">
        <v>0</v>
      </c>
      <c r="D756" s="7">
        <v>0</v>
      </c>
      <c r="E756" s="8" t="str">
        <f t="shared" si="44"/>
        <v/>
      </c>
      <c r="F756" s="7">
        <v>0</v>
      </c>
      <c r="G756" s="7">
        <v>0.26799000000000001</v>
      </c>
      <c r="H756" s="8" t="str">
        <f t="shared" si="45"/>
        <v/>
      </c>
      <c r="I756" s="7">
        <v>0</v>
      </c>
      <c r="J756" s="8" t="str">
        <f t="shared" si="46"/>
        <v/>
      </c>
      <c r="K756" s="7">
        <v>3.67577</v>
      </c>
      <c r="L756" s="7">
        <v>0.5363</v>
      </c>
      <c r="M756" s="8">
        <f t="shared" si="47"/>
        <v>-0.85409859702864976</v>
      </c>
    </row>
    <row r="757" spans="1:13" x14ac:dyDescent="0.2">
      <c r="A757" s="2" t="s">
        <v>113</v>
      </c>
      <c r="B757" s="2" t="s">
        <v>42</v>
      </c>
      <c r="C757" s="7">
        <v>0</v>
      </c>
      <c r="D757" s="7">
        <v>0</v>
      </c>
      <c r="E757" s="8" t="str">
        <f t="shared" si="44"/>
        <v/>
      </c>
      <c r="F757" s="7">
        <v>659.38955999999996</v>
      </c>
      <c r="G757" s="7">
        <v>0</v>
      </c>
      <c r="H757" s="8">
        <f t="shared" si="45"/>
        <v>-1</v>
      </c>
      <c r="I757" s="7">
        <v>0</v>
      </c>
      <c r="J757" s="8" t="str">
        <f t="shared" si="46"/>
        <v/>
      </c>
      <c r="K757" s="7">
        <v>2705.56837</v>
      </c>
      <c r="L757" s="7">
        <v>1270.9475600000001</v>
      </c>
      <c r="M757" s="8">
        <f t="shared" si="47"/>
        <v>-0.53024747994078592</v>
      </c>
    </row>
    <row r="758" spans="1:13" x14ac:dyDescent="0.2">
      <c r="A758" s="2" t="s">
        <v>113</v>
      </c>
      <c r="B758" s="2" t="s">
        <v>43</v>
      </c>
      <c r="C758" s="7">
        <v>0</v>
      </c>
      <c r="D758" s="7">
        <v>0</v>
      </c>
      <c r="E758" s="8" t="str">
        <f t="shared" si="44"/>
        <v/>
      </c>
      <c r="F758" s="7">
        <v>0</v>
      </c>
      <c r="G758" s="7">
        <v>0</v>
      </c>
      <c r="H758" s="8" t="str">
        <f t="shared" si="45"/>
        <v/>
      </c>
      <c r="I758" s="7">
        <v>0</v>
      </c>
      <c r="J758" s="8" t="str">
        <f t="shared" si="46"/>
        <v/>
      </c>
      <c r="K758" s="7">
        <v>0</v>
      </c>
      <c r="L758" s="7">
        <v>4.4318099999999996</v>
      </c>
      <c r="M758" s="8" t="str">
        <f t="shared" si="47"/>
        <v/>
      </c>
    </row>
    <row r="759" spans="1:13" x14ac:dyDescent="0.2">
      <c r="A759" s="2" t="s">
        <v>113</v>
      </c>
      <c r="B759" s="2" t="s">
        <v>44</v>
      </c>
      <c r="C759" s="7">
        <v>0</v>
      </c>
      <c r="D759" s="7">
        <v>153.59607</v>
      </c>
      <c r="E759" s="8" t="str">
        <f t="shared" si="44"/>
        <v/>
      </c>
      <c r="F759" s="7">
        <v>1743.9398200000001</v>
      </c>
      <c r="G759" s="7">
        <v>1293.633</v>
      </c>
      <c r="H759" s="8">
        <f t="shared" si="45"/>
        <v>-0.25821236193803976</v>
      </c>
      <c r="I759" s="7">
        <v>2288.1570999999999</v>
      </c>
      <c r="J759" s="8">
        <f t="shared" si="46"/>
        <v>-0.43463978063394337</v>
      </c>
      <c r="K759" s="7">
        <v>15224.94313</v>
      </c>
      <c r="L759" s="7">
        <v>11865.584360000001</v>
      </c>
      <c r="M759" s="8">
        <f t="shared" si="47"/>
        <v>-0.22064836244810326</v>
      </c>
    </row>
    <row r="760" spans="1:13" x14ac:dyDescent="0.2">
      <c r="A760" s="2" t="s">
        <v>113</v>
      </c>
      <c r="B760" s="2" t="s">
        <v>10</v>
      </c>
      <c r="C760" s="7">
        <v>1231.7941599999999</v>
      </c>
      <c r="D760" s="7">
        <v>100.76023000000001</v>
      </c>
      <c r="E760" s="8">
        <f t="shared" si="44"/>
        <v>-0.91820043212414648</v>
      </c>
      <c r="F760" s="7">
        <v>6134.11283</v>
      </c>
      <c r="G760" s="7">
        <v>7602.5319900000004</v>
      </c>
      <c r="H760" s="8">
        <f t="shared" si="45"/>
        <v>0.23938574341483054</v>
      </c>
      <c r="I760" s="7">
        <v>12086.310520000001</v>
      </c>
      <c r="J760" s="8">
        <f t="shared" si="46"/>
        <v>-0.37097992167091864</v>
      </c>
      <c r="K760" s="7">
        <v>76191.022779999999</v>
      </c>
      <c r="L760" s="7">
        <v>80862.942620000002</v>
      </c>
      <c r="M760" s="8">
        <f t="shared" si="47"/>
        <v>6.1318508001790173E-2</v>
      </c>
    </row>
    <row r="761" spans="1:13" x14ac:dyDescent="0.2">
      <c r="A761" s="2" t="s">
        <v>113</v>
      </c>
      <c r="B761" s="2" t="s">
        <v>75</v>
      </c>
      <c r="C761" s="7">
        <v>0</v>
      </c>
      <c r="D761" s="7">
        <v>0</v>
      </c>
      <c r="E761" s="8" t="str">
        <f t="shared" si="44"/>
        <v/>
      </c>
      <c r="F761" s="7">
        <v>0</v>
      </c>
      <c r="G761" s="7">
        <v>0</v>
      </c>
      <c r="H761" s="8" t="str">
        <f t="shared" si="45"/>
        <v/>
      </c>
      <c r="I761" s="7">
        <v>0</v>
      </c>
      <c r="J761" s="8" t="str">
        <f t="shared" si="46"/>
        <v/>
      </c>
      <c r="K761" s="7">
        <v>84.962509999999995</v>
      </c>
      <c r="L761" s="7">
        <v>208.91837000000001</v>
      </c>
      <c r="M761" s="8">
        <f t="shared" si="47"/>
        <v>1.4589477170577942</v>
      </c>
    </row>
    <row r="762" spans="1:13" x14ac:dyDescent="0.2">
      <c r="A762" s="2" t="s">
        <v>113</v>
      </c>
      <c r="B762" s="2" t="s">
        <v>16</v>
      </c>
      <c r="C762" s="7">
        <v>0</v>
      </c>
      <c r="D762" s="7">
        <v>104.88392</v>
      </c>
      <c r="E762" s="8" t="str">
        <f t="shared" si="44"/>
        <v/>
      </c>
      <c r="F762" s="7">
        <v>1003.7081899999999</v>
      </c>
      <c r="G762" s="7">
        <v>1247.09115</v>
      </c>
      <c r="H762" s="8">
        <f t="shared" si="45"/>
        <v>0.24248378405679838</v>
      </c>
      <c r="I762" s="7">
        <v>1413.5390299999999</v>
      </c>
      <c r="J762" s="8">
        <f t="shared" si="46"/>
        <v>-0.11775258869222727</v>
      </c>
      <c r="K762" s="7">
        <v>22821.760460000001</v>
      </c>
      <c r="L762" s="7">
        <v>9489.9732199999999</v>
      </c>
      <c r="M762" s="8">
        <f t="shared" si="47"/>
        <v>-0.58416997511505742</v>
      </c>
    </row>
    <row r="763" spans="1:13" x14ac:dyDescent="0.2">
      <c r="A763" s="2" t="s">
        <v>113</v>
      </c>
      <c r="B763" s="2" t="s">
        <v>45</v>
      </c>
      <c r="C763" s="7">
        <v>0</v>
      </c>
      <c r="D763" s="7">
        <v>0</v>
      </c>
      <c r="E763" s="8" t="str">
        <f t="shared" si="44"/>
        <v/>
      </c>
      <c r="F763" s="7">
        <v>0</v>
      </c>
      <c r="G763" s="7">
        <v>0</v>
      </c>
      <c r="H763" s="8" t="str">
        <f t="shared" si="45"/>
        <v/>
      </c>
      <c r="I763" s="7">
        <v>0</v>
      </c>
      <c r="J763" s="8" t="str">
        <f t="shared" si="46"/>
        <v/>
      </c>
      <c r="K763" s="7">
        <v>8.3135399999999997</v>
      </c>
      <c r="L763" s="7">
        <v>0</v>
      </c>
      <c r="M763" s="8">
        <f t="shared" si="47"/>
        <v>-1</v>
      </c>
    </row>
    <row r="764" spans="1:13" x14ac:dyDescent="0.2">
      <c r="A764" s="2" t="s">
        <v>113</v>
      </c>
      <c r="B764" s="2" t="s">
        <v>46</v>
      </c>
      <c r="C764" s="7">
        <v>0</v>
      </c>
      <c r="D764" s="7">
        <v>0</v>
      </c>
      <c r="E764" s="8" t="str">
        <f t="shared" si="44"/>
        <v/>
      </c>
      <c r="F764" s="7">
        <v>14.64156</v>
      </c>
      <c r="G764" s="7">
        <v>6.0119999999999996</v>
      </c>
      <c r="H764" s="8">
        <f t="shared" si="45"/>
        <v>-0.58938801603107871</v>
      </c>
      <c r="I764" s="7">
        <v>55.839599999999997</v>
      </c>
      <c r="J764" s="8">
        <f t="shared" si="46"/>
        <v>-0.89233447230997354</v>
      </c>
      <c r="K764" s="7">
        <v>203.80244999999999</v>
      </c>
      <c r="L764" s="7">
        <v>238.4443</v>
      </c>
      <c r="M764" s="8">
        <f t="shared" si="47"/>
        <v>0.16997759349801744</v>
      </c>
    </row>
    <row r="765" spans="1:13" x14ac:dyDescent="0.2">
      <c r="A765" s="2" t="s">
        <v>113</v>
      </c>
      <c r="B765" s="2" t="s">
        <v>11</v>
      </c>
      <c r="C765" s="7">
        <v>1711.61754</v>
      </c>
      <c r="D765" s="7">
        <v>5319.1587399999999</v>
      </c>
      <c r="E765" s="8">
        <f t="shared" si="44"/>
        <v>2.1076794994750987</v>
      </c>
      <c r="F765" s="7">
        <v>87087.215549999994</v>
      </c>
      <c r="G765" s="7">
        <v>65898.615810000003</v>
      </c>
      <c r="H765" s="8">
        <f t="shared" si="45"/>
        <v>-0.24330321742615402</v>
      </c>
      <c r="I765" s="7">
        <v>75461.215949999998</v>
      </c>
      <c r="J765" s="8">
        <f t="shared" si="46"/>
        <v>-0.12672205211132692</v>
      </c>
      <c r="K765" s="7">
        <v>641026.25159999996</v>
      </c>
      <c r="L765" s="7">
        <v>544425.92614999996</v>
      </c>
      <c r="M765" s="8">
        <f t="shared" si="47"/>
        <v>-0.15069636416431598</v>
      </c>
    </row>
    <row r="766" spans="1:13" x14ac:dyDescent="0.2">
      <c r="A766" s="2" t="s">
        <v>113</v>
      </c>
      <c r="B766" s="2" t="s">
        <v>25</v>
      </c>
      <c r="C766" s="7">
        <v>200.30324999999999</v>
      </c>
      <c r="D766" s="7">
        <v>408.12799000000001</v>
      </c>
      <c r="E766" s="8">
        <f t="shared" si="44"/>
        <v>1.0375505140330974</v>
      </c>
      <c r="F766" s="7">
        <v>14399.65581</v>
      </c>
      <c r="G766" s="7">
        <v>16303.071379999999</v>
      </c>
      <c r="H766" s="8">
        <f t="shared" si="45"/>
        <v>0.13218479629757196</v>
      </c>
      <c r="I766" s="7">
        <v>17217.541219999999</v>
      </c>
      <c r="J766" s="8">
        <f t="shared" si="46"/>
        <v>-5.3112684808777844E-2</v>
      </c>
      <c r="K766" s="7">
        <v>100491.99273</v>
      </c>
      <c r="L766" s="7">
        <v>99062.316560000007</v>
      </c>
      <c r="M766" s="8">
        <f t="shared" si="47"/>
        <v>-1.4226767040446897E-2</v>
      </c>
    </row>
    <row r="767" spans="1:13" x14ac:dyDescent="0.2">
      <c r="A767" s="2" t="s">
        <v>113</v>
      </c>
      <c r="B767" s="2" t="s">
        <v>47</v>
      </c>
      <c r="C767" s="7">
        <v>0</v>
      </c>
      <c r="D767" s="7">
        <v>0</v>
      </c>
      <c r="E767" s="8" t="str">
        <f t="shared" si="44"/>
        <v/>
      </c>
      <c r="F767" s="7">
        <v>0</v>
      </c>
      <c r="G767" s="7">
        <v>72.045339999999996</v>
      </c>
      <c r="H767" s="8" t="str">
        <f t="shared" si="45"/>
        <v/>
      </c>
      <c r="I767" s="7">
        <v>26.637720000000002</v>
      </c>
      <c r="J767" s="8">
        <f t="shared" si="46"/>
        <v>1.704636132521852</v>
      </c>
      <c r="K767" s="7">
        <v>141.81506999999999</v>
      </c>
      <c r="L767" s="7">
        <v>259.54135000000002</v>
      </c>
      <c r="M767" s="8">
        <f t="shared" si="47"/>
        <v>0.8301394203027932</v>
      </c>
    </row>
    <row r="768" spans="1:13" x14ac:dyDescent="0.2">
      <c r="A768" s="2" t="s">
        <v>113</v>
      </c>
      <c r="B768" s="2" t="s">
        <v>48</v>
      </c>
      <c r="C768" s="7">
        <v>0</v>
      </c>
      <c r="D768" s="7">
        <v>0</v>
      </c>
      <c r="E768" s="8" t="str">
        <f t="shared" si="44"/>
        <v/>
      </c>
      <c r="F768" s="7">
        <v>344.43975999999998</v>
      </c>
      <c r="G768" s="7">
        <v>1137.2011500000001</v>
      </c>
      <c r="H768" s="8">
        <f t="shared" si="45"/>
        <v>2.3015966275205866</v>
      </c>
      <c r="I768" s="7">
        <v>594.26828</v>
      </c>
      <c r="J768" s="8">
        <f t="shared" si="46"/>
        <v>0.91361576626637397</v>
      </c>
      <c r="K768" s="7">
        <v>2367.2567899999999</v>
      </c>
      <c r="L768" s="7">
        <v>4148.9715399999995</v>
      </c>
      <c r="M768" s="8">
        <f t="shared" si="47"/>
        <v>0.75264954673548523</v>
      </c>
    </row>
    <row r="769" spans="1:13" x14ac:dyDescent="0.2">
      <c r="A769" s="2" t="s">
        <v>113</v>
      </c>
      <c r="B769" s="2" t="s">
        <v>62</v>
      </c>
      <c r="C769" s="7">
        <v>0</v>
      </c>
      <c r="D769" s="7">
        <v>0</v>
      </c>
      <c r="E769" s="8" t="str">
        <f t="shared" si="44"/>
        <v/>
      </c>
      <c r="F769" s="7">
        <v>38.631489999999999</v>
      </c>
      <c r="G769" s="7">
        <v>56.071069999999999</v>
      </c>
      <c r="H769" s="8">
        <f t="shared" si="45"/>
        <v>0.45143430916073912</v>
      </c>
      <c r="I769" s="7">
        <v>0</v>
      </c>
      <c r="J769" s="8" t="str">
        <f t="shared" si="46"/>
        <v/>
      </c>
      <c r="K769" s="7">
        <v>312.32772</v>
      </c>
      <c r="L769" s="7">
        <v>3686.9104400000001</v>
      </c>
      <c r="M769" s="8">
        <f t="shared" si="47"/>
        <v>10.804621248475801</v>
      </c>
    </row>
    <row r="770" spans="1:13" x14ac:dyDescent="0.2">
      <c r="A770" s="2" t="s">
        <v>113</v>
      </c>
      <c r="B770" s="2" t="s">
        <v>12</v>
      </c>
      <c r="C770" s="7">
        <v>605.90678000000003</v>
      </c>
      <c r="D770" s="7">
        <v>5.6879200000000001</v>
      </c>
      <c r="E770" s="8">
        <f t="shared" si="44"/>
        <v>-0.99061254934298637</v>
      </c>
      <c r="F770" s="7">
        <v>6040.0861800000002</v>
      </c>
      <c r="G770" s="7">
        <v>3181.9872799999998</v>
      </c>
      <c r="H770" s="8">
        <f t="shared" si="45"/>
        <v>-0.4731884305663997</v>
      </c>
      <c r="I770" s="7">
        <v>2921.3604700000001</v>
      </c>
      <c r="J770" s="8">
        <f t="shared" si="46"/>
        <v>8.9214190674661742E-2</v>
      </c>
      <c r="K770" s="7">
        <v>38710.205549999999</v>
      </c>
      <c r="L770" s="7">
        <v>22237.963520000001</v>
      </c>
      <c r="M770" s="8">
        <f t="shared" si="47"/>
        <v>-0.42552711348235139</v>
      </c>
    </row>
    <row r="771" spans="1:13" x14ac:dyDescent="0.2">
      <c r="A771" s="2" t="s">
        <v>113</v>
      </c>
      <c r="B771" s="2" t="s">
        <v>63</v>
      </c>
      <c r="C771" s="7">
        <v>0</v>
      </c>
      <c r="D771" s="7">
        <v>0</v>
      </c>
      <c r="E771" s="8" t="str">
        <f t="shared" si="44"/>
        <v/>
      </c>
      <c r="F771" s="7">
        <v>0</v>
      </c>
      <c r="G771" s="7">
        <v>38.983029999999999</v>
      </c>
      <c r="H771" s="8" t="str">
        <f t="shared" si="45"/>
        <v/>
      </c>
      <c r="I771" s="7">
        <v>0</v>
      </c>
      <c r="J771" s="8" t="str">
        <f t="shared" si="46"/>
        <v/>
      </c>
      <c r="K771" s="7">
        <v>1266.2659699999999</v>
      </c>
      <c r="L771" s="7">
        <v>130.01840999999999</v>
      </c>
      <c r="M771" s="8">
        <f t="shared" si="47"/>
        <v>-0.89732140554957818</v>
      </c>
    </row>
    <row r="772" spans="1:13" x14ac:dyDescent="0.2">
      <c r="A772" s="2" t="s">
        <v>113</v>
      </c>
      <c r="B772" s="2" t="s">
        <v>26</v>
      </c>
      <c r="C772" s="7">
        <v>0</v>
      </c>
      <c r="D772" s="7">
        <v>0</v>
      </c>
      <c r="E772" s="8" t="str">
        <f t="shared" si="44"/>
        <v/>
      </c>
      <c r="F772" s="7">
        <v>489.90037999999998</v>
      </c>
      <c r="G772" s="7">
        <v>28.397010000000002</v>
      </c>
      <c r="H772" s="8">
        <f t="shared" si="45"/>
        <v>-0.94203513375515247</v>
      </c>
      <c r="I772" s="7">
        <v>27.710100000000001</v>
      </c>
      <c r="J772" s="8">
        <f t="shared" si="46"/>
        <v>2.4789156300410342E-2</v>
      </c>
      <c r="K772" s="7">
        <v>1111.9340500000001</v>
      </c>
      <c r="L772" s="7">
        <v>221.22942</v>
      </c>
      <c r="M772" s="8">
        <f t="shared" si="47"/>
        <v>-0.80104088007737506</v>
      </c>
    </row>
    <row r="773" spans="1:13" x14ac:dyDescent="0.2">
      <c r="A773" s="2" t="s">
        <v>113</v>
      </c>
      <c r="B773" s="2" t="s">
        <v>49</v>
      </c>
      <c r="C773" s="7">
        <v>0</v>
      </c>
      <c r="D773" s="7">
        <v>0</v>
      </c>
      <c r="E773" s="8" t="str">
        <f t="shared" ref="E773:E836" si="48">IF(C773=0,"",(D773/C773-1))</f>
        <v/>
      </c>
      <c r="F773" s="7">
        <v>296.25425999999999</v>
      </c>
      <c r="G773" s="7">
        <v>169.36095</v>
      </c>
      <c r="H773" s="8">
        <f t="shared" ref="H773:H836" si="49">IF(F773=0,"",(G773/F773-1))</f>
        <v>-0.42832568888629652</v>
      </c>
      <c r="I773" s="7">
        <v>144.62522000000001</v>
      </c>
      <c r="J773" s="8">
        <f t="shared" ref="J773:J836" si="50">IF(I773=0,"",(G773/I773-1))</f>
        <v>0.17103330940481887</v>
      </c>
      <c r="K773" s="7">
        <v>1810.5411300000001</v>
      </c>
      <c r="L773" s="7">
        <v>1575.3798099999999</v>
      </c>
      <c r="M773" s="8">
        <f t="shared" ref="M773:M836" si="51">IF(K773=0,"",(L773/K773-1))</f>
        <v>-0.12988455004057275</v>
      </c>
    </row>
    <row r="774" spans="1:13" x14ac:dyDescent="0.2">
      <c r="A774" s="2" t="s">
        <v>113</v>
      </c>
      <c r="B774" s="2" t="s">
        <v>13</v>
      </c>
      <c r="C774" s="7">
        <v>0</v>
      </c>
      <c r="D774" s="7">
        <v>4222.1632099999997</v>
      </c>
      <c r="E774" s="8" t="str">
        <f t="shared" si="48"/>
        <v/>
      </c>
      <c r="F774" s="7">
        <v>62497.28196</v>
      </c>
      <c r="G774" s="7">
        <v>37376.897060000003</v>
      </c>
      <c r="H774" s="8">
        <f t="shared" si="49"/>
        <v>-0.40194363838218983</v>
      </c>
      <c r="I774" s="7">
        <v>40082.238039999997</v>
      </c>
      <c r="J774" s="8">
        <f t="shared" si="50"/>
        <v>-6.7494758583595105E-2</v>
      </c>
      <c r="K774" s="7">
        <v>368100.08244000003</v>
      </c>
      <c r="L774" s="7">
        <v>254797.86717000001</v>
      </c>
      <c r="M774" s="8">
        <f t="shared" si="51"/>
        <v>-0.30780274353366432</v>
      </c>
    </row>
    <row r="775" spans="1:13" x14ac:dyDescent="0.2">
      <c r="A775" s="2" t="s">
        <v>113</v>
      </c>
      <c r="B775" s="2" t="s">
        <v>27</v>
      </c>
      <c r="C775" s="7">
        <v>0</v>
      </c>
      <c r="D775" s="7">
        <v>93.879530000000003</v>
      </c>
      <c r="E775" s="8" t="str">
        <f t="shared" si="48"/>
        <v/>
      </c>
      <c r="F775" s="7">
        <v>1444.23613</v>
      </c>
      <c r="G775" s="7">
        <v>1420.3361600000001</v>
      </c>
      <c r="H775" s="8">
        <f t="shared" si="49"/>
        <v>-1.654851966624038E-2</v>
      </c>
      <c r="I775" s="7">
        <v>1558.5122200000001</v>
      </c>
      <c r="J775" s="8">
        <f t="shared" si="50"/>
        <v>-8.8658951933017205E-2</v>
      </c>
      <c r="K775" s="7">
        <v>15173.204030000001</v>
      </c>
      <c r="L775" s="7">
        <v>10223.65684</v>
      </c>
      <c r="M775" s="8">
        <f t="shared" si="51"/>
        <v>-0.32620316580558106</v>
      </c>
    </row>
    <row r="776" spans="1:13" x14ac:dyDescent="0.2">
      <c r="A776" s="2" t="s">
        <v>113</v>
      </c>
      <c r="B776" s="2" t="s">
        <v>80</v>
      </c>
      <c r="C776" s="7">
        <v>0</v>
      </c>
      <c r="D776" s="7">
        <v>0</v>
      </c>
      <c r="E776" s="8" t="str">
        <f t="shared" si="48"/>
        <v/>
      </c>
      <c r="F776" s="7">
        <v>130.17507000000001</v>
      </c>
      <c r="G776" s="7">
        <v>165.01897</v>
      </c>
      <c r="H776" s="8">
        <f t="shared" si="49"/>
        <v>0.2676695315009241</v>
      </c>
      <c r="I776" s="7">
        <v>165.58707000000001</v>
      </c>
      <c r="J776" s="8">
        <f t="shared" si="50"/>
        <v>-3.4308234332548482E-3</v>
      </c>
      <c r="K776" s="7">
        <v>1654.42761</v>
      </c>
      <c r="L776" s="7">
        <v>1152.10698</v>
      </c>
      <c r="M776" s="8">
        <f t="shared" si="51"/>
        <v>-0.30362200616320711</v>
      </c>
    </row>
    <row r="777" spans="1:13" x14ac:dyDescent="0.2">
      <c r="A777" s="2" t="s">
        <v>113</v>
      </c>
      <c r="B777" s="2" t="s">
        <v>50</v>
      </c>
      <c r="C777" s="7">
        <v>0</v>
      </c>
      <c r="D777" s="7">
        <v>0</v>
      </c>
      <c r="E777" s="8" t="str">
        <f t="shared" si="48"/>
        <v/>
      </c>
      <c r="F777" s="7">
        <v>47.095050000000001</v>
      </c>
      <c r="G777" s="7">
        <v>163.86888999999999</v>
      </c>
      <c r="H777" s="8">
        <f t="shared" si="49"/>
        <v>2.4795353227143826</v>
      </c>
      <c r="I777" s="7">
        <v>7.7485200000000001</v>
      </c>
      <c r="J777" s="8">
        <f t="shared" si="50"/>
        <v>20.148411567628397</v>
      </c>
      <c r="K777" s="7">
        <v>269.04669999999999</v>
      </c>
      <c r="L777" s="7">
        <v>299.40823999999998</v>
      </c>
      <c r="M777" s="8">
        <f t="shared" si="51"/>
        <v>0.11284858725269631</v>
      </c>
    </row>
    <row r="778" spans="1:13" x14ac:dyDescent="0.2">
      <c r="A778" s="2" t="s">
        <v>113</v>
      </c>
      <c r="B778" s="2" t="s">
        <v>28</v>
      </c>
      <c r="C778" s="7">
        <v>44.8</v>
      </c>
      <c r="D778" s="7">
        <v>431.91705999999999</v>
      </c>
      <c r="E778" s="8">
        <f t="shared" si="48"/>
        <v>8.6410058035714297</v>
      </c>
      <c r="F778" s="7">
        <v>3781.8639400000002</v>
      </c>
      <c r="G778" s="7">
        <v>3632.09139</v>
      </c>
      <c r="H778" s="8">
        <f t="shared" si="49"/>
        <v>-3.9602839334299311E-2</v>
      </c>
      <c r="I778" s="7">
        <v>3739.35095</v>
      </c>
      <c r="J778" s="8">
        <f t="shared" si="50"/>
        <v>-2.8684004639896066E-2</v>
      </c>
      <c r="K778" s="7">
        <v>27634.06235</v>
      </c>
      <c r="L778" s="7">
        <v>25117.295300000002</v>
      </c>
      <c r="M778" s="8">
        <f t="shared" si="51"/>
        <v>-9.1074812603511357E-2</v>
      </c>
    </row>
    <row r="779" spans="1:13" x14ac:dyDescent="0.2">
      <c r="A779" s="2" t="s">
        <v>113</v>
      </c>
      <c r="B779" s="2" t="s">
        <v>29</v>
      </c>
      <c r="C779" s="7">
        <v>0</v>
      </c>
      <c r="D779" s="7">
        <v>24.352650000000001</v>
      </c>
      <c r="E779" s="8" t="str">
        <f t="shared" si="48"/>
        <v/>
      </c>
      <c r="F779" s="7">
        <v>121.22615999999999</v>
      </c>
      <c r="G779" s="7">
        <v>155.53398000000001</v>
      </c>
      <c r="H779" s="8">
        <f t="shared" si="49"/>
        <v>0.28300673715970226</v>
      </c>
      <c r="I779" s="7">
        <v>71.530150000000006</v>
      </c>
      <c r="J779" s="8">
        <f t="shared" si="50"/>
        <v>1.1743835291831486</v>
      </c>
      <c r="K779" s="7">
        <v>2638.4825500000002</v>
      </c>
      <c r="L779" s="7">
        <v>1156.4525799999999</v>
      </c>
      <c r="M779" s="8">
        <f t="shared" si="51"/>
        <v>-0.56169784787850885</v>
      </c>
    </row>
    <row r="780" spans="1:13" x14ac:dyDescent="0.2">
      <c r="A780" s="2" t="s">
        <v>113</v>
      </c>
      <c r="B780" s="2" t="s">
        <v>81</v>
      </c>
      <c r="C780" s="7">
        <v>0</v>
      </c>
      <c r="D780" s="7">
        <v>0</v>
      </c>
      <c r="E780" s="8" t="str">
        <f t="shared" si="48"/>
        <v/>
      </c>
      <c r="F780" s="7">
        <v>0</v>
      </c>
      <c r="G780" s="7">
        <v>1.12558</v>
      </c>
      <c r="H780" s="8" t="str">
        <f t="shared" si="49"/>
        <v/>
      </c>
      <c r="I780" s="7">
        <v>21.071190000000001</v>
      </c>
      <c r="J780" s="8">
        <f t="shared" si="50"/>
        <v>-0.94658203926783446</v>
      </c>
      <c r="K780" s="7">
        <v>497.85663</v>
      </c>
      <c r="L780" s="7">
        <v>416.43950000000001</v>
      </c>
      <c r="M780" s="8">
        <f t="shared" si="51"/>
        <v>-0.16353529328312855</v>
      </c>
    </row>
    <row r="781" spans="1:13" x14ac:dyDescent="0.2">
      <c r="A781" s="2" t="s">
        <v>113</v>
      </c>
      <c r="B781" s="2" t="s">
        <v>30</v>
      </c>
      <c r="C781" s="7">
        <v>0</v>
      </c>
      <c r="D781" s="7">
        <v>0</v>
      </c>
      <c r="E781" s="8" t="str">
        <f t="shared" si="48"/>
        <v/>
      </c>
      <c r="F781" s="7">
        <v>118.9589</v>
      </c>
      <c r="G781" s="7">
        <v>104.36360000000001</v>
      </c>
      <c r="H781" s="8">
        <f t="shared" si="49"/>
        <v>-0.12269195495250873</v>
      </c>
      <c r="I781" s="7">
        <v>58.482889999999998</v>
      </c>
      <c r="J781" s="8">
        <f t="shared" si="50"/>
        <v>0.78451509492776461</v>
      </c>
      <c r="K781" s="7">
        <v>1036.3700200000001</v>
      </c>
      <c r="L781" s="7">
        <v>523.46231</v>
      </c>
      <c r="M781" s="8">
        <f t="shared" si="51"/>
        <v>-0.49490789978660332</v>
      </c>
    </row>
    <row r="782" spans="1:13" x14ac:dyDescent="0.2">
      <c r="A782" s="2" t="s">
        <v>113</v>
      </c>
      <c r="B782" s="2" t="s">
        <v>83</v>
      </c>
      <c r="C782" s="7">
        <v>0</v>
      </c>
      <c r="D782" s="7">
        <v>0</v>
      </c>
      <c r="E782" s="8" t="str">
        <f t="shared" si="48"/>
        <v/>
      </c>
      <c r="F782" s="7">
        <v>0</v>
      </c>
      <c r="G782" s="7">
        <v>321.08346</v>
      </c>
      <c r="H782" s="8" t="str">
        <f t="shared" si="49"/>
        <v/>
      </c>
      <c r="I782" s="7">
        <v>474.48399999999998</v>
      </c>
      <c r="J782" s="8">
        <f t="shared" si="50"/>
        <v>-0.32329971084377973</v>
      </c>
      <c r="K782" s="7">
        <v>199.00790000000001</v>
      </c>
      <c r="L782" s="7">
        <v>1905.0263600000001</v>
      </c>
      <c r="M782" s="8">
        <f t="shared" si="51"/>
        <v>8.5726167654650904</v>
      </c>
    </row>
    <row r="783" spans="1:13" x14ac:dyDescent="0.2">
      <c r="A783" s="2" t="s">
        <v>113</v>
      </c>
      <c r="B783" s="2" t="s">
        <v>52</v>
      </c>
      <c r="C783" s="7">
        <v>5049.0065000000004</v>
      </c>
      <c r="D783" s="7">
        <v>0</v>
      </c>
      <c r="E783" s="8">
        <f t="shared" si="48"/>
        <v>-1</v>
      </c>
      <c r="F783" s="7">
        <v>5237.8424000000005</v>
      </c>
      <c r="G783" s="7">
        <v>0</v>
      </c>
      <c r="H783" s="8">
        <f t="shared" si="49"/>
        <v>-1</v>
      </c>
      <c r="I783" s="7">
        <v>413.14139999999998</v>
      </c>
      <c r="J783" s="8">
        <f t="shared" si="50"/>
        <v>-1</v>
      </c>
      <c r="K783" s="7">
        <v>18900.5841</v>
      </c>
      <c r="L783" s="7">
        <v>9012.3546000000006</v>
      </c>
      <c r="M783" s="8">
        <f t="shared" si="51"/>
        <v>-0.52317057756961072</v>
      </c>
    </row>
    <row r="784" spans="1:13" x14ac:dyDescent="0.2">
      <c r="A784" s="2" t="s">
        <v>113</v>
      </c>
      <c r="B784" s="2" t="s">
        <v>31</v>
      </c>
      <c r="C784" s="7">
        <v>197.98868999999999</v>
      </c>
      <c r="D784" s="7">
        <v>2443.8964299999998</v>
      </c>
      <c r="E784" s="8">
        <f t="shared" si="48"/>
        <v>11.343616344953846</v>
      </c>
      <c r="F784" s="7">
        <v>18391.426589999999</v>
      </c>
      <c r="G784" s="7">
        <v>12760.21321</v>
      </c>
      <c r="H784" s="8">
        <f t="shared" si="49"/>
        <v>-0.30618687204296968</v>
      </c>
      <c r="I784" s="7">
        <v>12129.29117</v>
      </c>
      <c r="J784" s="8">
        <f t="shared" si="50"/>
        <v>5.2016398250912754E-2</v>
      </c>
      <c r="K784" s="7">
        <v>104374.95103</v>
      </c>
      <c r="L784" s="7">
        <v>87743.337379999997</v>
      </c>
      <c r="M784" s="8">
        <f t="shared" si="51"/>
        <v>-0.15934487619754334</v>
      </c>
    </row>
    <row r="785" spans="1:13" x14ac:dyDescent="0.2">
      <c r="A785" s="2" t="s">
        <v>113</v>
      </c>
      <c r="B785" s="2" t="s">
        <v>53</v>
      </c>
      <c r="C785" s="7">
        <v>0</v>
      </c>
      <c r="D785" s="7">
        <v>19.350850000000001</v>
      </c>
      <c r="E785" s="8" t="str">
        <f t="shared" si="48"/>
        <v/>
      </c>
      <c r="F785" s="7">
        <v>785.26606000000004</v>
      </c>
      <c r="G785" s="7">
        <v>283.68009000000001</v>
      </c>
      <c r="H785" s="8">
        <f t="shared" si="49"/>
        <v>-0.63874652878796268</v>
      </c>
      <c r="I785" s="7">
        <v>391.54824000000002</v>
      </c>
      <c r="J785" s="8">
        <f t="shared" si="50"/>
        <v>-0.27549134175651002</v>
      </c>
      <c r="K785" s="7">
        <v>5029.1289500000003</v>
      </c>
      <c r="L785" s="7">
        <v>1948.22783</v>
      </c>
      <c r="M785" s="8">
        <f t="shared" si="51"/>
        <v>-0.61261127933496318</v>
      </c>
    </row>
    <row r="786" spans="1:13" x14ac:dyDescent="0.2">
      <c r="A786" s="2" t="s">
        <v>113</v>
      </c>
      <c r="B786" s="2" t="s">
        <v>85</v>
      </c>
      <c r="C786" s="7">
        <v>0</v>
      </c>
      <c r="D786" s="7">
        <v>0</v>
      </c>
      <c r="E786" s="8" t="str">
        <f t="shared" si="48"/>
        <v/>
      </c>
      <c r="F786" s="7">
        <v>0</v>
      </c>
      <c r="G786" s="7">
        <v>0</v>
      </c>
      <c r="H786" s="8" t="str">
        <f t="shared" si="49"/>
        <v/>
      </c>
      <c r="I786" s="7">
        <v>0</v>
      </c>
      <c r="J786" s="8" t="str">
        <f t="shared" si="50"/>
        <v/>
      </c>
      <c r="K786" s="7">
        <v>2.6301100000000002</v>
      </c>
      <c r="L786" s="7">
        <v>32.34919</v>
      </c>
      <c r="M786" s="8">
        <f t="shared" si="51"/>
        <v>11.299557813171312</v>
      </c>
    </row>
    <row r="787" spans="1:13" x14ac:dyDescent="0.2">
      <c r="A787" s="2" t="s">
        <v>113</v>
      </c>
      <c r="B787" s="2" t="s">
        <v>86</v>
      </c>
      <c r="C787" s="7">
        <v>0</v>
      </c>
      <c r="D787" s="7">
        <v>0</v>
      </c>
      <c r="E787" s="8" t="str">
        <f t="shared" si="48"/>
        <v/>
      </c>
      <c r="F787" s="7">
        <v>0</v>
      </c>
      <c r="G787" s="7">
        <v>1.2904500000000001</v>
      </c>
      <c r="H787" s="8" t="str">
        <f t="shared" si="49"/>
        <v/>
      </c>
      <c r="I787" s="7">
        <v>6.4655500000000004</v>
      </c>
      <c r="J787" s="8">
        <f t="shared" si="50"/>
        <v>-0.80041141124884962</v>
      </c>
      <c r="K787" s="7">
        <v>105.43022999999999</v>
      </c>
      <c r="L787" s="7">
        <v>37.357140000000001</v>
      </c>
      <c r="M787" s="8">
        <f t="shared" si="51"/>
        <v>-0.64566955796264502</v>
      </c>
    </row>
    <row r="788" spans="1:13" x14ac:dyDescent="0.2">
      <c r="A788" s="2" t="s">
        <v>113</v>
      </c>
      <c r="B788" s="2" t="s">
        <v>54</v>
      </c>
      <c r="C788" s="7">
        <v>0</v>
      </c>
      <c r="D788" s="7">
        <v>0</v>
      </c>
      <c r="E788" s="8" t="str">
        <f t="shared" si="48"/>
        <v/>
      </c>
      <c r="F788" s="7">
        <v>147.4725</v>
      </c>
      <c r="G788" s="7">
        <v>0</v>
      </c>
      <c r="H788" s="8">
        <f t="shared" si="49"/>
        <v>-1</v>
      </c>
      <c r="I788" s="7">
        <v>0</v>
      </c>
      <c r="J788" s="8" t="str">
        <f t="shared" si="50"/>
        <v/>
      </c>
      <c r="K788" s="7">
        <v>147.4725</v>
      </c>
      <c r="L788" s="7">
        <v>225.65976000000001</v>
      </c>
      <c r="M788" s="8">
        <f t="shared" si="51"/>
        <v>0.53018196612927837</v>
      </c>
    </row>
    <row r="789" spans="1:13" x14ac:dyDescent="0.2">
      <c r="A789" s="2" t="s">
        <v>113</v>
      </c>
      <c r="B789" s="2" t="s">
        <v>32</v>
      </c>
      <c r="C789" s="7">
        <v>4.6359999999999998E-2</v>
      </c>
      <c r="D789" s="7">
        <v>255.17128</v>
      </c>
      <c r="E789" s="8">
        <f t="shared" si="48"/>
        <v>5503.1259706643659</v>
      </c>
      <c r="F789" s="7">
        <v>2150.44832</v>
      </c>
      <c r="G789" s="7">
        <v>1700.1767400000001</v>
      </c>
      <c r="H789" s="8">
        <f t="shared" si="49"/>
        <v>-0.20938498070951073</v>
      </c>
      <c r="I789" s="7">
        <v>974.02625</v>
      </c>
      <c r="J789" s="8">
        <f t="shared" si="50"/>
        <v>0.74551429183761742</v>
      </c>
      <c r="K789" s="7">
        <v>16974.570459999999</v>
      </c>
      <c r="L789" s="7">
        <v>7726.3616499999998</v>
      </c>
      <c r="M789" s="8">
        <f t="shared" si="51"/>
        <v>-0.54482726569093987</v>
      </c>
    </row>
    <row r="790" spans="1:13" x14ac:dyDescent="0.2">
      <c r="A790" s="2" t="s">
        <v>113</v>
      </c>
      <c r="B790" s="2" t="s">
        <v>56</v>
      </c>
      <c r="C790" s="7">
        <v>0</v>
      </c>
      <c r="D790" s="7">
        <v>0</v>
      </c>
      <c r="E790" s="8" t="str">
        <f t="shared" si="48"/>
        <v/>
      </c>
      <c r="F790" s="7">
        <v>0</v>
      </c>
      <c r="G790" s="7">
        <v>0</v>
      </c>
      <c r="H790" s="8" t="str">
        <f t="shared" si="49"/>
        <v/>
      </c>
      <c r="I790" s="7">
        <v>51.342019999999998</v>
      </c>
      <c r="J790" s="8">
        <f t="shared" si="50"/>
        <v>-1</v>
      </c>
      <c r="K790" s="7">
        <v>18.720469999999999</v>
      </c>
      <c r="L790" s="7">
        <v>101.13338</v>
      </c>
      <c r="M790" s="8">
        <f t="shared" si="51"/>
        <v>4.4022885109187966</v>
      </c>
    </row>
    <row r="791" spans="1:13" x14ac:dyDescent="0.2">
      <c r="A791" s="2" t="s">
        <v>113</v>
      </c>
      <c r="B791" s="2" t="s">
        <v>57</v>
      </c>
      <c r="C791" s="7">
        <v>0</v>
      </c>
      <c r="D791" s="7">
        <v>0</v>
      </c>
      <c r="E791" s="8" t="str">
        <f t="shared" si="48"/>
        <v/>
      </c>
      <c r="F791" s="7">
        <v>2818.5561699999998</v>
      </c>
      <c r="G791" s="7">
        <v>2763.5330899999999</v>
      </c>
      <c r="H791" s="8">
        <f t="shared" si="49"/>
        <v>-1.9521725550709856E-2</v>
      </c>
      <c r="I791" s="7">
        <v>2752.4277400000001</v>
      </c>
      <c r="J791" s="8">
        <f t="shared" si="50"/>
        <v>4.0347471574311289E-3</v>
      </c>
      <c r="K791" s="7">
        <v>15042.46434</v>
      </c>
      <c r="L791" s="7">
        <v>21285.79508</v>
      </c>
      <c r="M791" s="8">
        <f t="shared" si="51"/>
        <v>0.4150470693420969</v>
      </c>
    </row>
    <row r="792" spans="1:13" x14ac:dyDescent="0.2">
      <c r="A792" s="2" t="s">
        <v>113</v>
      </c>
      <c r="B792" s="2" t="s">
        <v>88</v>
      </c>
      <c r="C792" s="7">
        <v>0</v>
      </c>
      <c r="D792" s="7">
        <v>0</v>
      </c>
      <c r="E792" s="8" t="str">
        <f t="shared" si="48"/>
        <v/>
      </c>
      <c r="F792" s="7">
        <v>60.211100000000002</v>
      </c>
      <c r="G792" s="7">
        <v>45.277880000000003</v>
      </c>
      <c r="H792" s="8">
        <f t="shared" si="49"/>
        <v>-0.24801440265997465</v>
      </c>
      <c r="I792" s="7">
        <v>8.5482600000000009</v>
      </c>
      <c r="J792" s="8">
        <f t="shared" si="50"/>
        <v>4.2967364118545763</v>
      </c>
      <c r="K792" s="7">
        <v>1564.3895</v>
      </c>
      <c r="L792" s="7">
        <v>665.17949999999996</v>
      </c>
      <c r="M792" s="8">
        <f t="shared" si="51"/>
        <v>-0.5747993066944006</v>
      </c>
    </row>
    <row r="793" spans="1:13" x14ac:dyDescent="0.2">
      <c r="A793" s="2" t="s">
        <v>113</v>
      </c>
      <c r="B793" s="2" t="s">
        <v>58</v>
      </c>
      <c r="C793" s="7">
        <v>0</v>
      </c>
      <c r="D793" s="7">
        <v>0</v>
      </c>
      <c r="E793" s="8" t="str">
        <f t="shared" si="48"/>
        <v/>
      </c>
      <c r="F793" s="7">
        <v>60.926729999999999</v>
      </c>
      <c r="G793" s="7">
        <v>58.681669999999997</v>
      </c>
      <c r="H793" s="8">
        <f t="shared" si="49"/>
        <v>-3.6848522807641282E-2</v>
      </c>
      <c r="I793" s="7">
        <v>21.877420000000001</v>
      </c>
      <c r="J793" s="8">
        <f t="shared" si="50"/>
        <v>1.6822938902302007</v>
      </c>
      <c r="K793" s="7">
        <v>965.18892000000005</v>
      </c>
      <c r="L793" s="7">
        <v>498.15908000000002</v>
      </c>
      <c r="M793" s="8">
        <f t="shared" si="51"/>
        <v>-0.48387401711988154</v>
      </c>
    </row>
    <row r="794" spans="1:13" x14ac:dyDescent="0.2">
      <c r="A794" s="2" t="s">
        <v>113</v>
      </c>
      <c r="B794" s="2" t="s">
        <v>90</v>
      </c>
      <c r="C794" s="7">
        <v>0</v>
      </c>
      <c r="D794" s="7">
        <v>0</v>
      </c>
      <c r="E794" s="8" t="str">
        <f t="shared" si="48"/>
        <v/>
      </c>
      <c r="F794" s="7">
        <v>0</v>
      </c>
      <c r="G794" s="7">
        <v>0</v>
      </c>
      <c r="H794" s="8" t="str">
        <f t="shared" si="49"/>
        <v/>
      </c>
      <c r="I794" s="7">
        <v>0</v>
      </c>
      <c r="J794" s="8" t="str">
        <f t="shared" si="50"/>
        <v/>
      </c>
      <c r="K794" s="7">
        <v>9.5829199999999997</v>
      </c>
      <c r="L794" s="7">
        <v>0</v>
      </c>
      <c r="M794" s="8">
        <f t="shared" si="51"/>
        <v>-1</v>
      </c>
    </row>
    <row r="795" spans="1:13" x14ac:dyDescent="0.2">
      <c r="A795" s="2" t="s">
        <v>113</v>
      </c>
      <c r="B795" s="2" t="s">
        <v>91</v>
      </c>
      <c r="C795" s="7">
        <v>0</v>
      </c>
      <c r="D795" s="7">
        <v>0</v>
      </c>
      <c r="E795" s="8" t="str">
        <f t="shared" si="48"/>
        <v/>
      </c>
      <c r="F795" s="7">
        <v>0</v>
      </c>
      <c r="G795" s="7">
        <v>12.26552</v>
      </c>
      <c r="H795" s="8" t="str">
        <f t="shared" si="49"/>
        <v/>
      </c>
      <c r="I795" s="7">
        <v>0</v>
      </c>
      <c r="J795" s="8" t="str">
        <f t="shared" si="50"/>
        <v/>
      </c>
      <c r="K795" s="7">
        <v>2378.46792</v>
      </c>
      <c r="L795" s="7">
        <v>27.544599999999999</v>
      </c>
      <c r="M795" s="8">
        <f t="shared" si="51"/>
        <v>-0.98841918372394955</v>
      </c>
    </row>
    <row r="796" spans="1:13" x14ac:dyDescent="0.2">
      <c r="A796" s="4" t="s">
        <v>113</v>
      </c>
      <c r="B796" s="4" t="s">
        <v>14</v>
      </c>
      <c r="C796" s="9">
        <v>10219.998149999999</v>
      </c>
      <c r="D796" s="9">
        <v>17532.346549999998</v>
      </c>
      <c r="E796" s="10">
        <f t="shared" si="48"/>
        <v>0.71549410211977382</v>
      </c>
      <c r="F796" s="9">
        <v>242531.24</v>
      </c>
      <c r="G796" s="9">
        <v>186745.19932000001</v>
      </c>
      <c r="H796" s="10">
        <f t="shared" si="49"/>
        <v>-0.23001589683869172</v>
      </c>
      <c r="I796" s="9">
        <v>204707.77614999999</v>
      </c>
      <c r="J796" s="10">
        <f t="shared" si="50"/>
        <v>-8.7747408368296975E-2</v>
      </c>
      <c r="K796" s="9">
        <v>1767542.4522299999</v>
      </c>
      <c r="L796" s="9">
        <v>1430527.95355</v>
      </c>
      <c r="M796" s="10">
        <f t="shared" si="51"/>
        <v>-0.1906684041759843</v>
      </c>
    </row>
    <row r="797" spans="1:13" x14ac:dyDescent="0.2">
      <c r="A797" s="2" t="s">
        <v>114</v>
      </c>
      <c r="B797" s="2" t="s">
        <v>36</v>
      </c>
      <c r="C797" s="7">
        <v>0</v>
      </c>
      <c r="D797" s="7">
        <v>0</v>
      </c>
      <c r="E797" s="8" t="str">
        <f t="shared" si="48"/>
        <v/>
      </c>
      <c r="F797" s="7">
        <v>0</v>
      </c>
      <c r="G797" s="7">
        <v>1.2290000000000001</v>
      </c>
      <c r="H797" s="8" t="str">
        <f t="shared" si="49"/>
        <v/>
      </c>
      <c r="I797" s="7">
        <v>0</v>
      </c>
      <c r="J797" s="8" t="str">
        <f t="shared" si="50"/>
        <v/>
      </c>
      <c r="K797" s="7">
        <v>0</v>
      </c>
      <c r="L797" s="7">
        <v>1.2290000000000001</v>
      </c>
      <c r="M797" s="8" t="str">
        <f t="shared" si="51"/>
        <v/>
      </c>
    </row>
    <row r="798" spans="1:13" x14ac:dyDescent="0.2">
      <c r="A798" s="2" t="s">
        <v>114</v>
      </c>
      <c r="B798" s="2" t="s">
        <v>11</v>
      </c>
      <c r="C798" s="7">
        <v>0</v>
      </c>
      <c r="D798" s="7">
        <v>0</v>
      </c>
      <c r="E798" s="8" t="str">
        <f t="shared" si="48"/>
        <v/>
      </c>
      <c r="F798" s="7">
        <v>0</v>
      </c>
      <c r="G798" s="7">
        <v>0</v>
      </c>
      <c r="H798" s="8" t="str">
        <f t="shared" si="49"/>
        <v/>
      </c>
      <c r="I798" s="7">
        <v>0</v>
      </c>
      <c r="J798" s="8" t="str">
        <f t="shared" si="50"/>
        <v/>
      </c>
      <c r="K798" s="7">
        <v>0</v>
      </c>
      <c r="L798" s="7">
        <v>0</v>
      </c>
      <c r="M798" s="8" t="str">
        <f t="shared" si="51"/>
        <v/>
      </c>
    </row>
    <row r="799" spans="1:13" x14ac:dyDescent="0.2">
      <c r="A799" s="4" t="s">
        <v>114</v>
      </c>
      <c r="B799" s="4" t="s">
        <v>14</v>
      </c>
      <c r="C799" s="9">
        <v>0</v>
      </c>
      <c r="D799" s="9">
        <v>0</v>
      </c>
      <c r="E799" s="10" t="str">
        <f t="shared" si="48"/>
        <v/>
      </c>
      <c r="F799" s="9">
        <v>0</v>
      </c>
      <c r="G799" s="9">
        <v>1.2290000000000001</v>
      </c>
      <c r="H799" s="10" t="str">
        <f t="shared" si="49"/>
        <v/>
      </c>
      <c r="I799" s="9">
        <v>0</v>
      </c>
      <c r="J799" s="10" t="str">
        <f t="shared" si="50"/>
        <v/>
      </c>
      <c r="K799" s="9">
        <v>0</v>
      </c>
      <c r="L799" s="9">
        <v>1.2290000000000001</v>
      </c>
      <c r="M799" s="10" t="str">
        <f t="shared" si="51"/>
        <v/>
      </c>
    </row>
    <row r="800" spans="1:13" x14ac:dyDescent="0.2">
      <c r="A800" s="2" t="s">
        <v>115</v>
      </c>
      <c r="B800" s="2" t="s">
        <v>19</v>
      </c>
      <c r="C800" s="7">
        <v>0</v>
      </c>
      <c r="D800" s="7">
        <v>0</v>
      </c>
      <c r="E800" s="8" t="str">
        <f t="shared" si="48"/>
        <v/>
      </c>
      <c r="F800" s="7">
        <v>0</v>
      </c>
      <c r="G800" s="7">
        <v>0</v>
      </c>
      <c r="H800" s="8" t="str">
        <f t="shared" si="49"/>
        <v/>
      </c>
      <c r="I800" s="7">
        <v>0</v>
      </c>
      <c r="J800" s="8" t="str">
        <f t="shared" si="50"/>
        <v/>
      </c>
      <c r="K800" s="7">
        <v>0</v>
      </c>
      <c r="L800" s="7">
        <v>0</v>
      </c>
      <c r="M800" s="8" t="str">
        <f t="shared" si="51"/>
        <v/>
      </c>
    </row>
    <row r="801" spans="1:13" x14ac:dyDescent="0.2">
      <c r="A801" s="2" t="s">
        <v>115</v>
      </c>
      <c r="B801" s="2" t="s">
        <v>9</v>
      </c>
      <c r="C801" s="7">
        <v>0</v>
      </c>
      <c r="D801" s="7">
        <v>0</v>
      </c>
      <c r="E801" s="8" t="str">
        <f t="shared" si="48"/>
        <v/>
      </c>
      <c r="F801" s="7">
        <v>21.56542</v>
      </c>
      <c r="G801" s="7">
        <v>15.16079</v>
      </c>
      <c r="H801" s="8">
        <f t="shared" si="49"/>
        <v>-0.29698610089671329</v>
      </c>
      <c r="I801" s="7">
        <v>32.20214</v>
      </c>
      <c r="J801" s="8">
        <f t="shared" si="50"/>
        <v>-0.52919930166131812</v>
      </c>
      <c r="K801" s="7">
        <v>105.12698</v>
      </c>
      <c r="L801" s="7">
        <v>166.89229</v>
      </c>
      <c r="M801" s="8">
        <f t="shared" si="51"/>
        <v>0.58753052736795053</v>
      </c>
    </row>
    <row r="802" spans="1:13" x14ac:dyDescent="0.2">
      <c r="A802" s="2" t="s">
        <v>115</v>
      </c>
      <c r="B802" s="2" t="s">
        <v>36</v>
      </c>
      <c r="C802" s="7">
        <v>0</v>
      </c>
      <c r="D802" s="7">
        <v>0</v>
      </c>
      <c r="E802" s="8" t="str">
        <f t="shared" si="48"/>
        <v/>
      </c>
      <c r="F802" s="7">
        <v>0</v>
      </c>
      <c r="G802" s="7">
        <v>0</v>
      </c>
      <c r="H802" s="8" t="str">
        <f t="shared" si="49"/>
        <v/>
      </c>
      <c r="I802" s="7">
        <v>0</v>
      </c>
      <c r="J802" s="8" t="str">
        <f t="shared" si="50"/>
        <v/>
      </c>
      <c r="K802" s="7">
        <v>0</v>
      </c>
      <c r="L802" s="7">
        <v>2.2514400000000001</v>
      </c>
      <c r="M802" s="8" t="str">
        <f t="shared" si="51"/>
        <v/>
      </c>
    </row>
    <row r="803" spans="1:13" x14ac:dyDescent="0.2">
      <c r="A803" s="2" t="s">
        <v>115</v>
      </c>
      <c r="B803" s="2" t="s">
        <v>22</v>
      </c>
      <c r="C803" s="7">
        <v>0</v>
      </c>
      <c r="D803" s="7">
        <v>0</v>
      </c>
      <c r="E803" s="8" t="str">
        <f t="shared" si="48"/>
        <v/>
      </c>
      <c r="F803" s="7">
        <v>0</v>
      </c>
      <c r="G803" s="7">
        <v>0</v>
      </c>
      <c r="H803" s="8" t="str">
        <f t="shared" si="49"/>
        <v/>
      </c>
      <c r="I803" s="7">
        <v>83.338399999999993</v>
      </c>
      <c r="J803" s="8">
        <f t="shared" si="50"/>
        <v>-1</v>
      </c>
      <c r="K803" s="7">
        <v>0</v>
      </c>
      <c r="L803" s="7">
        <v>83.338399999999993</v>
      </c>
      <c r="M803" s="8" t="str">
        <f t="shared" si="51"/>
        <v/>
      </c>
    </row>
    <row r="804" spans="1:13" x14ac:dyDescent="0.2">
      <c r="A804" s="2" t="s">
        <v>115</v>
      </c>
      <c r="B804" s="2" t="s">
        <v>23</v>
      </c>
      <c r="C804" s="7">
        <v>0</v>
      </c>
      <c r="D804" s="7">
        <v>0</v>
      </c>
      <c r="E804" s="8" t="str">
        <f t="shared" si="48"/>
        <v/>
      </c>
      <c r="F804" s="7">
        <v>166.46518</v>
      </c>
      <c r="G804" s="7">
        <v>0</v>
      </c>
      <c r="H804" s="8">
        <f t="shared" si="49"/>
        <v>-1</v>
      </c>
      <c r="I804" s="7">
        <v>0</v>
      </c>
      <c r="J804" s="8" t="str">
        <f t="shared" si="50"/>
        <v/>
      </c>
      <c r="K804" s="7">
        <v>211.47784999999999</v>
      </c>
      <c r="L804" s="7">
        <v>151.27167</v>
      </c>
      <c r="M804" s="8">
        <f t="shared" si="51"/>
        <v>-0.28469260492292692</v>
      </c>
    </row>
    <row r="805" spans="1:13" x14ac:dyDescent="0.2">
      <c r="A805" s="2" t="s">
        <v>115</v>
      </c>
      <c r="B805" s="2" t="s">
        <v>10</v>
      </c>
      <c r="C805" s="7">
        <v>0</v>
      </c>
      <c r="D805" s="7">
        <v>0</v>
      </c>
      <c r="E805" s="8" t="str">
        <f t="shared" si="48"/>
        <v/>
      </c>
      <c r="F805" s="7">
        <v>0</v>
      </c>
      <c r="G805" s="7">
        <v>0</v>
      </c>
      <c r="H805" s="8" t="str">
        <f t="shared" si="49"/>
        <v/>
      </c>
      <c r="I805" s="7">
        <v>0</v>
      </c>
      <c r="J805" s="8" t="str">
        <f t="shared" si="50"/>
        <v/>
      </c>
      <c r="K805" s="7">
        <v>0</v>
      </c>
      <c r="L805" s="7">
        <v>0</v>
      </c>
      <c r="M805" s="8" t="str">
        <f t="shared" si="51"/>
        <v/>
      </c>
    </row>
    <row r="806" spans="1:13" x14ac:dyDescent="0.2">
      <c r="A806" s="2" t="s">
        <v>115</v>
      </c>
      <c r="B806" s="2" t="s">
        <v>11</v>
      </c>
      <c r="C806" s="7">
        <v>0</v>
      </c>
      <c r="D806" s="7">
        <v>0</v>
      </c>
      <c r="E806" s="8" t="str">
        <f t="shared" si="48"/>
        <v/>
      </c>
      <c r="F806" s="7">
        <v>68.063609999999997</v>
      </c>
      <c r="G806" s="7">
        <v>198.75212999999999</v>
      </c>
      <c r="H806" s="8">
        <f t="shared" si="49"/>
        <v>1.9200938651358634</v>
      </c>
      <c r="I806" s="7">
        <v>426.51260000000002</v>
      </c>
      <c r="J806" s="8">
        <f t="shared" si="50"/>
        <v>-0.53400642794609121</v>
      </c>
      <c r="K806" s="7">
        <v>750.50733000000002</v>
      </c>
      <c r="L806" s="7">
        <v>1167.2164</v>
      </c>
      <c r="M806" s="8">
        <f t="shared" si="51"/>
        <v>0.55523650914908451</v>
      </c>
    </row>
    <row r="807" spans="1:13" x14ac:dyDescent="0.2">
      <c r="A807" s="2" t="s">
        <v>115</v>
      </c>
      <c r="B807" s="2" t="s">
        <v>25</v>
      </c>
      <c r="C807" s="7">
        <v>0</v>
      </c>
      <c r="D807" s="7">
        <v>0</v>
      </c>
      <c r="E807" s="8" t="str">
        <f t="shared" si="48"/>
        <v/>
      </c>
      <c r="F807" s="7">
        <v>0.17452999999999999</v>
      </c>
      <c r="G807" s="7">
        <v>0</v>
      </c>
      <c r="H807" s="8">
        <f t="shared" si="49"/>
        <v>-1</v>
      </c>
      <c r="I807" s="7">
        <v>10.554500000000001</v>
      </c>
      <c r="J807" s="8">
        <f t="shared" si="50"/>
        <v>-1</v>
      </c>
      <c r="K807" s="7">
        <v>0.17452999999999999</v>
      </c>
      <c r="L807" s="7">
        <v>10.554500000000001</v>
      </c>
      <c r="M807" s="8">
        <f t="shared" si="51"/>
        <v>59.47384403827423</v>
      </c>
    </row>
    <row r="808" spans="1:13" x14ac:dyDescent="0.2">
      <c r="A808" s="2" t="s">
        <v>115</v>
      </c>
      <c r="B808" s="2" t="s">
        <v>47</v>
      </c>
      <c r="C808" s="7">
        <v>0</v>
      </c>
      <c r="D808" s="7">
        <v>0</v>
      </c>
      <c r="E808" s="8" t="str">
        <f t="shared" si="48"/>
        <v/>
      </c>
      <c r="F808" s="7">
        <v>18.22156</v>
      </c>
      <c r="G808" s="7">
        <v>0</v>
      </c>
      <c r="H808" s="8">
        <f t="shared" si="49"/>
        <v>-1</v>
      </c>
      <c r="I808" s="7">
        <v>0</v>
      </c>
      <c r="J808" s="8" t="str">
        <f t="shared" si="50"/>
        <v/>
      </c>
      <c r="K808" s="7">
        <v>18.22156</v>
      </c>
      <c r="L808" s="7">
        <v>0</v>
      </c>
      <c r="M808" s="8">
        <f t="shared" si="51"/>
        <v>-1</v>
      </c>
    </row>
    <row r="809" spans="1:13" x14ac:dyDescent="0.2">
      <c r="A809" s="2" t="s">
        <v>115</v>
      </c>
      <c r="B809" s="2" t="s">
        <v>12</v>
      </c>
      <c r="C809" s="7">
        <v>0</v>
      </c>
      <c r="D809" s="7">
        <v>0</v>
      </c>
      <c r="E809" s="8" t="str">
        <f t="shared" si="48"/>
        <v/>
      </c>
      <c r="F809" s="7">
        <v>0</v>
      </c>
      <c r="G809" s="7">
        <v>0</v>
      </c>
      <c r="H809" s="8" t="str">
        <f t="shared" si="49"/>
        <v/>
      </c>
      <c r="I809" s="7">
        <v>0</v>
      </c>
      <c r="J809" s="8" t="str">
        <f t="shared" si="50"/>
        <v/>
      </c>
      <c r="K809" s="7">
        <v>0</v>
      </c>
      <c r="L809" s="7">
        <v>0</v>
      </c>
      <c r="M809" s="8" t="str">
        <f t="shared" si="51"/>
        <v/>
      </c>
    </row>
    <row r="810" spans="1:13" x14ac:dyDescent="0.2">
      <c r="A810" s="2" t="s">
        <v>115</v>
      </c>
      <c r="B810" s="2" t="s">
        <v>26</v>
      </c>
      <c r="C810" s="7">
        <v>0</v>
      </c>
      <c r="D810" s="7">
        <v>0</v>
      </c>
      <c r="E810" s="8" t="str">
        <f t="shared" si="48"/>
        <v/>
      </c>
      <c r="F810" s="7">
        <v>0</v>
      </c>
      <c r="G810" s="7">
        <v>0</v>
      </c>
      <c r="H810" s="8" t="str">
        <f t="shared" si="49"/>
        <v/>
      </c>
      <c r="I810" s="7">
        <v>28.617170000000002</v>
      </c>
      <c r="J810" s="8">
        <f t="shared" si="50"/>
        <v>-1</v>
      </c>
      <c r="K810" s="7">
        <v>0</v>
      </c>
      <c r="L810" s="7">
        <v>58.697789999999998</v>
      </c>
      <c r="M810" s="8" t="str">
        <f t="shared" si="51"/>
        <v/>
      </c>
    </row>
    <row r="811" spans="1:13" x14ac:dyDescent="0.2">
      <c r="A811" s="2" t="s">
        <v>115</v>
      </c>
      <c r="B811" s="2" t="s">
        <v>13</v>
      </c>
      <c r="C811" s="7">
        <v>0</v>
      </c>
      <c r="D811" s="7">
        <v>0</v>
      </c>
      <c r="E811" s="8" t="str">
        <f t="shared" si="48"/>
        <v/>
      </c>
      <c r="F811" s="7">
        <v>47.402259999999998</v>
      </c>
      <c r="G811" s="7">
        <v>158</v>
      </c>
      <c r="H811" s="8">
        <f t="shared" si="49"/>
        <v>2.3331744098277172</v>
      </c>
      <c r="I811" s="7">
        <v>0</v>
      </c>
      <c r="J811" s="8" t="str">
        <f t="shared" si="50"/>
        <v/>
      </c>
      <c r="K811" s="7">
        <v>78.697500000000005</v>
      </c>
      <c r="L811" s="7">
        <v>158</v>
      </c>
      <c r="M811" s="8">
        <f t="shared" si="51"/>
        <v>1.0076876647924013</v>
      </c>
    </row>
    <row r="812" spans="1:13" x14ac:dyDescent="0.2">
      <c r="A812" s="2" t="s">
        <v>115</v>
      </c>
      <c r="B812" s="2" t="s">
        <v>27</v>
      </c>
      <c r="C812" s="7">
        <v>0</v>
      </c>
      <c r="D812" s="7">
        <v>0</v>
      </c>
      <c r="E812" s="8" t="str">
        <f t="shared" si="48"/>
        <v/>
      </c>
      <c r="F812" s="7">
        <v>0</v>
      </c>
      <c r="G812" s="7">
        <v>0</v>
      </c>
      <c r="H812" s="8" t="str">
        <f t="shared" si="49"/>
        <v/>
      </c>
      <c r="I812" s="7">
        <v>0</v>
      </c>
      <c r="J812" s="8" t="str">
        <f t="shared" si="50"/>
        <v/>
      </c>
      <c r="K812" s="7">
        <v>0</v>
      </c>
      <c r="L812" s="7">
        <v>0</v>
      </c>
      <c r="M812" s="8" t="str">
        <f t="shared" si="51"/>
        <v/>
      </c>
    </row>
    <row r="813" spans="1:13" x14ac:dyDescent="0.2">
      <c r="A813" s="2" t="s">
        <v>115</v>
      </c>
      <c r="B813" s="2" t="s">
        <v>29</v>
      </c>
      <c r="C813" s="7">
        <v>0</v>
      </c>
      <c r="D813" s="7">
        <v>0</v>
      </c>
      <c r="E813" s="8" t="str">
        <f t="shared" si="48"/>
        <v/>
      </c>
      <c r="F813" s="7">
        <v>0</v>
      </c>
      <c r="G813" s="7">
        <v>0</v>
      </c>
      <c r="H813" s="8" t="str">
        <f t="shared" si="49"/>
        <v/>
      </c>
      <c r="I813" s="7">
        <v>0</v>
      </c>
      <c r="J813" s="8" t="str">
        <f t="shared" si="50"/>
        <v/>
      </c>
      <c r="K813" s="7">
        <v>8.1865400000000008</v>
      </c>
      <c r="L813" s="7">
        <v>0</v>
      </c>
      <c r="M813" s="8">
        <f t="shared" si="51"/>
        <v>-1</v>
      </c>
    </row>
    <row r="814" spans="1:13" x14ac:dyDescent="0.2">
      <c r="A814" s="2" t="s">
        <v>115</v>
      </c>
      <c r="B814" s="2" t="s">
        <v>81</v>
      </c>
      <c r="C814" s="7">
        <v>0</v>
      </c>
      <c r="D814" s="7">
        <v>0</v>
      </c>
      <c r="E814" s="8" t="str">
        <f t="shared" si="48"/>
        <v/>
      </c>
      <c r="F814" s="7">
        <v>0</v>
      </c>
      <c r="G814" s="7">
        <v>0</v>
      </c>
      <c r="H814" s="8" t="str">
        <f t="shared" si="49"/>
        <v/>
      </c>
      <c r="I814" s="7">
        <v>0</v>
      </c>
      <c r="J814" s="8" t="str">
        <f t="shared" si="50"/>
        <v/>
      </c>
      <c r="K814" s="7">
        <v>0</v>
      </c>
      <c r="L814" s="7">
        <v>0</v>
      </c>
      <c r="M814" s="8" t="str">
        <f t="shared" si="51"/>
        <v/>
      </c>
    </row>
    <row r="815" spans="1:13" x14ac:dyDescent="0.2">
      <c r="A815" s="2" t="s">
        <v>115</v>
      </c>
      <c r="B815" s="2" t="s">
        <v>30</v>
      </c>
      <c r="C815" s="7">
        <v>0</v>
      </c>
      <c r="D815" s="7">
        <v>0</v>
      </c>
      <c r="E815" s="8" t="str">
        <f t="shared" si="48"/>
        <v/>
      </c>
      <c r="F815" s="7">
        <v>0</v>
      </c>
      <c r="G815" s="7">
        <v>0</v>
      </c>
      <c r="H815" s="8" t="str">
        <f t="shared" si="49"/>
        <v/>
      </c>
      <c r="I815" s="7">
        <v>0</v>
      </c>
      <c r="J815" s="8" t="str">
        <f t="shared" si="50"/>
        <v/>
      </c>
      <c r="K815" s="7">
        <v>24.75</v>
      </c>
      <c r="L815" s="7">
        <v>0</v>
      </c>
      <c r="M815" s="8">
        <f t="shared" si="51"/>
        <v>-1</v>
      </c>
    </row>
    <row r="816" spans="1:13" x14ac:dyDescent="0.2">
      <c r="A816" s="2" t="s">
        <v>115</v>
      </c>
      <c r="B816" s="2" t="s">
        <v>32</v>
      </c>
      <c r="C816" s="7">
        <v>0</v>
      </c>
      <c r="D816" s="7">
        <v>0</v>
      </c>
      <c r="E816" s="8" t="str">
        <f t="shared" si="48"/>
        <v/>
      </c>
      <c r="F816" s="7">
        <v>0</v>
      </c>
      <c r="G816" s="7">
        <v>0</v>
      </c>
      <c r="H816" s="8" t="str">
        <f t="shared" si="49"/>
        <v/>
      </c>
      <c r="I816" s="7">
        <v>0</v>
      </c>
      <c r="J816" s="8" t="str">
        <f t="shared" si="50"/>
        <v/>
      </c>
      <c r="K816" s="7">
        <v>0</v>
      </c>
      <c r="L816" s="7">
        <v>276.108</v>
      </c>
      <c r="M816" s="8" t="str">
        <f t="shared" si="51"/>
        <v/>
      </c>
    </row>
    <row r="817" spans="1:13" x14ac:dyDescent="0.2">
      <c r="A817" s="2" t="s">
        <v>115</v>
      </c>
      <c r="B817" s="2" t="s">
        <v>57</v>
      </c>
      <c r="C817" s="7">
        <v>0</v>
      </c>
      <c r="D817" s="7">
        <v>0</v>
      </c>
      <c r="E817" s="8" t="str">
        <f t="shared" si="48"/>
        <v/>
      </c>
      <c r="F817" s="7">
        <v>2.9550000000000001</v>
      </c>
      <c r="G817" s="7">
        <v>5.0090000000000003</v>
      </c>
      <c r="H817" s="8">
        <f t="shared" si="49"/>
        <v>0.69509306260575299</v>
      </c>
      <c r="I817" s="7">
        <v>0</v>
      </c>
      <c r="J817" s="8" t="str">
        <f t="shared" si="50"/>
        <v/>
      </c>
      <c r="K817" s="7">
        <v>20.152699999999999</v>
      </c>
      <c r="L817" s="7">
        <v>6.2590000000000003</v>
      </c>
      <c r="M817" s="8">
        <f t="shared" si="51"/>
        <v>-0.689421268614131</v>
      </c>
    </row>
    <row r="818" spans="1:13" x14ac:dyDescent="0.2">
      <c r="A818" s="4" t="s">
        <v>115</v>
      </c>
      <c r="B818" s="4" t="s">
        <v>14</v>
      </c>
      <c r="C818" s="9">
        <v>0</v>
      </c>
      <c r="D818" s="9">
        <v>0</v>
      </c>
      <c r="E818" s="10" t="str">
        <f t="shared" si="48"/>
        <v/>
      </c>
      <c r="F818" s="9">
        <v>324.84755999999999</v>
      </c>
      <c r="G818" s="9">
        <v>376.92192</v>
      </c>
      <c r="H818" s="10">
        <f t="shared" si="49"/>
        <v>0.16030398996994166</v>
      </c>
      <c r="I818" s="9">
        <v>581.22481000000005</v>
      </c>
      <c r="J818" s="10">
        <f t="shared" si="50"/>
        <v>-0.35150407636590741</v>
      </c>
      <c r="K818" s="9">
        <v>1217.2949900000001</v>
      </c>
      <c r="L818" s="9">
        <v>2080.5894899999998</v>
      </c>
      <c r="M818" s="10">
        <f t="shared" si="51"/>
        <v>0.7091908757465597</v>
      </c>
    </row>
    <row r="819" spans="1:13" x14ac:dyDescent="0.2">
      <c r="A819" s="2" t="s">
        <v>116</v>
      </c>
      <c r="B819" s="2" t="s">
        <v>18</v>
      </c>
      <c r="C819" s="7">
        <v>0</v>
      </c>
      <c r="D819" s="7">
        <v>0</v>
      </c>
      <c r="E819" s="8" t="str">
        <f t="shared" si="48"/>
        <v/>
      </c>
      <c r="F819" s="7">
        <v>0</v>
      </c>
      <c r="G819" s="7">
        <v>0</v>
      </c>
      <c r="H819" s="8" t="str">
        <f t="shared" si="49"/>
        <v/>
      </c>
      <c r="I819" s="7">
        <v>48.996000000000002</v>
      </c>
      <c r="J819" s="8">
        <f t="shared" si="50"/>
        <v>-1</v>
      </c>
      <c r="K819" s="7">
        <v>0</v>
      </c>
      <c r="L819" s="7">
        <v>103.9806</v>
      </c>
      <c r="M819" s="8" t="str">
        <f t="shared" si="51"/>
        <v/>
      </c>
    </row>
    <row r="820" spans="1:13" x14ac:dyDescent="0.2">
      <c r="A820" s="2" t="s">
        <v>116</v>
      </c>
      <c r="B820" s="2" t="s">
        <v>19</v>
      </c>
      <c r="C820" s="7">
        <v>0</v>
      </c>
      <c r="D820" s="7">
        <v>0</v>
      </c>
      <c r="E820" s="8" t="str">
        <f t="shared" si="48"/>
        <v/>
      </c>
      <c r="F820" s="7">
        <v>0</v>
      </c>
      <c r="G820" s="7">
        <v>0</v>
      </c>
      <c r="H820" s="8" t="str">
        <f t="shared" si="49"/>
        <v/>
      </c>
      <c r="I820" s="7">
        <v>0</v>
      </c>
      <c r="J820" s="8" t="str">
        <f t="shared" si="50"/>
        <v/>
      </c>
      <c r="K820" s="7">
        <v>129.74</v>
      </c>
      <c r="L820" s="7">
        <v>297.95999999999998</v>
      </c>
      <c r="M820" s="8">
        <f t="shared" si="51"/>
        <v>1.2965931863727453</v>
      </c>
    </row>
    <row r="821" spans="1:13" x14ac:dyDescent="0.2">
      <c r="A821" s="2" t="s">
        <v>116</v>
      </c>
      <c r="B821" s="2" t="s">
        <v>67</v>
      </c>
      <c r="C821" s="7">
        <v>0</v>
      </c>
      <c r="D821" s="7">
        <v>180.78905</v>
      </c>
      <c r="E821" s="8" t="str">
        <f t="shared" si="48"/>
        <v/>
      </c>
      <c r="F821" s="7">
        <v>0</v>
      </c>
      <c r="G821" s="7">
        <v>180.78905</v>
      </c>
      <c r="H821" s="8" t="str">
        <f t="shared" si="49"/>
        <v/>
      </c>
      <c r="I821" s="7">
        <v>0</v>
      </c>
      <c r="J821" s="8" t="str">
        <f t="shared" si="50"/>
        <v/>
      </c>
      <c r="K821" s="7">
        <v>178.08600000000001</v>
      </c>
      <c r="L821" s="7">
        <v>284.95332999999999</v>
      </c>
      <c r="M821" s="8">
        <f t="shared" si="51"/>
        <v>0.6000883281111371</v>
      </c>
    </row>
    <row r="822" spans="1:13" x14ac:dyDescent="0.2">
      <c r="A822" s="2" t="s">
        <v>116</v>
      </c>
      <c r="B822" s="2" t="s">
        <v>9</v>
      </c>
      <c r="C822" s="7">
        <v>0</v>
      </c>
      <c r="D822" s="7">
        <v>0</v>
      </c>
      <c r="E822" s="8" t="str">
        <f t="shared" si="48"/>
        <v/>
      </c>
      <c r="F822" s="7">
        <v>159.81370000000001</v>
      </c>
      <c r="G822" s="7">
        <v>213.64741000000001</v>
      </c>
      <c r="H822" s="8">
        <f t="shared" si="49"/>
        <v>0.33685291060778888</v>
      </c>
      <c r="I822" s="7">
        <v>0</v>
      </c>
      <c r="J822" s="8" t="str">
        <f t="shared" si="50"/>
        <v/>
      </c>
      <c r="K822" s="7">
        <v>448.73075</v>
      </c>
      <c r="L822" s="7">
        <v>464.66827999999998</v>
      </c>
      <c r="M822" s="8">
        <f t="shared" si="51"/>
        <v>3.5516910753274678E-2</v>
      </c>
    </row>
    <row r="823" spans="1:13" x14ac:dyDescent="0.2">
      <c r="A823" s="2" t="s">
        <v>116</v>
      </c>
      <c r="B823" s="2" t="s">
        <v>36</v>
      </c>
      <c r="C823" s="7">
        <v>0</v>
      </c>
      <c r="D823" s="7">
        <v>0</v>
      </c>
      <c r="E823" s="8" t="str">
        <f t="shared" si="48"/>
        <v/>
      </c>
      <c r="F823" s="7">
        <v>0</v>
      </c>
      <c r="G823" s="7">
        <v>0</v>
      </c>
      <c r="H823" s="8" t="str">
        <f t="shared" si="49"/>
        <v/>
      </c>
      <c r="I823" s="7">
        <v>0</v>
      </c>
      <c r="J823" s="8" t="str">
        <f t="shared" si="50"/>
        <v/>
      </c>
      <c r="K823" s="7">
        <v>0</v>
      </c>
      <c r="L823" s="7">
        <v>38.74</v>
      </c>
      <c r="M823" s="8" t="str">
        <f t="shared" si="51"/>
        <v/>
      </c>
    </row>
    <row r="824" spans="1:13" x14ac:dyDescent="0.2">
      <c r="A824" s="2" t="s">
        <v>116</v>
      </c>
      <c r="B824" s="2" t="s">
        <v>20</v>
      </c>
      <c r="C824" s="7">
        <v>0</v>
      </c>
      <c r="D824" s="7">
        <v>0</v>
      </c>
      <c r="E824" s="8" t="str">
        <f t="shared" si="48"/>
        <v/>
      </c>
      <c r="F824" s="7">
        <v>0</v>
      </c>
      <c r="G824" s="7">
        <v>0</v>
      </c>
      <c r="H824" s="8" t="str">
        <f t="shared" si="49"/>
        <v/>
      </c>
      <c r="I824" s="7">
        <v>107.73</v>
      </c>
      <c r="J824" s="8">
        <f t="shared" si="50"/>
        <v>-1</v>
      </c>
      <c r="K824" s="7">
        <v>34.72</v>
      </c>
      <c r="L824" s="7">
        <v>321.08</v>
      </c>
      <c r="M824" s="8">
        <f t="shared" si="51"/>
        <v>8.2476958525345623</v>
      </c>
    </row>
    <row r="825" spans="1:13" x14ac:dyDescent="0.2">
      <c r="A825" s="2" t="s">
        <v>116</v>
      </c>
      <c r="B825" s="2" t="s">
        <v>21</v>
      </c>
      <c r="C825" s="7">
        <v>0</v>
      </c>
      <c r="D825" s="7">
        <v>0</v>
      </c>
      <c r="E825" s="8" t="str">
        <f t="shared" si="48"/>
        <v/>
      </c>
      <c r="F825" s="7">
        <v>0</v>
      </c>
      <c r="G825" s="7">
        <v>31.710920000000002</v>
      </c>
      <c r="H825" s="8" t="str">
        <f t="shared" si="49"/>
        <v/>
      </c>
      <c r="I825" s="7">
        <v>0</v>
      </c>
      <c r="J825" s="8" t="str">
        <f t="shared" si="50"/>
        <v/>
      </c>
      <c r="K825" s="7">
        <v>0</v>
      </c>
      <c r="L825" s="7">
        <v>40.253520000000002</v>
      </c>
      <c r="M825" s="8" t="str">
        <f t="shared" si="51"/>
        <v/>
      </c>
    </row>
    <row r="826" spans="1:13" x14ac:dyDescent="0.2">
      <c r="A826" s="2" t="s">
        <v>116</v>
      </c>
      <c r="B826" s="2" t="s">
        <v>60</v>
      </c>
      <c r="C826" s="7">
        <v>0</v>
      </c>
      <c r="D826" s="7">
        <v>0</v>
      </c>
      <c r="E826" s="8" t="str">
        <f t="shared" si="48"/>
        <v/>
      </c>
      <c r="F826" s="7">
        <v>140.98903999999999</v>
      </c>
      <c r="G826" s="7">
        <v>43.4</v>
      </c>
      <c r="H826" s="8">
        <f t="shared" si="49"/>
        <v>-0.69217465414332913</v>
      </c>
      <c r="I826" s="7">
        <v>45.18</v>
      </c>
      <c r="J826" s="8">
        <f t="shared" si="50"/>
        <v>-3.9397963700752547E-2</v>
      </c>
      <c r="K826" s="7">
        <v>480.50098000000003</v>
      </c>
      <c r="L826" s="7">
        <v>361.99889999999999</v>
      </c>
      <c r="M826" s="8">
        <f t="shared" si="51"/>
        <v>-0.24662193196775584</v>
      </c>
    </row>
    <row r="827" spans="1:13" x14ac:dyDescent="0.2">
      <c r="A827" s="2" t="s">
        <v>116</v>
      </c>
      <c r="B827" s="2" t="s">
        <v>38</v>
      </c>
      <c r="C827" s="7">
        <v>0</v>
      </c>
      <c r="D827" s="7">
        <v>0</v>
      </c>
      <c r="E827" s="8" t="str">
        <f t="shared" si="48"/>
        <v/>
      </c>
      <c r="F827" s="7">
        <v>0</v>
      </c>
      <c r="G827" s="7">
        <v>0</v>
      </c>
      <c r="H827" s="8" t="str">
        <f t="shared" si="49"/>
        <v/>
      </c>
      <c r="I827" s="7">
        <v>0</v>
      </c>
      <c r="J827" s="8" t="str">
        <f t="shared" si="50"/>
        <v/>
      </c>
      <c r="K827" s="7">
        <v>175.5</v>
      </c>
      <c r="L827" s="7">
        <v>0</v>
      </c>
      <c r="M827" s="8">
        <f t="shared" si="51"/>
        <v>-1</v>
      </c>
    </row>
    <row r="828" spans="1:13" x14ac:dyDescent="0.2">
      <c r="A828" s="2" t="s">
        <v>116</v>
      </c>
      <c r="B828" s="2" t="s">
        <v>22</v>
      </c>
      <c r="C828" s="7">
        <v>0</v>
      </c>
      <c r="D828" s="7">
        <v>0</v>
      </c>
      <c r="E828" s="8" t="str">
        <f t="shared" si="48"/>
        <v/>
      </c>
      <c r="F828" s="7">
        <v>0</v>
      </c>
      <c r="G828" s="7">
        <v>348.38342</v>
      </c>
      <c r="H828" s="8" t="str">
        <f t="shared" si="49"/>
        <v/>
      </c>
      <c r="I828" s="7">
        <v>154.24269000000001</v>
      </c>
      <c r="J828" s="8">
        <f t="shared" si="50"/>
        <v>1.2586705405617602</v>
      </c>
      <c r="K828" s="7">
        <v>96.883179999999996</v>
      </c>
      <c r="L828" s="7">
        <v>759.17677000000003</v>
      </c>
      <c r="M828" s="8">
        <f t="shared" si="51"/>
        <v>6.8360017703795446</v>
      </c>
    </row>
    <row r="829" spans="1:13" x14ac:dyDescent="0.2">
      <c r="A829" s="2" t="s">
        <v>116</v>
      </c>
      <c r="B829" s="2" t="s">
        <v>39</v>
      </c>
      <c r="C829" s="7">
        <v>51.405000000000001</v>
      </c>
      <c r="D829" s="7">
        <v>0</v>
      </c>
      <c r="E829" s="8">
        <f t="shared" si="48"/>
        <v>-1</v>
      </c>
      <c r="F829" s="7">
        <v>667.69349999999997</v>
      </c>
      <c r="G829" s="7">
        <v>208.31039000000001</v>
      </c>
      <c r="H829" s="8">
        <f t="shared" si="49"/>
        <v>-0.68801494997330359</v>
      </c>
      <c r="I829" s="7">
        <v>106.65575</v>
      </c>
      <c r="J829" s="8">
        <f t="shared" si="50"/>
        <v>0.9531097948305649</v>
      </c>
      <c r="K829" s="7">
        <v>2268.7191800000001</v>
      </c>
      <c r="L829" s="7">
        <v>572.05502999999999</v>
      </c>
      <c r="M829" s="8">
        <f t="shared" si="51"/>
        <v>-0.74785110689635903</v>
      </c>
    </row>
    <row r="830" spans="1:13" x14ac:dyDescent="0.2">
      <c r="A830" s="2" t="s">
        <v>116</v>
      </c>
      <c r="B830" s="2" t="s">
        <v>23</v>
      </c>
      <c r="C830" s="7">
        <v>0</v>
      </c>
      <c r="D830" s="7">
        <v>0</v>
      </c>
      <c r="E830" s="8" t="str">
        <f t="shared" si="48"/>
        <v/>
      </c>
      <c r="F830" s="7">
        <v>0</v>
      </c>
      <c r="G830" s="7">
        <v>164.91471000000001</v>
      </c>
      <c r="H830" s="8" t="str">
        <f t="shared" si="49"/>
        <v/>
      </c>
      <c r="I830" s="7">
        <v>127.27800000000001</v>
      </c>
      <c r="J830" s="8">
        <f t="shared" si="50"/>
        <v>0.29570475651722994</v>
      </c>
      <c r="K830" s="7">
        <v>56.295000000000002</v>
      </c>
      <c r="L830" s="7">
        <v>388.85271</v>
      </c>
      <c r="M830" s="8">
        <f t="shared" si="51"/>
        <v>5.9074111377564611</v>
      </c>
    </row>
    <row r="831" spans="1:13" x14ac:dyDescent="0.2">
      <c r="A831" s="2" t="s">
        <v>116</v>
      </c>
      <c r="B831" s="2" t="s">
        <v>40</v>
      </c>
      <c r="C831" s="7">
        <v>0</v>
      </c>
      <c r="D831" s="7">
        <v>0</v>
      </c>
      <c r="E831" s="8" t="str">
        <f t="shared" si="48"/>
        <v/>
      </c>
      <c r="F831" s="7">
        <v>300.42295000000001</v>
      </c>
      <c r="G831" s="7">
        <v>327.45864</v>
      </c>
      <c r="H831" s="8">
        <f t="shared" si="49"/>
        <v>8.9992092814480396E-2</v>
      </c>
      <c r="I831" s="7">
        <v>98.879300000000001</v>
      </c>
      <c r="J831" s="8">
        <f t="shared" si="50"/>
        <v>2.3117006289486275</v>
      </c>
      <c r="K831" s="7">
        <v>730.32583999999997</v>
      </c>
      <c r="L831" s="7">
        <v>767.19934000000001</v>
      </c>
      <c r="M831" s="8">
        <f t="shared" si="51"/>
        <v>5.0489107711155334E-2</v>
      </c>
    </row>
    <row r="832" spans="1:13" x14ac:dyDescent="0.2">
      <c r="A832" s="2" t="s">
        <v>116</v>
      </c>
      <c r="B832" s="2" t="s">
        <v>73</v>
      </c>
      <c r="C832" s="7">
        <v>0</v>
      </c>
      <c r="D832" s="7">
        <v>0</v>
      </c>
      <c r="E832" s="8" t="str">
        <f t="shared" si="48"/>
        <v/>
      </c>
      <c r="F832" s="7">
        <v>95.76</v>
      </c>
      <c r="G832" s="7">
        <v>38.04</v>
      </c>
      <c r="H832" s="8">
        <f t="shared" si="49"/>
        <v>-0.60275689223057649</v>
      </c>
      <c r="I832" s="7">
        <v>40.200000000000003</v>
      </c>
      <c r="J832" s="8">
        <f t="shared" si="50"/>
        <v>-5.37313432835822E-2</v>
      </c>
      <c r="K832" s="7">
        <v>167.28</v>
      </c>
      <c r="L832" s="7">
        <v>253.68</v>
      </c>
      <c r="M832" s="8">
        <f t="shared" si="51"/>
        <v>0.51649928263988532</v>
      </c>
    </row>
    <row r="833" spans="1:13" x14ac:dyDescent="0.2">
      <c r="A833" s="2" t="s">
        <v>116</v>
      </c>
      <c r="B833" s="2" t="s">
        <v>44</v>
      </c>
      <c r="C833" s="7">
        <v>0</v>
      </c>
      <c r="D833" s="7">
        <v>0</v>
      </c>
      <c r="E833" s="8" t="str">
        <f t="shared" si="48"/>
        <v/>
      </c>
      <c r="F833" s="7">
        <v>0</v>
      </c>
      <c r="G833" s="7">
        <v>17.791799999999999</v>
      </c>
      <c r="H833" s="8" t="str">
        <f t="shared" si="49"/>
        <v/>
      </c>
      <c r="I833" s="7">
        <v>0</v>
      </c>
      <c r="J833" s="8" t="str">
        <f t="shared" si="50"/>
        <v/>
      </c>
      <c r="K833" s="7">
        <v>0</v>
      </c>
      <c r="L833" s="7">
        <v>17.791799999999999</v>
      </c>
      <c r="M833" s="8" t="str">
        <f t="shared" si="51"/>
        <v/>
      </c>
    </row>
    <row r="834" spans="1:13" x14ac:dyDescent="0.2">
      <c r="A834" s="2" t="s">
        <v>116</v>
      </c>
      <c r="B834" s="2" t="s">
        <v>10</v>
      </c>
      <c r="C834" s="7">
        <v>238.27323000000001</v>
      </c>
      <c r="D834" s="7">
        <v>324</v>
      </c>
      <c r="E834" s="8">
        <f t="shared" si="48"/>
        <v>0.35978347210888928</v>
      </c>
      <c r="F834" s="7">
        <v>3532.4993300000001</v>
      </c>
      <c r="G834" s="7">
        <v>4250.1678899999997</v>
      </c>
      <c r="H834" s="8">
        <f t="shared" si="49"/>
        <v>0.20316169741495727</v>
      </c>
      <c r="I834" s="7">
        <v>4884.7118799999998</v>
      </c>
      <c r="J834" s="8">
        <f t="shared" si="50"/>
        <v>-0.12990407737211307</v>
      </c>
      <c r="K834" s="7">
        <v>26262.095170000001</v>
      </c>
      <c r="L834" s="7">
        <v>25467.836329999998</v>
      </c>
      <c r="M834" s="8">
        <f t="shared" si="51"/>
        <v>-3.0243544350083251E-2</v>
      </c>
    </row>
    <row r="835" spans="1:13" x14ac:dyDescent="0.2">
      <c r="A835" s="2" t="s">
        <v>116</v>
      </c>
      <c r="B835" s="2" t="s">
        <v>16</v>
      </c>
      <c r="C835" s="7">
        <v>0</v>
      </c>
      <c r="D835" s="7">
        <v>0</v>
      </c>
      <c r="E835" s="8" t="str">
        <f t="shared" si="48"/>
        <v/>
      </c>
      <c r="F835" s="7">
        <v>0</v>
      </c>
      <c r="G835" s="7">
        <v>0</v>
      </c>
      <c r="H835" s="8" t="str">
        <f t="shared" si="49"/>
        <v/>
      </c>
      <c r="I835" s="7">
        <v>251</v>
      </c>
      <c r="J835" s="8">
        <f t="shared" si="50"/>
        <v>-1</v>
      </c>
      <c r="K835" s="7">
        <v>0</v>
      </c>
      <c r="L835" s="7">
        <v>251</v>
      </c>
      <c r="M835" s="8" t="str">
        <f t="shared" si="51"/>
        <v/>
      </c>
    </row>
    <row r="836" spans="1:13" x14ac:dyDescent="0.2">
      <c r="A836" s="2" t="s">
        <v>116</v>
      </c>
      <c r="B836" s="2" t="s">
        <v>11</v>
      </c>
      <c r="C836" s="7">
        <v>125.37213</v>
      </c>
      <c r="D836" s="7">
        <v>70.34084</v>
      </c>
      <c r="E836" s="8">
        <f t="shared" si="48"/>
        <v>-0.43894356744198249</v>
      </c>
      <c r="F836" s="7">
        <v>2456.80224</v>
      </c>
      <c r="G836" s="7">
        <v>2004.5179499999999</v>
      </c>
      <c r="H836" s="8">
        <f t="shared" si="49"/>
        <v>-0.18409470759844315</v>
      </c>
      <c r="I836" s="7">
        <v>2548.1001700000002</v>
      </c>
      <c r="J836" s="8">
        <f t="shared" si="50"/>
        <v>-0.21332843441551208</v>
      </c>
      <c r="K836" s="7">
        <v>18813.887569999999</v>
      </c>
      <c r="L836" s="7">
        <v>12400.34388</v>
      </c>
      <c r="M836" s="8">
        <f t="shared" si="51"/>
        <v>-0.34089412228798599</v>
      </c>
    </row>
    <row r="837" spans="1:13" x14ac:dyDescent="0.2">
      <c r="A837" s="2" t="s">
        <v>116</v>
      </c>
      <c r="B837" s="2" t="s">
        <v>25</v>
      </c>
      <c r="C837" s="7">
        <v>0</v>
      </c>
      <c r="D837" s="7">
        <v>0</v>
      </c>
      <c r="E837" s="8" t="str">
        <f t="shared" ref="E837:E900" si="52">IF(C837=0,"",(D837/C837-1))</f>
        <v/>
      </c>
      <c r="F837" s="7">
        <v>133.55008000000001</v>
      </c>
      <c r="G837" s="7">
        <v>66.605760000000004</v>
      </c>
      <c r="H837" s="8">
        <f t="shared" ref="H837:H900" si="53">IF(F837=0,"",(G837/F837-1))</f>
        <v>-0.50126753948780856</v>
      </c>
      <c r="I837" s="7">
        <v>272.99088</v>
      </c>
      <c r="J837" s="8">
        <f t="shared" ref="J837:J900" si="54">IF(I837=0,"",(G837/I837-1))</f>
        <v>-0.75601470642535751</v>
      </c>
      <c r="K837" s="7">
        <v>575.87629000000004</v>
      </c>
      <c r="L837" s="7">
        <v>662.96087999999997</v>
      </c>
      <c r="M837" s="8">
        <f t="shared" ref="M837:M900" si="55">IF(K837=0,"",(L837/K837-1))</f>
        <v>0.15122100269139382</v>
      </c>
    </row>
    <row r="838" spans="1:13" x14ac:dyDescent="0.2">
      <c r="A838" s="2" t="s">
        <v>116</v>
      </c>
      <c r="B838" s="2" t="s">
        <v>47</v>
      </c>
      <c r="C838" s="7">
        <v>0</v>
      </c>
      <c r="D838" s="7">
        <v>0</v>
      </c>
      <c r="E838" s="8" t="str">
        <f t="shared" si="52"/>
        <v/>
      </c>
      <c r="F838" s="7">
        <v>0</v>
      </c>
      <c r="G838" s="7">
        <v>0</v>
      </c>
      <c r="H838" s="8" t="str">
        <f t="shared" si="53"/>
        <v/>
      </c>
      <c r="I838" s="7">
        <v>0</v>
      </c>
      <c r="J838" s="8" t="str">
        <f t="shared" si="54"/>
        <v/>
      </c>
      <c r="K838" s="7">
        <v>0</v>
      </c>
      <c r="L838" s="7">
        <v>65.187539999999998</v>
      </c>
      <c r="M838" s="8" t="str">
        <f t="shared" si="55"/>
        <v/>
      </c>
    </row>
    <row r="839" spans="1:13" x14ac:dyDescent="0.2">
      <c r="A839" s="2" t="s">
        <v>116</v>
      </c>
      <c r="B839" s="2" t="s">
        <v>48</v>
      </c>
      <c r="C839" s="7">
        <v>0</v>
      </c>
      <c r="D839" s="7">
        <v>0</v>
      </c>
      <c r="E839" s="8" t="str">
        <f t="shared" si="52"/>
        <v/>
      </c>
      <c r="F839" s="7">
        <v>46.73113</v>
      </c>
      <c r="G839" s="7">
        <v>20.122530000000001</v>
      </c>
      <c r="H839" s="8">
        <f t="shared" si="53"/>
        <v>-0.56939774407338317</v>
      </c>
      <c r="I839" s="7">
        <v>115.61337</v>
      </c>
      <c r="J839" s="8">
        <f t="shared" si="54"/>
        <v>-0.82594980148057273</v>
      </c>
      <c r="K839" s="7">
        <v>499.02798999999999</v>
      </c>
      <c r="L839" s="7">
        <v>394.71586000000002</v>
      </c>
      <c r="M839" s="8">
        <f t="shared" si="55"/>
        <v>-0.20903061970531944</v>
      </c>
    </row>
    <row r="840" spans="1:13" x14ac:dyDescent="0.2">
      <c r="A840" s="2" t="s">
        <v>116</v>
      </c>
      <c r="B840" s="2" t="s">
        <v>12</v>
      </c>
      <c r="C840" s="7">
        <v>0</v>
      </c>
      <c r="D840" s="7">
        <v>0</v>
      </c>
      <c r="E840" s="8" t="str">
        <f t="shared" si="52"/>
        <v/>
      </c>
      <c r="F840" s="7">
        <v>92.709869999999995</v>
      </c>
      <c r="G840" s="7">
        <v>0</v>
      </c>
      <c r="H840" s="8">
        <f t="shared" si="53"/>
        <v>-1</v>
      </c>
      <c r="I840" s="7">
        <v>0</v>
      </c>
      <c r="J840" s="8" t="str">
        <f t="shared" si="54"/>
        <v/>
      </c>
      <c r="K840" s="7">
        <v>229.30252999999999</v>
      </c>
      <c r="L840" s="7">
        <v>247.90942000000001</v>
      </c>
      <c r="M840" s="8">
        <f t="shared" si="55"/>
        <v>8.1145593988867226E-2</v>
      </c>
    </row>
    <row r="841" spans="1:13" x14ac:dyDescent="0.2">
      <c r="A841" s="2" t="s">
        <v>116</v>
      </c>
      <c r="B841" s="2" t="s">
        <v>63</v>
      </c>
      <c r="C841" s="7">
        <v>0</v>
      </c>
      <c r="D841" s="7">
        <v>0</v>
      </c>
      <c r="E841" s="8" t="str">
        <f t="shared" si="52"/>
        <v/>
      </c>
      <c r="F841" s="7">
        <v>0</v>
      </c>
      <c r="G841" s="7">
        <v>0</v>
      </c>
      <c r="H841" s="8" t="str">
        <f t="shared" si="53"/>
        <v/>
      </c>
      <c r="I841" s="7">
        <v>6.96</v>
      </c>
      <c r="J841" s="8">
        <f t="shared" si="54"/>
        <v>-1</v>
      </c>
      <c r="K841" s="7">
        <v>0</v>
      </c>
      <c r="L841" s="7">
        <v>6.96</v>
      </c>
      <c r="M841" s="8" t="str">
        <f t="shared" si="55"/>
        <v/>
      </c>
    </row>
    <row r="842" spans="1:13" x14ac:dyDescent="0.2">
      <c r="A842" s="2" t="s">
        <v>116</v>
      </c>
      <c r="B842" s="2" t="s">
        <v>49</v>
      </c>
      <c r="C842" s="7">
        <v>0</v>
      </c>
      <c r="D842" s="7">
        <v>0</v>
      </c>
      <c r="E842" s="8" t="str">
        <f t="shared" si="52"/>
        <v/>
      </c>
      <c r="F842" s="7">
        <v>0</v>
      </c>
      <c r="G842" s="7">
        <v>0</v>
      </c>
      <c r="H842" s="8" t="str">
        <f t="shared" si="53"/>
        <v/>
      </c>
      <c r="I842" s="7">
        <v>0</v>
      </c>
      <c r="J842" s="8" t="str">
        <f t="shared" si="54"/>
        <v/>
      </c>
      <c r="K842" s="7">
        <v>0</v>
      </c>
      <c r="L842" s="7">
        <v>0.94005000000000005</v>
      </c>
      <c r="M842" s="8" t="str">
        <f t="shared" si="55"/>
        <v/>
      </c>
    </row>
    <row r="843" spans="1:13" x14ac:dyDescent="0.2">
      <c r="A843" s="2" t="s">
        <v>116</v>
      </c>
      <c r="B843" s="2" t="s">
        <v>13</v>
      </c>
      <c r="C843" s="7">
        <v>0</v>
      </c>
      <c r="D843" s="7">
        <v>0</v>
      </c>
      <c r="E843" s="8" t="str">
        <f t="shared" si="52"/>
        <v/>
      </c>
      <c r="F843" s="7">
        <v>31.218299999999999</v>
      </c>
      <c r="G843" s="7">
        <v>16.925999999999998</v>
      </c>
      <c r="H843" s="8">
        <f t="shared" si="53"/>
        <v>-0.45781801058994243</v>
      </c>
      <c r="I843" s="7">
        <v>19.512</v>
      </c>
      <c r="J843" s="8">
        <f t="shared" si="54"/>
        <v>-0.13253382533825353</v>
      </c>
      <c r="K843" s="7">
        <v>2006.44741</v>
      </c>
      <c r="L843" s="7">
        <v>1018.89514</v>
      </c>
      <c r="M843" s="8">
        <f t="shared" si="55"/>
        <v>-0.49218946137242636</v>
      </c>
    </row>
    <row r="844" spans="1:13" x14ac:dyDescent="0.2">
      <c r="A844" s="2" t="s">
        <v>116</v>
      </c>
      <c r="B844" s="2" t="s">
        <v>27</v>
      </c>
      <c r="C844" s="7">
        <v>0</v>
      </c>
      <c r="D844" s="7">
        <v>0</v>
      </c>
      <c r="E844" s="8" t="str">
        <f t="shared" si="52"/>
        <v/>
      </c>
      <c r="F844" s="7">
        <v>0</v>
      </c>
      <c r="G844" s="7">
        <v>0</v>
      </c>
      <c r="H844" s="8" t="str">
        <f t="shared" si="53"/>
        <v/>
      </c>
      <c r="I844" s="7">
        <v>14.98</v>
      </c>
      <c r="J844" s="8">
        <f t="shared" si="54"/>
        <v>-1</v>
      </c>
      <c r="K844" s="7">
        <v>217.35118</v>
      </c>
      <c r="L844" s="7">
        <v>141.15280999999999</v>
      </c>
      <c r="M844" s="8">
        <f t="shared" si="55"/>
        <v>-0.35057720873657094</v>
      </c>
    </row>
    <row r="845" spans="1:13" x14ac:dyDescent="0.2">
      <c r="A845" s="2" t="s">
        <v>116</v>
      </c>
      <c r="B845" s="2" t="s">
        <v>80</v>
      </c>
      <c r="C845" s="7">
        <v>0</v>
      </c>
      <c r="D845" s="7">
        <v>0</v>
      </c>
      <c r="E845" s="8" t="str">
        <f t="shared" si="52"/>
        <v/>
      </c>
      <c r="F845" s="7">
        <v>12.06842</v>
      </c>
      <c r="G845" s="7">
        <v>0</v>
      </c>
      <c r="H845" s="8">
        <f t="shared" si="53"/>
        <v>-1</v>
      </c>
      <c r="I845" s="7">
        <v>0</v>
      </c>
      <c r="J845" s="8" t="str">
        <f t="shared" si="54"/>
        <v/>
      </c>
      <c r="K845" s="7">
        <v>12.06842</v>
      </c>
      <c r="L845" s="7">
        <v>0</v>
      </c>
      <c r="M845" s="8">
        <f t="shared" si="55"/>
        <v>-1</v>
      </c>
    </row>
    <row r="846" spans="1:13" x14ac:dyDescent="0.2">
      <c r="A846" s="2" t="s">
        <v>116</v>
      </c>
      <c r="B846" s="2" t="s">
        <v>50</v>
      </c>
      <c r="C846" s="7">
        <v>0</v>
      </c>
      <c r="D846" s="7">
        <v>0</v>
      </c>
      <c r="E846" s="8" t="str">
        <f t="shared" si="52"/>
        <v/>
      </c>
      <c r="F846" s="7">
        <v>0</v>
      </c>
      <c r="G846" s="7">
        <v>0</v>
      </c>
      <c r="H846" s="8" t="str">
        <f t="shared" si="53"/>
        <v/>
      </c>
      <c r="I846" s="7">
        <v>0</v>
      </c>
      <c r="J846" s="8" t="str">
        <f t="shared" si="54"/>
        <v/>
      </c>
      <c r="K846" s="7">
        <v>116.73541</v>
      </c>
      <c r="L846" s="7">
        <v>0</v>
      </c>
      <c r="M846" s="8">
        <f t="shared" si="55"/>
        <v>-1</v>
      </c>
    </row>
    <row r="847" spans="1:13" x14ac:dyDescent="0.2">
      <c r="A847" s="2" t="s">
        <v>116</v>
      </c>
      <c r="B847" s="2" t="s">
        <v>28</v>
      </c>
      <c r="C847" s="7">
        <v>0</v>
      </c>
      <c r="D847" s="7">
        <v>0</v>
      </c>
      <c r="E847" s="8" t="str">
        <f t="shared" si="52"/>
        <v/>
      </c>
      <c r="F847" s="7">
        <v>110.08747</v>
      </c>
      <c r="G847" s="7">
        <v>18.929169999999999</v>
      </c>
      <c r="H847" s="8">
        <f t="shared" si="53"/>
        <v>-0.82805336520132578</v>
      </c>
      <c r="I847" s="7">
        <v>33.09198</v>
      </c>
      <c r="J847" s="8">
        <f t="shared" si="54"/>
        <v>-0.42798315483086835</v>
      </c>
      <c r="K847" s="7">
        <v>433.11273999999997</v>
      </c>
      <c r="L847" s="7">
        <v>183.58401000000001</v>
      </c>
      <c r="M847" s="8">
        <f t="shared" si="55"/>
        <v>-0.57612881579054909</v>
      </c>
    </row>
    <row r="848" spans="1:13" x14ac:dyDescent="0.2">
      <c r="A848" s="2" t="s">
        <v>116</v>
      </c>
      <c r="B848" s="2" t="s">
        <v>51</v>
      </c>
      <c r="C848" s="7">
        <v>0</v>
      </c>
      <c r="D848" s="7">
        <v>0</v>
      </c>
      <c r="E848" s="8" t="str">
        <f t="shared" si="52"/>
        <v/>
      </c>
      <c r="F848" s="7">
        <v>0</v>
      </c>
      <c r="G848" s="7">
        <v>310.64999999999998</v>
      </c>
      <c r="H848" s="8" t="str">
        <f t="shared" si="53"/>
        <v/>
      </c>
      <c r="I848" s="7">
        <v>111.092</v>
      </c>
      <c r="J848" s="8">
        <f t="shared" si="54"/>
        <v>1.7963309689266551</v>
      </c>
      <c r="K848" s="7">
        <v>0</v>
      </c>
      <c r="L848" s="7">
        <v>454.952</v>
      </c>
      <c r="M848" s="8" t="str">
        <f t="shared" si="55"/>
        <v/>
      </c>
    </row>
    <row r="849" spans="1:13" x14ac:dyDescent="0.2">
      <c r="A849" s="2" t="s">
        <v>116</v>
      </c>
      <c r="B849" s="2" t="s">
        <v>29</v>
      </c>
      <c r="C849" s="7">
        <v>0</v>
      </c>
      <c r="D849" s="7">
        <v>0</v>
      </c>
      <c r="E849" s="8" t="str">
        <f t="shared" si="52"/>
        <v/>
      </c>
      <c r="F849" s="7">
        <v>36.012</v>
      </c>
      <c r="G849" s="7">
        <v>0</v>
      </c>
      <c r="H849" s="8">
        <f t="shared" si="53"/>
        <v>-1</v>
      </c>
      <c r="I849" s="7">
        <v>242.352</v>
      </c>
      <c r="J849" s="8">
        <f t="shared" si="54"/>
        <v>-1</v>
      </c>
      <c r="K849" s="7">
        <v>859.28689999999995</v>
      </c>
      <c r="L849" s="7">
        <v>312.54000000000002</v>
      </c>
      <c r="M849" s="8">
        <f t="shared" si="55"/>
        <v>-0.63627980363717862</v>
      </c>
    </row>
    <row r="850" spans="1:13" x14ac:dyDescent="0.2">
      <c r="A850" s="2" t="s">
        <v>116</v>
      </c>
      <c r="B850" s="2" t="s">
        <v>82</v>
      </c>
      <c r="C850" s="7">
        <v>0</v>
      </c>
      <c r="D850" s="7">
        <v>0</v>
      </c>
      <c r="E850" s="8" t="str">
        <f t="shared" si="52"/>
        <v/>
      </c>
      <c r="F850" s="7">
        <v>0</v>
      </c>
      <c r="G850" s="7">
        <v>0</v>
      </c>
      <c r="H850" s="8" t="str">
        <f t="shared" si="53"/>
        <v/>
      </c>
      <c r="I850" s="7">
        <v>0</v>
      </c>
      <c r="J850" s="8" t="str">
        <f t="shared" si="54"/>
        <v/>
      </c>
      <c r="K850" s="7">
        <v>0</v>
      </c>
      <c r="L850" s="7">
        <v>93.359399999999994</v>
      </c>
      <c r="M850" s="8" t="str">
        <f t="shared" si="55"/>
        <v/>
      </c>
    </row>
    <row r="851" spans="1:13" x14ac:dyDescent="0.2">
      <c r="A851" s="2" t="s">
        <v>116</v>
      </c>
      <c r="B851" s="2" t="s">
        <v>53</v>
      </c>
      <c r="C851" s="7">
        <v>0</v>
      </c>
      <c r="D851" s="7">
        <v>0</v>
      </c>
      <c r="E851" s="8" t="str">
        <f t="shared" si="52"/>
        <v/>
      </c>
      <c r="F851" s="7">
        <v>220.83663999999999</v>
      </c>
      <c r="G851" s="7">
        <v>273.28295000000003</v>
      </c>
      <c r="H851" s="8">
        <f t="shared" si="53"/>
        <v>0.23748916846407386</v>
      </c>
      <c r="I851" s="7">
        <v>640.20276999999999</v>
      </c>
      <c r="J851" s="8">
        <f t="shared" si="54"/>
        <v>-0.5731306348455818</v>
      </c>
      <c r="K851" s="7">
        <v>1058.39085</v>
      </c>
      <c r="L851" s="7">
        <v>1480.77684</v>
      </c>
      <c r="M851" s="8">
        <f t="shared" si="55"/>
        <v>0.39908318368398588</v>
      </c>
    </row>
    <row r="852" spans="1:13" x14ac:dyDescent="0.2">
      <c r="A852" s="2" t="s">
        <v>116</v>
      </c>
      <c r="B852" s="2" t="s">
        <v>32</v>
      </c>
      <c r="C852" s="7">
        <v>0</v>
      </c>
      <c r="D852" s="7">
        <v>0</v>
      </c>
      <c r="E852" s="8" t="str">
        <f t="shared" si="52"/>
        <v/>
      </c>
      <c r="F852" s="7">
        <v>0</v>
      </c>
      <c r="G852" s="7">
        <v>0</v>
      </c>
      <c r="H852" s="8" t="str">
        <f t="shared" si="53"/>
        <v/>
      </c>
      <c r="I852" s="7">
        <v>142.72743</v>
      </c>
      <c r="J852" s="8">
        <f t="shared" si="54"/>
        <v>-1</v>
      </c>
      <c r="K852" s="7">
        <v>124.46379</v>
      </c>
      <c r="L852" s="7">
        <v>236.35883999999999</v>
      </c>
      <c r="M852" s="8">
        <f t="shared" si="55"/>
        <v>0.89901689479325664</v>
      </c>
    </row>
    <row r="853" spans="1:13" x14ac:dyDescent="0.2">
      <c r="A853" s="2" t="s">
        <v>116</v>
      </c>
      <c r="B853" s="2" t="s">
        <v>56</v>
      </c>
      <c r="C853" s="7">
        <v>0</v>
      </c>
      <c r="D853" s="7">
        <v>0</v>
      </c>
      <c r="E853" s="8" t="str">
        <f t="shared" si="52"/>
        <v/>
      </c>
      <c r="F853" s="7">
        <v>0</v>
      </c>
      <c r="G853" s="7">
        <v>0</v>
      </c>
      <c r="H853" s="8" t="str">
        <f t="shared" si="53"/>
        <v/>
      </c>
      <c r="I853" s="7">
        <v>0</v>
      </c>
      <c r="J853" s="8" t="str">
        <f t="shared" si="54"/>
        <v/>
      </c>
      <c r="K853" s="7">
        <v>69.391249999999999</v>
      </c>
      <c r="L853" s="7">
        <v>29.078209999999999</v>
      </c>
      <c r="M853" s="8">
        <f t="shared" si="55"/>
        <v>-0.58095278583394883</v>
      </c>
    </row>
    <row r="854" spans="1:13" x14ac:dyDescent="0.2">
      <c r="A854" s="4" t="s">
        <v>116</v>
      </c>
      <c r="B854" s="4" t="s">
        <v>14</v>
      </c>
      <c r="C854" s="9">
        <v>415.05036000000001</v>
      </c>
      <c r="D854" s="9">
        <v>575.12989000000005</v>
      </c>
      <c r="E854" s="10">
        <f t="shared" si="52"/>
        <v>0.38568700434328029</v>
      </c>
      <c r="F854" s="9">
        <v>8037.1946699999999</v>
      </c>
      <c r="G854" s="9">
        <v>8535.6485900000007</v>
      </c>
      <c r="H854" s="10">
        <f t="shared" si="53"/>
        <v>6.2018395779382063E-2</v>
      </c>
      <c r="I854" s="9">
        <v>10012.496220000001</v>
      </c>
      <c r="J854" s="10">
        <f t="shared" si="54"/>
        <v>-0.14750044320116606</v>
      </c>
      <c r="K854" s="9">
        <v>56044.218430000001</v>
      </c>
      <c r="L854" s="9">
        <v>48120.941489999997</v>
      </c>
      <c r="M854" s="10">
        <f t="shared" si="55"/>
        <v>-0.14137545605879553</v>
      </c>
    </row>
    <row r="855" spans="1:13" x14ac:dyDescent="0.2">
      <c r="A855" s="2" t="s">
        <v>117</v>
      </c>
      <c r="B855" s="2" t="s">
        <v>18</v>
      </c>
      <c r="C855" s="7">
        <v>0</v>
      </c>
      <c r="D855" s="7">
        <v>0</v>
      </c>
      <c r="E855" s="8" t="str">
        <f t="shared" si="52"/>
        <v/>
      </c>
      <c r="F855" s="7">
        <v>0</v>
      </c>
      <c r="G855" s="7">
        <v>0</v>
      </c>
      <c r="H855" s="8" t="str">
        <f t="shared" si="53"/>
        <v/>
      </c>
      <c r="I855" s="7">
        <v>0</v>
      </c>
      <c r="J855" s="8" t="str">
        <f t="shared" si="54"/>
        <v/>
      </c>
      <c r="K855" s="7">
        <v>0</v>
      </c>
      <c r="L855" s="7">
        <v>0</v>
      </c>
      <c r="M855" s="8" t="str">
        <f t="shared" si="55"/>
        <v/>
      </c>
    </row>
    <row r="856" spans="1:13" x14ac:dyDescent="0.2">
      <c r="A856" s="2" t="s">
        <v>117</v>
      </c>
      <c r="B856" s="2" t="s">
        <v>19</v>
      </c>
      <c r="C856" s="7">
        <v>0</v>
      </c>
      <c r="D856" s="7">
        <v>0</v>
      </c>
      <c r="E856" s="8" t="str">
        <f t="shared" si="52"/>
        <v/>
      </c>
      <c r="F856" s="7">
        <v>0</v>
      </c>
      <c r="G856" s="7">
        <v>0</v>
      </c>
      <c r="H856" s="8" t="str">
        <f t="shared" si="53"/>
        <v/>
      </c>
      <c r="I856" s="7">
        <v>0</v>
      </c>
      <c r="J856" s="8" t="str">
        <f t="shared" si="54"/>
        <v/>
      </c>
      <c r="K856" s="7">
        <v>11.00915</v>
      </c>
      <c r="L856" s="7">
        <v>0</v>
      </c>
      <c r="M856" s="8">
        <f t="shared" si="55"/>
        <v>-1</v>
      </c>
    </row>
    <row r="857" spans="1:13" x14ac:dyDescent="0.2">
      <c r="A857" s="2" t="s">
        <v>117</v>
      </c>
      <c r="B857" s="2" t="s">
        <v>9</v>
      </c>
      <c r="C857" s="7">
        <v>0</v>
      </c>
      <c r="D857" s="7">
        <v>0</v>
      </c>
      <c r="E857" s="8" t="str">
        <f t="shared" si="52"/>
        <v/>
      </c>
      <c r="F857" s="7">
        <v>0</v>
      </c>
      <c r="G857" s="7">
        <v>0</v>
      </c>
      <c r="H857" s="8" t="str">
        <f t="shared" si="53"/>
        <v/>
      </c>
      <c r="I857" s="7">
        <v>0</v>
      </c>
      <c r="J857" s="8" t="str">
        <f t="shared" si="54"/>
        <v/>
      </c>
      <c r="K857" s="7">
        <v>36.0518</v>
      </c>
      <c r="L857" s="7">
        <v>15.77816</v>
      </c>
      <c r="M857" s="8">
        <f t="shared" si="55"/>
        <v>-0.56234751108127745</v>
      </c>
    </row>
    <row r="858" spans="1:13" x14ac:dyDescent="0.2">
      <c r="A858" s="2" t="s">
        <v>117</v>
      </c>
      <c r="B858" s="2" t="s">
        <v>21</v>
      </c>
      <c r="C858" s="7">
        <v>0</v>
      </c>
      <c r="D858" s="7">
        <v>0</v>
      </c>
      <c r="E858" s="8" t="str">
        <f t="shared" si="52"/>
        <v/>
      </c>
      <c r="F858" s="7">
        <v>24.517520000000001</v>
      </c>
      <c r="G858" s="7">
        <v>0</v>
      </c>
      <c r="H858" s="8">
        <f t="shared" si="53"/>
        <v>-1</v>
      </c>
      <c r="I858" s="7">
        <v>26.222819999999999</v>
      </c>
      <c r="J858" s="8">
        <f t="shared" si="54"/>
        <v>-1</v>
      </c>
      <c r="K858" s="7">
        <v>88.555779999999999</v>
      </c>
      <c r="L858" s="7">
        <v>60.076479999999997</v>
      </c>
      <c r="M858" s="8">
        <f t="shared" si="55"/>
        <v>-0.32159730285250721</v>
      </c>
    </row>
    <row r="859" spans="1:13" x14ac:dyDescent="0.2">
      <c r="A859" s="2" t="s">
        <v>117</v>
      </c>
      <c r="B859" s="2" t="s">
        <v>22</v>
      </c>
      <c r="C859" s="7">
        <v>0</v>
      </c>
      <c r="D859" s="7">
        <v>0</v>
      </c>
      <c r="E859" s="8" t="str">
        <f t="shared" si="52"/>
        <v/>
      </c>
      <c r="F859" s="7">
        <v>0</v>
      </c>
      <c r="G859" s="7">
        <v>20.261620000000001</v>
      </c>
      <c r="H859" s="8" t="str">
        <f t="shared" si="53"/>
        <v/>
      </c>
      <c r="I859" s="7">
        <v>0</v>
      </c>
      <c r="J859" s="8" t="str">
        <f t="shared" si="54"/>
        <v/>
      </c>
      <c r="K859" s="7">
        <v>74.78837</v>
      </c>
      <c r="L859" s="7">
        <v>39.929879999999997</v>
      </c>
      <c r="M859" s="8">
        <f t="shared" si="55"/>
        <v>-0.46609506264142408</v>
      </c>
    </row>
    <row r="860" spans="1:13" x14ac:dyDescent="0.2">
      <c r="A860" s="2" t="s">
        <v>117</v>
      </c>
      <c r="B860" s="2" t="s">
        <v>40</v>
      </c>
      <c r="C860" s="7">
        <v>0</v>
      </c>
      <c r="D860" s="7">
        <v>0</v>
      </c>
      <c r="E860" s="8" t="str">
        <f t="shared" si="52"/>
        <v/>
      </c>
      <c r="F860" s="7">
        <v>0</v>
      </c>
      <c r="G860" s="7">
        <v>0</v>
      </c>
      <c r="H860" s="8" t="str">
        <f t="shared" si="53"/>
        <v/>
      </c>
      <c r="I860" s="7">
        <v>0</v>
      </c>
      <c r="J860" s="8" t="str">
        <f t="shared" si="54"/>
        <v/>
      </c>
      <c r="K860" s="7">
        <v>31.499949999999998</v>
      </c>
      <c r="L860" s="7">
        <v>66.649320000000003</v>
      </c>
      <c r="M860" s="8">
        <f t="shared" si="55"/>
        <v>1.1158547870710906</v>
      </c>
    </row>
    <row r="861" spans="1:13" x14ac:dyDescent="0.2">
      <c r="A861" s="2" t="s">
        <v>117</v>
      </c>
      <c r="B861" s="2" t="s">
        <v>11</v>
      </c>
      <c r="C861" s="7">
        <v>0</v>
      </c>
      <c r="D861" s="7">
        <v>0</v>
      </c>
      <c r="E861" s="8" t="str">
        <f t="shared" si="52"/>
        <v/>
      </c>
      <c r="F861" s="7">
        <v>0.89739999999999998</v>
      </c>
      <c r="G861" s="7">
        <v>56.681370000000001</v>
      </c>
      <c r="H861" s="8">
        <f t="shared" si="53"/>
        <v>62.161767327835975</v>
      </c>
      <c r="I861" s="7">
        <v>0</v>
      </c>
      <c r="J861" s="8" t="str">
        <f t="shared" si="54"/>
        <v/>
      </c>
      <c r="K861" s="7">
        <v>97.678939999999997</v>
      </c>
      <c r="L861" s="7">
        <v>105.8409</v>
      </c>
      <c r="M861" s="8">
        <f t="shared" si="55"/>
        <v>8.3559055821039951E-2</v>
      </c>
    </row>
    <row r="862" spans="1:13" x14ac:dyDescent="0.2">
      <c r="A862" s="2" t="s">
        <v>117</v>
      </c>
      <c r="B862" s="2" t="s">
        <v>25</v>
      </c>
      <c r="C862" s="7">
        <v>0</v>
      </c>
      <c r="D862" s="7">
        <v>0</v>
      </c>
      <c r="E862" s="8" t="str">
        <f t="shared" si="52"/>
        <v/>
      </c>
      <c r="F862" s="7">
        <v>0</v>
      </c>
      <c r="G862" s="7">
        <v>0</v>
      </c>
      <c r="H862" s="8" t="str">
        <f t="shared" si="53"/>
        <v/>
      </c>
      <c r="I862" s="7">
        <v>0</v>
      </c>
      <c r="J862" s="8" t="str">
        <f t="shared" si="54"/>
        <v/>
      </c>
      <c r="K862" s="7">
        <v>24.292090000000002</v>
      </c>
      <c r="L862" s="7">
        <v>18.41778</v>
      </c>
      <c r="M862" s="8">
        <f t="shared" si="55"/>
        <v>-0.24181986811344769</v>
      </c>
    </row>
    <row r="863" spans="1:13" x14ac:dyDescent="0.2">
      <c r="A863" s="2" t="s">
        <v>117</v>
      </c>
      <c r="B863" s="2" t="s">
        <v>13</v>
      </c>
      <c r="C863" s="7">
        <v>0</v>
      </c>
      <c r="D863" s="7">
        <v>0</v>
      </c>
      <c r="E863" s="8" t="str">
        <f t="shared" si="52"/>
        <v/>
      </c>
      <c r="F863" s="7">
        <v>0</v>
      </c>
      <c r="G863" s="7">
        <v>3.8651900000000001</v>
      </c>
      <c r="H863" s="8" t="str">
        <f t="shared" si="53"/>
        <v/>
      </c>
      <c r="I863" s="7">
        <v>0</v>
      </c>
      <c r="J863" s="8" t="str">
        <f t="shared" si="54"/>
        <v/>
      </c>
      <c r="K863" s="7">
        <v>0</v>
      </c>
      <c r="L863" s="7">
        <v>3.8651900000000001</v>
      </c>
      <c r="M863" s="8" t="str">
        <f t="shared" si="55"/>
        <v/>
      </c>
    </row>
    <row r="864" spans="1:13" x14ac:dyDescent="0.2">
      <c r="A864" s="4" t="s">
        <v>117</v>
      </c>
      <c r="B864" s="4" t="s">
        <v>14</v>
      </c>
      <c r="C864" s="9">
        <v>0</v>
      </c>
      <c r="D864" s="9">
        <v>0</v>
      </c>
      <c r="E864" s="10" t="str">
        <f t="shared" si="52"/>
        <v/>
      </c>
      <c r="F864" s="9">
        <v>25.414919999999999</v>
      </c>
      <c r="G864" s="9">
        <v>80.808179999999993</v>
      </c>
      <c r="H864" s="10">
        <f t="shared" si="53"/>
        <v>2.1795567328167862</v>
      </c>
      <c r="I864" s="9">
        <v>26.222819999999999</v>
      </c>
      <c r="J864" s="10">
        <f t="shared" si="54"/>
        <v>2.0815976313760305</v>
      </c>
      <c r="K864" s="9">
        <v>363.87608</v>
      </c>
      <c r="L864" s="9">
        <v>310.55770999999999</v>
      </c>
      <c r="M864" s="10">
        <f t="shared" si="55"/>
        <v>-0.14652892270357543</v>
      </c>
    </row>
    <row r="865" spans="1:13" x14ac:dyDescent="0.2">
      <c r="A865" s="2" t="s">
        <v>118</v>
      </c>
      <c r="B865" s="2" t="s">
        <v>18</v>
      </c>
      <c r="C865" s="7">
        <v>0</v>
      </c>
      <c r="D865" s="7">
        <v>0</v>
      </c>
      <c r="E865" s="8" t="str">
        <f t="shared" si="52"/>
        <v/>
      </c>
      <c r="F865" s="7">
        <v>39.01108</v>
      </c>
      <c r="G865" s="7">
        <v>85.515079999999998</v>
      </c>
      <c r="H865" s="8">
        <f t="shared" si="53"/>
        <v>1.1920715858161324</v>
      </c>
      <c r="I865" s="7">
        <v>74.942700000000002</v>
      </c>
      <c r="J865" s="8">
        <f t="shared" si="54"/>
        <v>0.14107284632125605</v>
      </c>
      <c r="K865" s="7">
        <v>387.28295000000003</v>
      </c>
      <c r="L865" s="7">
        <v>1510.1016199999999</v>
      </c>
      <c r="M865" s="8">
        <f t="shared" si="55"/>
        <v>2.8992205053178814</v>
      </c>
    </row>
    <row r="866" spans="1:13" x14ac:dyDescent="0.2">
      <c r="A866" s="2" t="s">
        <v>118</v>
      </c>
      <c r="B866" s="2" t="s">
        <v>19</v>
      </c>
      <c r="C866" s="7">
        <v>0</v>
      </c>
      <c r="D866" s="7">
        <v>0</v>
      </c>
      <c r="E866" s="8" t="str">
        <f t="shared" si="52"/>
        <v/>
      </c>
      <c r="F866" s="7">
        <v>48.7</v>
      </c>
      <c r="G866" s="7">
        <v>0</v>
      </c>
      <c r="H866" s="8">
        <f t="shared" si="53"/>
        <v>-1</v>
      </c>
      <c r="I866" s="7">
        <v>0</v>
      </c>
      <c r="J866" s="8" t="str">
        <f t="shared" si="54"/>
        <v/>
      </c>
      <c r="K866" s="7">
        <v>48.7</v>
      </c>
      <c r="L866" s="7">
        <v>1.89913</v>
      </c>
      <c r="M866" s="8">
        <f t="shared" si="55"/>
        <v>-0.96100349075975355</v>
      </c>
    </row>
    <row r="867" spans="1:13" x14ac:dyDescent="0.2">
      <c r="A867" s="2" t="s">
        <v>118</v>
      </c>
      <c r="B867" s="2" t="s">
        <v>66</v>
      </c>
      <c r="C867" s="7">
        <v>0</v>
      </c>
      <c r="D867" s="7">
        <v>0</v>
      </c>
      <c r="E867" s="8" t="str">
        <f t="shared" si="52"/>
        <v/>
      </c>
      <c r="F867" s="7">
        <v>0</v>
      </c>
      <c r="G867" s="7">
        <v>6.33</v>
      </c>
      <c r="H867" s="8" t="str">
        <f t="shared" si="53"/>
        <v/>
      </c>
      <c r="I867" s="7">
        <v>0</v>
      </c>
      <c r="J867" s="8" t="str">
        <f t="shared" si="54"/>
        <v/>
      </c>
      <c r="K867" s="7">
        <v>129.8921</v>
      </c>
      <c r="L867" s="7">
        <v>28.491949999999999</v>
      </c>
      <c r="M867" s="8">
        <f t="shared" si="55"/>
        <v>-0.78064909259300608</v>
      </c>
    </row>
    <row r="868" spans="1:13" x14ac:dyDescent="0.2">
      <c r="A868" s="2" t="s">
        <v>118</v>
      </c>
      <c r="B868" s="2" t="s">
        <v>9</v>
      </c>
      <c r="C868" s="7">
        <v>0</v>
      </c>
      <c r="D868" s="7">
        <v>88.84948</v>
      </c>
      <c r="E868" s="8" t="str">
        <f t="shared" si="52"/>
        <v/>
      </c>
      <c r="F868" s="7">
        <v>90.081149999999994</v>
      </c>
      <c r="G868" s="7">
        <v>584.26437999999996</v>
      </c>
      <c r="H868" s="8">
        <f t="shared" si="53"/>
        <v>5.485978254052041</v>
      </c>
      <c r="I868" s="7">
        <v>381.36581999999999</v>
      </c>
      <c r="J868" s="8">
        <f t="shared" si="54"/>
        <v>0.53203131838086581</v>
      </c>
      <c r="K868" s="7">
        <v>2888.3271100000002</v>
      </c>
      <c r="L868" s="7">
        <v>2834.9698400000002</v>
      </c>
      <c r="M868" s="8">
        <f t="shared" si="55"/>
        <v>-1.8473416606888393E-2</v>
      </c>
    </row>
    <row r="869" spans="1:13" x14ac:dyDescent="0.2">
      <c r="A869" s="2" t="s">
        <v>118</v>
      </c>
      <c r="B869" s="2" t="s">
        <v>36</v>
      </c>
      <c r="C869" s="7">
        <v>2.9849999999999999</v>
      </c>
      <c r="D869" s="7">
        <v>0</v>
      </c>
      <c r="E869" s="8">
        <f t="shared" si="52"/>
        <v>-1</v>
      </c>
      <c r="F869" s="7">
        <v>662.16439000000003</v>
      </c>
      <c r="G869" s="7">
        <v>74.232169999999996</v>
      </c>
      <c r="H869" s="8">
        <f t="shared" si="53"/>
        <v>-0.88789465105485366</v>
      </c>
      <c r="I869" s="7">
        <v>851.49999000000003</v>
      </c>
      <c r="J869" s="8">
        <f t="shared" si="54"/>
        <v>-0.91282187801317538</v>
      </c>
      <c r="K869" s="7">
        <v>11562.375770000001</v>
      </c>
      <c r="L869" s="7">
        <v>6631.9557299999997</v>
      </c>
      <c r="M869" s="8">
        <f t="shared" si="55"/>
        <v>-0.42641928770318804</v>
      </c>
    </row>
    <row r="870" spans="1:13" x14ac:dyDescent="0.2">
      <c r="A870" s="2" t="s">
        <v>118</v>
      </c>
      <c r="B870" s="2" t="s">
        <v>37</v>
      </c>
      <c r="C870" s="7">
        <v>0</v>
      </c>
      <c r="D870" s="7">
        <v>35.45478</v>
      </c>
      <c r="E870" s="8" t="str">
        <f t="shared" si="52"/>
        <v/>
      </c>
      <c r="F870" s="7">
        <v>170.30364</v>
      </c>
      <c r="G870" s="7">
        <v>147.18091000000001</v>
      </c>
      <c r="H870" s="8">
        <f t="shared" si="53"/>
        <v>-0.13577355128757074</v>
      </c>
      <c r="I870" s="7">
        <v>73.93835</v>
      </c>
      <c r="J870" s="8">
        <f t="shared" si="54"/>
        <v>0.9905895925456818</v>
      </c>
      <c r="K870" s="7">
        <v>964.85320000000002</v>
      </c>
      <c r="L870" s="7">
        <v>641.36559</v>
      </c>
      <c r="M870" s="8">
        <f t="shared" si="55"/>
        <v>-0.33527132417656902</v>
      </c>
    </row>
    <row r="871" spans="1:13" x14ac:dyDescent="0.2">
      <c r="A871" s="2" t="s">
        <v>118</v>
      </c>
      <c r="B871" s="2" t="s">
        <v>20</v>
      </c>
      <c r="C871" s="7">
        <v>0</v>
      </c>
      <c r="D871" s="7">
        <v>0</v>
      </c>
      <c r="E871" s="8" t="str">
        <f t="shared" si="52"/>
        <v/>
      </c>
      <c r="F871" s="7">
        <v>0</v>
      </c>
      <c r="G871" s="7">
        <v>12.335850000000001</v>
      </c>
      <c r="H871" s="8" t="str">
        <f t="shared" si="53"/>
        <v/>
      </c>
      <c r="I871" s="7">
        <v>13.18961</v>
      </c>
      <c r="J871" s="8">
        <f t="shared" si="54"/>
        <v>-6.4729738028645234E-2</v>
      </c>
      <c r="K871" s="7">
        <v>69.58</v>
      </c>
      <c r="L871" s="7">
        <v>164.49494000000001</v>
      </c>
      <c r="M871" s="8">
        <f t="shared" si="55"/>
        <v>1.3641123886174191</v>
      </c>
    </row>
    <row r="872" spans="1:13" x14ac:dyDescent="0.2">
      <c r="A872" s="2" t="s">
        <v>118</v>
      </c>
      <c r="B872" s="2" t="s">
        <v>21</v>
      </c>
      <c r="C872" s="7">
        <v>0</v>
      </c>
      <c r="D872" s="7">
        <v>0</v>
      </c>
      <c r="E872" s="8" t="str">
        <f t="shared" si="52"/>
        <v/>
      </c>
      <c r="F872" s="7">
        <v>0</v>
      </c>
      <c r="G872" s="7">
        <v>0</v>
      </c>
      <c r="H872" s="8" t="str">
        <f t="shared" si="53"/>
        <v/>
      </c>
      <c r="I872" s="7">
        <v>0</v>
      </c>
      <c r="J872" s="8" t="str">
        <f t="shared" si="54"/>
        <v/>
      </c>
      <c r="K872" s="7">
        <v>0</v>
      </c>
      <c r="L872" s="7">
        <v>0</v>
      </c>
      <c r="M872" s="8" t="str">
        <f t="shared" si="55"/>
        <v/>
      </c>
    </row>
    <row r="873" spans="1:13" x14ac:dyDescent="0.2">
      <c r="A873" s="2" t="s">
        <v>118</v>
      </c>
      <c r="B873" s="2" t="s">
        <v>60</v>
      </c>
      <c r="C873" s="7">
        <v>0</v>
      </c>
      <c r="D873" s="7">
        <v>0</v>
      </c>
      <c r="E873" s="8" t="str">
        <f t="shared" si="52"/>
        <v/>
      </c>
      <c r="F873" s="7">
        <v>0</v>
      </c>
      <c r="G873" s="7">
        <v>0</v>
      </c>
      <c r="H873" s="8" t="str">
        <f t="shared" si="53"/>
        <v/>
      </c>
      <c r="I873" s="7">
        <v>0</v>
      </c>
      <c r="J873" s="8" t="str">
        <f t="shared" si="54"/>
        <v/>
      </c>
      <c r="K873" s="7">
        <v>23.15071</v>
      </c>
      <c r="L873" s="7">
        <v>0</v>
      </c>
      <c r="M873" s="8">
        <f t="shared" si="55"/>
        <v>-1</v>
      </c>
    </row>
    <row r="874" spans="1:13" x14ac:dyDescent="0.2">
      <c r="A874" s="2" t="s">
        <v>118</v>
      </c>
      <c r="B874" s="2" t="s">
        <v>22</v>
      </c>
      <c r="C874" s="7">
        <v>0</v>
      </c>
      <c r="D874" s="7">
        <v>394.79169000000002</v>
      </c>
      <c r="E874" s="8" t="str">
        <f t="shared" si="52"/>
        <v/>
      </c>
      <c r="F874" s="7">
        <v>1081.2920099999999</v>
      </c>
      <c r="G874" s="7">
        <v>1946.8379</v>
      </c>
      <c r="H874" s="8">
        <f t="shared" si="53"/>
        <v>0.80047376841340045</v>
      </c>
      <c r="I874" s="7">
        <v>660.14148</v>
      </c>
      <c r="J874" s="8">
        <f t="shared" si="54"/>
        <v>1.949122209378511</v>
      </c>
      <c r="K874" s="7">
        <v>7531.9743799999997</v>
      </c>
      <c r="L874" s="7">
        <v>5293.0907699999998</v>
      </c>
      <c r="M874" s="8">
        <f t="shared" si="55"/>
        <v>-0.29725056101425562</v>
      </c>
    </row>
    <row r="875" spans="1:13" x14ac:dyDescent="0.2">
      <c r="A875" s="2" t="s">
        <v>118</v>
      </c>
      <c r="B875" s="2" t="s">
        <v>23</v>
      </c>
      <c r="C875" s="7">
        <v>0</v>
      </c>
      <c r="D875" s="7">
        <v>0</v>
      </c>
      <c r="E875" s="8" t="str">
        <f t="shared" si="52"/>
        <v/>
      </c>
      <c r="F875" s="7">
        <v>0</v>
      </c>
      <c r="G875" s="7">
        <v>0</v>
      </c>
      <c r="H875" s="8" t="str">
        <f t="shared" si="53"/>
        <v/>
      </c>
      <c r="I875" s="7">
        <v>0</v>
      </c>
      <c r="J875" s="8" t="str">
        <f t="shared" si="54"/>
        <v/>
      </c>
      <c r="K875" s="7">
        <v>10.664</v>
      </c>
      <c r="L875" s="7">
        <v>80.239999999999995</v>
      </c>
      <c r="M875" s="8">
        <f t="shared" si="55"/>
        <v>6.5243810952738182</v>
      </c>
    </row>
    <row r="876" spans="1:13" x14ac:dyDescent="0.2">
      <c r="A876" s="2" t="s">
        <v>118</v>
      </c>
      <c r="B876" s="2" t="s">
        <v>40</v>
      </c>
      <c r="C876" s="7">
        <v>0</v>
      </c>
      <c r="D876" s="7">
        <v>0</v>
      </c>
      <c r="E876" s="8" t="str">
        <f t="shared" si="52"/>
        <v/>
      </c>
      <c r="F876" s="7">
        <v>19.055129999999998</v>
      </c>
      <c r="G876" s="7">
        <v>115.61327</v>
      </c>
      <c r="H876" s="8">
        <f t="shared" si="53"/>
        <v>5.0673041852771412</v>
      </c>
      <c r="I876" s="7">
        <v>21.772410000000001</v>
      </c>
      <c r="J876" s="8">
        <f t="shared" si="54"/>
        <v>4.3100814287439926</v>
      </c>
      <c r="K876" s="7">
        <v>512.60934999999995</v>
      </c>
      <c r="L876" s="7">
        <v>319.48813999999999</v>
      </c>
      <c r="M876" s="8">
        <f t="shared" si="55"/>
        <v>-0.37674148940123697</v>
      </c>
    </row>
    <row r="877" spans="1:13" x14ac:dyDescent="0.2">
      <c r="A877" s="2" t="s">
        <v>118</v>
      </c>
      <c r="B877" s="2" t="s">
        <v>41</v>
      </c>
      <c r="C877" s="7">
        <v>0</v>
      </c>
      <c r="D877" s="7">
        <v>0</v>
      </c>
      <c r="E877" s="8" t="str">
        <f t="shared" si="52"/>
        <v/>
      </c>
      <c r="F877" s="7">
        <v>0</v>
      </c>
      <c r="G877" s="7">
        <v>109.28</v>
      </c>
      <c r="H877" s="8" t="str">
        <f t="shared" si="53"/>
        <v/>
      </c>
      <c r="I877" s="7">
        <v>0</v>
      </c>
      <c r="J877" s="8" t="str">
        <f t="shared" si="54"/>
        <v/>
      </c>
      <c r="K877" s="7">
        <v>4.0940099999999999</v>
      </c>
      <c r="L877" s="7">
        <v>109.28</v>
      </c>
      <c r="M877" s="8">
        <f t="shared" si="55"/>
        <v>25.692655855750232</v>
      </c>
    </row>
    <row r="878" spans="1:13" x14ac:dyDescent="0.2">
      <c r="A878" s="2" t="s">
        <v>118</v>
      </c>
      <c r="B878" s="2" t="s">
        <v>24</v>
      </c>
      <c r="C878" s="7">
        <v>0</v>
      </c>
      <c r="D878" s="7">
        <v>0</v>
      </c>
      <c r="E878" s="8" t="str">
        <f t="shared" si="52"/>
        <v/>
      </c>
      <c r="F878" s="7">
        <v>0</v>
      </c>
      <c r="G878" s="7">
        <v>0</v>
      </c>
      <c r="H878" s="8" t="str">
        <f t="shared" si="53"/>
        <v/>
      </c>
      <c r="I878" s="7">
        <v>0</v>
      </c>
      <c r="J878" s="8" t="str">
        <f t="shared" si="54"/>
        <v/>
      </c>
      <c r="K878" s="7">
        <v>0</v>
      </c>
      <c r="L878" s="7">
        <v>0</v>
      </c>
      <c r="M878" s="8" t="str">
        <f t="shared" si="55"/>
        <v/>
      </c>
    </row>
    <row r="879" spans="1:13" x14ac:dyDescent="0.2">
      <c r="A879" s="2" t="s">
        <v>118</v>
      </c>
      <c r="B879" s="2" t="s">
        <v>73</v>
      </c>
      <c r="C879" s="7">
        <v>0</v>
      </c>
      <c r="D879" s="7">
        <v>0</v>
      </c>
      <c r="E879" s="8" t="str">
        <f t="shared" si="52"/>
        <v/>
      </c>
      <c r="F879" s="7">
        <v>6.8</v>
      </c>
      <c r="G879" s="7">
        <v>0</v>
      </c>
      <c r="H879" s="8">
        <f t="shared" si="53"/>
        <v>-1</v>
      </c>
      <c r="I879" s="7">
        <v>0</v>
      </c>
      <c r="J879" s="8" t="str">
        <f t="shared" si="54"/>
        <v/>
      </c>
      <c r="K879" s="7">
        <v>6.8</v>
      </c>
      <c r="L879" s="7">
        <v>0</v>
      </c>
      <c r="M879" s="8">
        <f t="shared" si="55"/>
        <v>-1</v>
      </c>
    </row>
    <row r="880" spans="1:13" x14ac:dyDescent="0.2">
      <c r="A880" s="2" t="s">
        <v>118</v>
      </c>
      <c r="B880" s="2" t="s">
        <v>44</v>
      </c>
      <c r="C880" s="7">
        <v>0</v>
      </c>
      <c r="D880" s="7">
        <v>0</v>
      </c>
      <c r="E880" s="8" t="str">
        <f t="shared" si="52"/>
        <v/>
      </c>
      <c r="F880" s="7">
        <v>16.753299999999999</v>
      </c>
      <c r="G880" s="7">
        <v>0</v>
      </c>
      <c r="H880" s="8">
        <f t="shared" si="53"/>
        <v>-1</v>
      </c>
      <c r="I880" s="7">
        <v>15.691800000000001</v>
      </c>
      <c r="J880" s="8">
        <f t="shared" si="54"/>
        <v>-1</v>
      </c>
      <c r="K880" s="7">
        <v>67.540400000000005</v>
      </c>
      <c r="L880" s="7">
        <v>50.536499999999997</v>
      </c>
      <c r="M880" s="8">
        <f t="shared" si="55"/>
        <v>-0.25175894723750536</v>
      </c>
    </row>
    <row r="881" spans="1:13" x14ac:dyDescent="0.2">
      <c r="A881" s="2" t="s">
        <v>118</v>
      </c>
      <c r="B881" s="2" t="s">
        <v>10</v>
      </c>
      <c r="C881" s="7">
        <v>0</v>
      </c>
      <c r="D881" s="7">
        <v>0</v>
      </c>
      <c r="E881" s="8" t="str">
        <f t="shared" si="52"/>
        <v/>
      </c>
      <c r="F881" s="7">
        <v>1421.52694</v>
      </c>
      <c r="G881" s="7">
        <v>1672.6301900000001</v>
      </c>
      <c r="H881" s="8">
        <f t="shared" si="53"/>
        <v>0.17664332833537455</v>
      </c>
      <c r="I881" s="7">
        <v>507.08048000000002</v>
      </c>
      <c r="J881" s="8">
        <f t="shared" si="54"/>
        <v>2.2985497489471496</v>
      </c>
      <c r="K881" s="7">
        <v>7108.5282900000002</v>
      </c>
      <c r="L881" s="7">
        <v>5849.03892</v>
      </c>
      <c r="M881" s="8">
        <f t="shared" si="55"/>
        <v>-0.17718004608236571</v>
      </c>
    </row>
    <row r="882" spans="1:13" x14ac:dyDescent="0.2">
      <c r="A882" s="2" t="s">
        <v>118</v>
      </c>
      <c r="B882" s="2" t="s">
        <v>75</v>
      </c>
      <c r="C882" s="7">
        <v>0</v>
      </c>
      <c r="D882" s="7">
        <v>0</v>
      </c>
      <c r="E882" s="8" t="str">
        <f t="shared" si="52"/>
        <v/>
      </c>
      <c r="F882" s="7">
        <v>1.8995200000000001</v>
      </c>
      <c r="G882" s="7">
        <v>0</v>
      </c>
      <c r="H882" s="8">
        <f t="shared" si="53"/>
        <v>-1</v>
      </c>
      <c r="I882" s="7">
        <v>0</v>
      </c>
      <c r="J882" s="8" t="str">
        <f t="shared" si="54"/>
        <v/>
      </c>
      <c r="K882" s="7">
        <v>1.8995200000000001</v>
      </c>
      <c r="L882" s="7">
        <v>0</v>
      </c>
      <c r="M882" s="8">
        <f t="shared" si="55"/>
        <v>-1</v>
      </c>
    </row>
    <row r="883" spans="1:13" x14ac:dyDescent="0.2">
      <c r="A883" s="2" t="s">
        <v>118</v>
      </c>
      <c r="B883" s="2" t="s">
        <v>16</v>
      </c>
      <c r="C883" s="7">
        <v>0</v>
      </c>
      <c r="D883" s="7">
        <v>0</v>
      </c>
      <c r="E883" s="8" t="str">
        <f t="shared" si="52"/>
        <v/>
      </c>
      <c r="F883" s="7">
        <v>0</v>
      </c>
      <c r="G883" s="7">
        <v>280.85278</v>
      </c>
      <c r="H883" s="8" t="str">
        <f t="shared" si="53"/>
        <v/>
      </c>
      <c r="I883" s="7">
        <v>237.66574</v>
      </c>
      <c r="J883" s="8">
        <f t="shared" si="54"/>
        <v>0.18171335927508947</v>
      </c>
      <c r="K883" s="7">
        <v>5268.2403100000001</v>
      </c>
      <c r="L883" s="7">
        <v>1697.1970799999999</v>
      </c>
      <c r="M883" s="8">
        <f t="shared" si="55"/>
        <v>-0.67784364794855012</v>
      </c>
    </row>
    <row r="884" spans="1:13" x14ac:dyDescent="0.2">
      <c r="A884" s="2" t="s">
        <v>118</v>
      </c>
      <c r="B884" s="2" t="s">
        <v>46</v>
      </c>
      <c r="C884" s="7">
        <v>0</v>
      </c>
      <c r="D884" s="7">
        <v>0</v>
      </c>
      <c r="E884" s="8" t="str">
        <f t="shared" si="52"/>
        <v/>
      </c>
      <c r="F884" s="7">
        <v>0</v>
      </c>
      <c r="G884" s="7">
        <v>0</v>
      </c>
      <c r="H884" s="8" t="str">
        <f t="shared" si="53"/>
        <v/>
      </c>
      <c r="I884" s="7">
        <v>0</v>
      </c>
      <c r="J884" s="8" t="str">
        <f t="shared" si="54"/>
        <v/>
      </c>
      <c r="K884" s="7">
        <v>154.82769999999999</v>
      </c>
      <c r="L884" s="7">
        <v>25.891020000000001</v>
      </c>
      <c r="M884" s="8">
        <f t="shared" si="55"/>
        <v>-0.8327752721250784</v>
      </c>
    </row>
    <row r="885" spans="1:13" x14ac:dyDescent="0.2">
      <c r="A885" s="2" t="s">
        <v>118</v>
      </c>
      <c r="B885" s="2" t="s">
        <v>11</v>
      </c>
      <c r="C885" s="7">
        <v>872.19072000000006</v>
      </c>
      <c r="D885" s="7">
        <v>1111.3715199999999</v>
      </c>
      <c r="E885" s="8">
        <f t="shared" si="52"/>
        <v>0.27422992989423212</v>
      </c>
      <c r="F885" s="7">
        <v>16024.60311</v>
      </c>
      <c r="G885" s="7">
        <v>13492.619979999999</v>
      </c>
      <c r="H885" s="8">
        <f t="shared" si="53"/>
        <v>-0.15800598071723482</v>
      </c>
      <c r="I885" s="7">
        <v>9724.58331</v>
      </c>
      <c r="J885" s="8">
        <f t="shared" si="54"/>
        <v>0.38747538582195551</v>
      </c>
      <c r="K885" s="7">
        <v>83914.315310000005</v>
      </c>
      <c r="L885" s="7">
        <v>62292.24022</v>
      </c>
      <c r="M885" s="8">
        <f t="shared" si="55"/>
        <v>-0.25766849208174758</v>
      </c>
    </row>
    <row r="886" spans="1:13" x14ac:dyDescent="0.2">
      <c r="A886" s="2" t="s">
        <v>118</v>
      </c>
      <c r="B886" s="2" t="s">
        <v>25</v>
      </c>
      <c r="C886" s="7">
        <v>0</v>
      </c>
      <c r="D886" s="7">
        <v>169.48338000000001</v>
      </c>
      <c r="E886" s="8" t="str">
        <f t="shared" si="52"/>
        <v/>
      </c>
      <c r="F886" s="7">
        <v>864.44773999999995</v>
      </c>
      <c r="G886" s="7">
        <v>861.12427000000002</v>
      </c>
      <c r="H886" s="8">
        <f t="shared" si="53"/>
        <v>-3.8446164484158274E-3</v>
      </c>
      <c r="I886" s="7">
        <v>305.86500999999998</v>
      </c>
      <c r="J886" s="8">
        <f t="shared" si="54"/>
        <v>1.8153735858835245</v>
      </c>
      <c r="K886" s="7">
        <v>5992.1545500000002</v>
      </c>
      <c r="L886" s="7">
        <v>3680.43424</v>
      </c>
      <c r="M886" s="8">
        <f t="shared" si="55"/>
        <v>-0.38579116922142809</v>
      </c>
    </row>
    <row r="887" spans="1:13" x14ac:dyDescent="0.2">
      <c r="A887" s="2" t="s">
        <v>118</v>
      </c>
      <c r="B887" s="2" t="s">
        <v>47</v>
      </c>
      <c r="C887" s="7">
        <v>0</v>
      </c>
      <c r="D887" s="7">
        <v>0</v>
      </c>
      <c r="E887" s="8" t="str">
        <f t="shared" si="52"/>
        <v/>
      </c>
      <c r="F887" s="7">
        <v>0</v>
      </c>
      <c r="G887" s="7">
        <v>0</v>
      </c>
      <c r="H887" s="8" t="str">
        <f t="shared" si="53"/>
        <v/>
      </c>
      <c r="I887" s="7">
        <v>0</v>
      </c>
      <c r="J887" s="8" t="str">
        <f t="shared" si="54"/>
        <v/>
      </c>
      <c r="K887" s="7">
        <v>0</v>
      </c>
      <c r="L887" s="7">
        <v>14.561</v>
      </c>
      <c r="M887" s="8" t="str">
        <f t="shared" si="55"/>
        <v/>
      </c>
    </row>
    <row r="888" spans="1:13" x14ac:dyDescent="0.2">
      <c r="A888" s="2" t="s">
        <v>118</v>
      </c>
      <c r="B888" s="2" t="s">
        <v>12</v>
      </c>
      <c r="C888" s="7">
        <v>0</v>
      </c>
      <c r="D888" s="7">
        <v>0</v>
      </c>
      <c r="E888" s="8" t="str">
        <f t="shared" si="52"/>
        <v/>
      </c>
      <c r="F888" s="7">
        <v>11.60843</v>
      </c>
      <c r="G888" s="7">
        <v>62.53557</v>
      </c>
      <c r="H888" s="8">
        <f t="shared" si="53"/>
        <v>4.3870824909139303</v>
      </c>
      <c r="I888" s="7">
        <v>243.10736</v>
      </c>
      <c r="J888" s="8">
        <f t="shared" si="54"/>
        <v>-0.74276562420816883</v>
      </c>
      <c r="K888" s="7">
        <v>463.75763000000001</v>
      </c>
      <c r="L888" s="7">
        <v>444.26893000000001</v>
      </c>
      <c r="M888" s="8">
        <f t="shared" si="55"/>
        <v>-4.2023459538552466E-2</v>
      </c>
    </row>
    <row r="889" spans="1:13" x14ac:dyDescent="0.2">
      <c r="A889" s="2" t="s">
        <v>118</v>
      </c>
      <c r="B889" s="2" t="s">
        <v>63</v>
      </c>
      <c r="C889" s="7">
        <v>0</v>
      </c>
      <c r="D889" s="7">
        <v>0</v>
      </c>
      <c r="E889" s="8" t="str">
        <f t="shared" si="52"/>
        <v/>
      </c>
      <c r="F889" s="7">
        <v>0</v>
      </c>
      <c r="G889" s="7">
        <v>0</v>
      </c>
      <c r="H889" s="8" t="str">
        <f t="shared" si="53"/>
        <v/>
      </c>
      <c r="I889" s="7">
        <v>0</v>
      </c>
      <c r="J889" s="8" t="str">
        <f t="shared" si="54"/>
        <v/>
      </c>
      <c r="K889" s="7">
        <v>0</v>
      </c>
      <c r="L889" s="7">
        <v>0</v>
      </c>
      <c r="M889" s="8" t="str">
        <f t="shared" si="55"/>
        <v/>
      </c>
    </row>
    <row r="890" spans="1:13" x14ac:dyDescent="0.2">
      <c r="A890" s="2" t="s">
        <v>118</v>
      </c>
      <c r="B890" s="2" t="s">
        <v>26</v>
      </c>
      <c r="C890" s="7">
        <v>0</v>
      </c>
      <c r="D890" s="7">
        <v>0</v>
      </c>
      <c r="E890" s="8" t="str">
        <f t="shared" si="52"/>
        <v/>
      </c>
      <c r="F890" s="7">
        <v>0</v>
      </c>
      <c r="G890" s="7">
        <v>0</v>
      </c>
      <c r="H890" s="8" t="str">
        <f t="shared" si="53"/>
        <v/>
      </c>
      <c r="I890" s="7">
        <v>0</v>
      </c>
      <c r="J890" s="8" t="str">
        <f t="shared" si="54"/>
        <v/>
      </c>
      <c r="K890" s="7">
        <v>96.763580000000005</v>
      </c>
      <c r="L890" s="7">
        <v>0</v>
      </c>
      <c r="M890" s="8">
        <f t="shared" si="55"/>
        <v>-1</v>
      </c>
    </row>
    <row r="891" spans="1:13" x14ac:dyDescent="0.2">
      <c r="A891" s="2" t="s">
        <v>118</v>
      </c>
      <c r="B891" s="2" t="s">
        <v>49</v>
      </c>
      <c r="C891" s="7">
        <v>0</v>
      </c>
      <c r="D891" s="7">
        <v>30.172529999999998</v>
      </c>
      <c r="E891" s="8" t="str">
        <f t="shared" si="52"/>
        <v/>
      </c>
      <c r="F891" s="7">
        <v>363.9051</v>
      </c>
      <c r="G891" s="7">
        <v>182.72389000000001</v>
      </c>
      <c r="H891" s="8">
        <f t="shared" si="53"/>
        <v>-0.49788038145109803</v>
      </c>
      <c r="I891" s="7">
        <v>136.22640000000001</v>
      </c>
      <c r="J891" s="8">
        <f t="shared" si="54"/>
        <v>0.34132510291690887</v>
      </c>
      <c r="K891" s="7">
        <v>2840.95237</v>
      </c>
      <c r="L891" s="7">
        <v>1374.0507399999999</v>
      </c>
      <c r="M891" s="8">
        <f t="shared" si="55"/>
        <v>-0.51634150768954989</v>
      </c>
    </row>
    <row r="892" spans="1:13" x14ac:dyDescent="0.2">
      <c r="A892" s="2" t="s">
        <v>118</v>
      </c>
      <c r="B892" s="2" t="s">
        <v>13</v>
      </c>
      <c r="C892" s="7">
        <v>0</v>
      </c>
      <c r="D892" s="7">
        <v>15.926399999999999</v>
      </c>
      <c r="E892" s="8" t="str">
        <f t="shared" si="52"/>
        <v/>
      </c>
      <c r="F892" s="7">
        <v>434.93176</v>
      </c>
      <c r="G892" s="7">
        <v>806.52594999999997</v>
      </c>
      <c r="H892" s="8">
        <f t="shared" si="53"/>
        <v>0.8543735458638384</v>
      </c>
      <c r="I892" s="7">
        <v>490.43344999999999</v>
      </c>
      <c r="J892" s="8">
        <f t="shared" si="54"/>
        <v>0.64451660057037286</v>
      </c>
      <c r="K892" s="7">
        <v>6336.1371499999996</v>
      </c>
      <c r="L892" s="7">
        <v>8555.4077400000006</v>
      </c>
      <c r="M892" s="8">
        <f t="shared" si="55"/>
        <v>0.35025608465561731</v>
      </c>
    </row>
    <row r="893" spans="1:13" x14ac:dyDescent="0.2">
      <c r="A893" s="2" t="s">
        <v>118</v>
      </c>
      <c r="B893" s="2" t="s">
        <v>27</v>
      </c>
      <c r="C893" s="7">
        <v>0</v>
      </c>
      <c r="D893" s="7">
        <v>0</v>
      </c>
      <c r="E893" s="8" t="str">
        <f t="shared" si="52"/>
        <v/>
      </c>
      <c r="F893" s="7">
        <v>558.41582000000005</v>
      </c>
      <c r="G893" s="7">
        <v>317.40737999999999</v>
      </c>
      <c r="H893" s="8">
        <f t="shared" si="53"/>
        <v>-0.43159314505094082</v>
      </c>
      <c r="I893" s="7">
        <v>299.67876999999999</v>
      </c>
      <c r="J893" s="8">
        <f t="shared" si="54"/>
        <v>5.9158711843351419E-2</v>
      </c>
      <c r="K893" s="7">
        <v>2894.5655099999999</v>
      </c>
      <c r="L893" s="7">
        <v>1711.0512200000001</v>
      </c>
      <c r="M893" s="8">
        <f t="shared" si="55"/>
        <v>-0.40887459133719861</v>
      </c>
    </row>
    <row r="894" spans="1:13" x14ac:dyDescent="0.2">
      <c r="A894" s="2" t="s">
        <v>118</v>
      </c>
      <c r="B894" s="2" t="s">
        <v>80</v>
      </c>
      <c r="C894" s="7">
        <v>0</v>
      </c>
      <c r="D894" s="7">
        <v>0</v>
      </c>
      <c r="E894" s="8" t="str">
        <f t="shared" si="52"/>
        <v/>
      </c>
      <c r="F894" s="7">
        <v>43.041699999999999</v>
      </c>
      <c r="G894" s="7">
        <v>0</v>
      </c>
      <c r="H894" s="8">
        <f t="shared" si="53"/>
        <v>-1</v>
      </c>
      <c r="I894" s="7">
        <v>5.2347200000000003</v>
      </c>
      <c r="J894" s="8">
        <f t="shared" si="54"/>
        <v>-1</v>
      </c>
      <c r="K894" s="7">
        <v>423.14684999999997</v>
      </c>
      <c r="L894" s="7">
        <v>63.081829999999997</v>
      </c>
      <c r="M894" s="8">
        <f t="shared" si="55"/>
        <v>-0.85092213258824922</v>
      </c>
    </row>
    <row r="895" spans="1:13" x14ac:dyDescent="0.2">
      <c r="A895" s="2" t="s">
        <v>118</v>
      </c>
      <c r="B895" s="2" t="s">
        <v>50</v>
      </c>
      <c r="C895" s="7">
        <v>0</v>
      </c>
      <c r="D895" s="7">
        <v>0</v>
      </c>
      <c r="E895" s="8" t="str">
        <f t="shared" si="52"/>
        <v/>
      </c>
      <c r="F895" s="7">
        <v>0</v>
      </c>
      <c r="G895" s="7">
        <v>7.4582600000000001</v>
      </c>
      <c r="H895" s="8" t="str">
        <f t="shared" si="53"/>
        <v/>
      </c>
      <c r="I895" s="7">
        <v>0</v>
      </c>
      <c r="J895" s="8" t="str">
        <f t="shared" si="54"/>
        <v/>
      </c>
      <c r="K895" s="7">
        <v>396.80282</v>
      </c>
      <c r="L895" s="7">
        <v>174.55418</v>
      </c>
      <c r="M895" s="8">
        <f t="shared" si="55"/>
        <v>-0.56009843881653865</v>
      </c>
    </row>
    <row r="896" spans="1:13" x14ac:dyDescent="0.2">
      <c r="A896" s="2" t="s">
        <v>118</v>
      </c>
      <c r="B896" s="2" t="s">
        <v>28</v>
      </c>
      <c r="C896" s="7">
        <v>13.608829999999999</v>
      </c>
      <c r="D896" s="7">
        <v>0</v>
      </c>
      <c r="E896" s="8">
        <f t="shared" si="52"/>
        <v>-1</v>
      </c>
      <c r="F896" s="7">
        <v>676.25104999999996</v>
      </c>
      <c r="G896" s="7">
        <v>303.60928000000001</v>
      </c>
      <c r="H896" s="8">
        <f t="shared" si="53"/>
        <v>-0.55104057879096824</v>
      </c>
      <c r="I896" s="7">
        <v>448.37374999999997</v>
      </c>
      <c r="J896" s="8">
        <f t="shared" si="54"/>
        <v>-0.32286562270873342</v>
      </c>
      <c r="K896" s="7">
        <v>2343.96083</v>
      </c>
      <c r="L896" s="7">
        <v>1285.7632799999999</v>
      </c>
      <c r="M896" s="8">
        <f t="shared" si="55"/>
        <v>-0.45145701090917978</v>
      </c>
    </row>
    <row r="897" spans="1:13" x14ac:dyDescent="0.2">
      <c r="A897" s="2" t="s">
        <v>118</v>
      </c>
      <c r="B897" s="2" t="s">
        <v>29</v>
      </c>
      <c r="C897" s="7">
        <v>46.643839999999997</v>
      </c>
      <c r="D897" s="7">
        <v>0</v>
      </c>
      <c r="E897" s="8">
        <f t="shared" si="52"/>
        <v>-1</v>
      </c>
      <c r="F897" s="7">
        <v>427.97597000000002</v>
      </c>
      <c r="G897" s="7">
        <v>216.10185999999999</v>
      </c>
      <c r="H897" s="8">
        <f t="shared" si="53"/>
        <v>-0.49506076240682395</v>
      </c>
      <c r="I897" s="7">
        <v>288.66786000000002</v>
      </c>
      <c r="J897" s="8">
        <f t="shared" si="54"/>
        <v>-0.25138233262268972</v>
      </c>
      <c r="K897" s="7">
        <v>11949.83395</v>
      </c>
      <c r="L897" s="7">
        <v>6940.9831999999997</v>
      </c>
      <c r="M897" s="8">
        <f t="shared" si="55"/>
        <v>-0.41915651472295146</v>
      </c>
    </row>
    <row r="898" spans="1:13" x14ac:dyDescent="0.2">
      <c r="A898" s="2" t="s">
        <v>118</v>
      </c>
      <c r="B898" s="2" t="s">
        <v>81</v>
      </c>
      <c r="C898" s="7">
        <v>0</v>
      </c>
      <c r="D898" s="7">
        <v>0</v>
      </c>
      <c r="E898" s="8" t="str">
        <f t="shared" si="52"/>
        <v/>
      </c>
      <c r="F898" s="7">
        <v>40.395499999999998</v>
      </c>
      <c r="G898" s="7">
        <v>0</v>
      </c>
      <c r="H898" s="8">
        <f t="shared" si="53"/>
        <v>-1</v>
      </c>
      <c r="I898" s="7">
        <v>20.78</v>
      </c>
      <c r="J898" s="8">
        <f t="shared" si="54"/>
        <v>-1</v>
      </c>
      <c r="K898" s="7">
        <v>431.50049999999999</v>
      </c>
      <c r="L898" s="7">
        <v>34.380000000000003</v>
      </c>
      <c r="M898" s="8">
        <f t="shared" si="55"/>
        <v>-0.92032454191825963</v>
      </c>
    </row>
    <row r="899" spans="1:13" x14ac:dyDescent="0.2">
      <c r="A899" s="2" t="s">
        <v>118</v>
      </c>
      <c r="B899" s="2" t="s">
        <v>82</v>
      </c>
      <c r="C899" s="7">
        <v>0</v>
      </c>
      <c r="D899" s="7">
        <v>0</v>
      </c>
      <c r="E899" s="8" t="str">
        <f t="shared" si="52"/>
        <v/>
      </c>
      <c r="F899" s="7">
        <v>0</v>
      </c>
      <c r="G899" s="7">
        <v>0</v>
      </c>
      <c r="H899" s="8" t="str">
        <f t="shared" si="53"/>
        <v/>
      </c>
      <c r="I899" s="7">
        <v>0</v>
      </c>
      <c r="J899" s="8" t="str">
        <f t="shared" si="54"/>
        <v/>
      </c>
      <c r="K899" s="7">
        <v>0</v>
      </c>
      <c r="L899" s="7">
        <v>0</v>
      </c>
      <c r="M899" s="8" t="str">
        <f t="shared" si="55"/>
        <v/>
      </c>
    </row>
    <row r="900" spans="1:13" x14ac:dyDescent="0.2">
      <c r="A900" s="2" t="s">
        <v>118</v>
      </c>
      <c r="B900" s="2" t="s">
        <v>83</v>
      </c>
      <c r="C900" s="7">
        <v>0</v>
      </c>
      <c r="D900" s="7">
        <v>0</v>
      </c>
      <c r="E900" s="8" t="str">
        <f t="shared" si="52"/>
        <v/>
      </c>
      <c r="F900" s="7">
        <v>0</v>
      </c>
      <c r="G900" s="7">
        <v>0</v>
      </c>
      <c r="H900" s="8" t="str">
        <f t="shared" si="53"/>
        <v/>
      </c>
      <c r="I900" s="7">
        <v>0</v>
      </c>
      <c r="J900" s="8" t="str">
        <f t="shared" si="54"/>
        <v/>
      </c>
      <c r="K900" s="7">
        <v>264.40895</v>
      </c>
      <c r="L900" s="7">
        <v>16.97824</v>
      </c>
      <c r="M900" s="8">
        <f t="shared" si="55"/>
        <v>-0.93578795271491377</v>
      </c>
    </row>
    <row r="901" spans="1:13" x14ac:dyDescent="0.2">
      <c r="A901" s="2" t="s">
        <v>118</v>
      </c>
      <c r="B901" s="2" t="s">
        <v>31</v>
      </c>
      <c r="C901" s="7">
        <v>0</v>
      </c>
      <c r="D901" s="7">
        <v>0</v>
      </c>
      <c r="E901" s="8" t="str">
        <f t="shared" ref="E901:E964" si="56">IF(C901=0,"",(D901/C901-1))</f>
        <v/>
      </c>
      <c r="F901" s="7">
        <v>403.93851999999998</v>
      </c>
      <c r="G901" s="7">
        <v>377.20785000000001</v>
      </c>
      <c r="H901" s="8">
        <f t="shared" ref="H901:H964" si="57">IF(F901=0,"",(G901/F901-1))</f>
        <v>-6.6175095160520891E-2</v>
      </c>
      <c r="I901" s="7">
        <v>279.69164999999998</v>
      </c>
      <c r="J901" s="8">
        <f t="shared" ref="J901:J964" si="58">IF(I901=0,"",(G901/I901-1))</f>
        <v>0.3486561003876949</v>
      </c>
      <c r="K901" s="7">
        <v>1920.49062</v>
      </c>
      <c r="L901" s="7">
        <v>1666.36436</v>
      </c>
      <c r="M901" s="8">
        <f t="shared" ref="M901:M964" si="59">IF(K901=0,"",(L901/K901-1))</f>
        <v>-0.13232361426477579</v>
      </c>
    </row>
    <row r="902" spans="1:13" x14ac:dyDescent="0.2">
      <c r="A902" s="2" t="s">
        <v>118</v>
      </c>
      <c r="B902" s="2" t="s">
        <v>53</v>
      </c>
      <c r="C902" s="7">
        <v>0</v>
      </c>
      <c r="D902" s="7">
        <v>0</v>
      </c>
      <c r="E902" s="8" t="str">
        <f t="shared" si="56"/>
        <v/>
      </c>
      <c r="F902" s="7">
        <v>0</v>
      </c>
      <c r="G902" s="7">
        <v>0</v>
      </c>
      <c r="H902" s="8" t="str">
        <f t="shared" si="57"/>
        <v/>
      </c>
      <c r="I902" s="7">
        <v>0</v>
      </c>
      <c r="J902" s="8" t="str">
        <f t="shared" si="58"/>
        <v/>
      </c>
      <c r="K902" s="7">
        <v>0</v>
      </c>
      <c r="L902" s="7">
        <v>0</v>
      </c>
      <c r="M902" s="8" t="str">
        <f t="shared" si="59"/>
        <v/>
      </c>
    </row>
    <row r="903" spans="1:13" x14ac:dyDescent="0.2">
      <c r="A903" s="2" t="s">
        <v>118</v>
      </c>
      <c r="B903" s="2" t="s">
        <v>85</v>
      </c>
      <c r="C903" s="7">
        <v>0</v>
      </c>
      <c r="D903" s="7">
        <v>0</v>
      </c>
      <c r="E903" s="8" t="str">
        <f t="shared" si="56"/>
        <v/>
      </c>
      <c r="F903" s="7">
        <v>0</v>
      </c>
      <c r="G903" s="7">
        <v>0</v>
      </c>
      <c r="H903" s="8" t="str">
        <f t="shared" si="57"/>
        <v/>
      </c>
      <c r="I903" s="7">
        <v>0</v>
      </c>
      <c r="J903" s="8" t="str">
        <f t="shared" si="58"/>
        <v/>
      </c>
      <c r="K903" s="7">
        <v>21.904579999999999</v>
      </c>
      <c r="L903" s="7">
        <v>6.9042899999999996</v>
      </c>
      <c r="M903" s="8">
        <f t="shared" si="59"/>
        <v>-0.68480153465622262</v>
      </c>
    </row>
    <row r="904" spans="1:13" x14ac:dyDescent="0.2">
      <c r="A904" s="2" t="s">
        <v>118</v>
      </c>
      <c r="B904" s="2" t="s">
        <v>86</v>
      </c>
      <c r="C904" s="7">
        <v>0</v>
      </c>
      <c r="D904" s="7">
        <v>0</v>
      </c>
      <c r="E904" s="8" t="str">
        <f t="shared" si="56"/>
        <v/>
      </c>
      <c r="F904" s="7">
        <v>0</v>
      </c>
      <c r="G904" s="7">
        <v>4.0521799999999999</v>
      </c>
      <c r="H904" s="8" t="str">
        <f t="shared" si="57"/>
        <v/>
      </c>
      <c r="I904" s="7">
        <v>0</v>
      </c>
      <c r="J904" s="8" t="str">
        <f t="shared" si="58"/>
        <v/>
      </c>
      <c r="K904" s="7">
        <v>17.199210000000001</v>
      </c>
      <c r="L904" s="7">
        <v>4.0521799999999999</v>
      </c>
      <c r="M904" s="8">
        <f t="shared" si="59"/>
        <v>-0.76439731824891965</v>
      </c>
    </row>
    <row r="905" spans="1:13" x14ac:dyDescent="0.2">
      <c r="A905" s="2" t="s">
        <v>118</v>
      </c>
      <c r="B905" s="2" t="s">
        <v>55</v>
      </c>
      <c r="C905" s="7">
        <v>0</v>
      </c>
      <c r="D905" s="7">
        <v>0</v>
      </c>
      <c r="E905" s="8" t="str">
        <f t="shared" si="56"/>
        <v/>
      </c>
      <c r="F905" s="7">
        <v>0</v>
      </c>
      <c r="G905" s="7">
        <v>0</v>
      </c>
      <c r="H905" s="8" t="str">
        <f t="shared" si="57"/>
        <v/>
      </c>
      <c r="I905" s="7">
        <v>0</v>
      </c>
      <c r="J905" s="8" t="str">
        <f t="shared" si="58"/>
        <v/>
      </c>
      <c r="K905" s="7">
        <v>0</v>
      </c>
      <c r="L905" s="7">
        <v>0</v>
      </c>
      <c r="M905" s="8" t="str">
        <f t="shared" si="59"/>
        <v/>
      </c>
    </row>
    <row r="906" spans="1:13" x14ac:dyDescent="0.2">
      <c r="A906" s="2" t="s">
        <v>118</v>
      </c>
      <c r="B906" s="2" t="s">
        <v>32</v>
      </c>
      <c r="C906" s="7">
        <v>0</v>
      </c>
      <c r="D906" s="7">
        <v>0</v>
      </c>
      <c r="E906" s="8" t="str">
        <f t="shared" si="56"/>
        <v/>
      </c>
      <c r="F906" s="7">
        <v>0</v>
      </c>
      <c r="G906" s="7">
        <v>0</v>
      </c>
      <c r="H906" s="8" t="str">
        <f t="shared" si="57"/>
        <v/>
      </c>
      <c r="I906" s="7">
        <v>186.66670999999999</v>
      </c>
      <c r="J906" s="8">
        <f t="shared" si="58"/>
        <v>-1</v>
      </c>
      <c r="K906" s="7">
        <v>38.053199999999997</v>
      </c>
      <c r="L906" s="7">
        <v>1136.3241700000001</v>
      </c>
      <c r="M906" s="8">
        <f t="shared" si="59"/>
        <v>28.86146158535945</v>
      </c>
    </row>
    <row r="907" spans="1:13" x14ac:dyDescent="0.2">
      <c r="A907" s="2" t="s">
        <v>118</v>
      </c>
      <c r="B907" s="2" t="s">
        <v>57</v>
      </c>
      <c r="C907" s="7">
        <v>0</v>
      </c>
      <c r="D907" s="7">
        <v>0</v>
      </c>
      <c r="E907" s="8" t="str">
        <f t="shared" si="56"/>
        <v/>
      </c>
      <c r="F907" s="7">
        <v>19.695</v>
      </c>
      <c r="G907" s="7">
        <v>0</v>
      </c>
      <c r="H907" s="8">
        <f t="shared" si="57"/>
        <v>-1</v>
      </c>
      <c r="I907" s="7">
        <v>0</v>
      </c>
      <c r="J907" s="8" t="str">
        <f t="shared" si="58"/>
        <v/>
      </c>
      <c r="K907" s="7">
        <v>190.5925</v>
      </c>
      <c r="L907" s="7">
        <v>0</v>
      </c>
      <c r="M907" s="8">
        <f t="shared" si="59"/>
        <v>-1</v>
      </c>
    </row>
    <row r="908" spans="1:13" x14ac:dyDescent="0.2">
      <c r="A908" s="2" t="s">
        <v>118</v>
      </c>
      <c r="B908" s="2" t="s">
        <v>88</v>
      </c>
      <c r="C908" s="7">
        <v>0</v>
      </c>
      <c r="D908" s="7">
        <v>0</v>
      </c>
      <c r="E908" s="8" t="str">
        <f t="shared" si="56"/>
        <v/>
      </c>
      <c r="F908" s="7">
        <v>91.644630000000006</v>
      </c>
      <c r="G908" s="7">
        <v>24.19059</v>
      </c>
      <c r="H908" s="8">
        <f t="shared" si="57"/>
        <v>-0.73603919836874243</v>
      </c>
      <c r="I908" s="7">
        <v>0</v>
      </c>
      <c r="J908" s="8" t="str">
        <f t="shared" si="58"/>
        <v/>
      </c>
      <c r="K908" s="7">
        <v>137.64805999999999</v>
      </c>
      <c r="L908" s="7">
        <v>24.19059</v>
      </c>
      <c r="M908" s="8">
        <f t="shared" si="59"/>
        <v>-0.82425767569844433</v>
      </c>
    </row>
    <row r="909" spans="1:13" x14ac:dyDescent="0.2">
      <c r="A909" s="2" t="s">
        <v>118</v>
      </c>
      <c r="B909" s="2" t="s">
        <v>58</v>
      </c>
      <c r="C909" s="7">
        <v>0</v>
      </c>
      <c r="D909" s="7">
        <v>0</v>
      </c>
      <c r="E909" s="8" t="str">
        <f t="shared" si="56"/>
        <v/>
      </c>
      <c r="F909" s="7">
        <v>0</v>
      </c>
      <c r="G909" s="7">
        <v>0</v>
      </c>
      <c r="H909" s="8" t="str">
        <f t="shared" si="57"/>
        <v/>
      </c>
      <c r="I909" s="7">
        <v>0</v>
      </c>
      <c r="J909" s="8" t="str">
        <f t="shared" si="58"/>
        <v/>
      </c>
      <c r="K909" s="7">
        <v>0</v>
      </c>
      <c r="L909" s="7">
        <v>9.5709999999999997</v>
      </c>
      <c r="M909" s="8" t="str">
        <f t="shared" si="59"/>
        <v/>
      </c>
    </row>
    <row r="910" spans="1:13" x14ac:dyDescent="0.2">
      <c r="A910" s="4" t="s">
        <v>118</v>
      </c>
      <c r="B910" s="4" t="s">
        <v>14</v>
      </c>
      <c r="C910" s="9">
        <v>935.42839000000004</v>
      </c>
      <c r="D910" s="9">
        <v>1846.0497800000001</v>
      </c>
      <c r="E910" s="10">
        <f t="shared" si="56"/>
        <v>0.97348059962131361</v>
      </c>
      <c r="F910" s="9">
        <v>23518.441490000001</v>
      </c>
      <c r="G910" s="9">
        <v>21690.62959</v>
      </c>
      <c r="H910" s="10">
        <f t="shared" si="57"/>
        <v>-7.7718240844198094E-2</v>
      </c>
      <c r="I910" s="9">
        <v>15266.59737</v>
      </c>
      <c r="J910" s="10">
        <f t="shared" si="58"/>
        <v>0.42079004668215747</v>
      </c>
      <c r="K910" s="9">
        <v>157415.52797</v>
      </c>
      <c r="L910" s="9">
        <v>114673.20264</v>
      </c>
      <c r="M910" s="10">
        <f t="shared" si="59"/>
        <v>-0.27152547071560662</v>
      </c>
    </row>
    <row r="911" spans="1:13" x14ac:dyDescent="0.2">
      <c r="A911" s="2" t="s">
        <v>119</v>
      </c>
      <c r="B911" s="2" t="s">
        <v>18</v>
      </c>
      <c r="C911" s="7">
        <v>0</v>
      </c>
      <c r="D911" s="7">
        <v>0</v>
      </c>
      <c r="E911" s="8" t="str">
        <f t="shared" si="56"/>
        <v/>
      </c>
      <c r="F911" s="7">
        <v>46.812890000000003</v>
      </c>
      <c r="G911" s="7">
        <v>0</v>
      </c>
      <c r="H911" s="8">
        <f t="shared" si="57"/>
        <v>-1</v>
      </c>
      <c r="I911" s="7">
        <v>0</v>
      </c>
      <c r="J911" s="8" t="str">
        <f t="shared" si="58"/>
        <v/>
      </c>
      <c r="K911" s="7">
        <v>66.466980000000007</v>
      </c>
      <c r="L911" s="7">
        <v>0</v>
      </c>
      <c r="M911" s="8">
        <f t="shared" si="59"/>
        <v>-1</v>
      </c>
    </row>
    <row r="912" spans="1:13" x14ac:dyDescent="0.2">
      <c r="A912" s="2" t="s">
        <v>119</v>
      </c>
      <c r="B912" s="2" t="s">
        <v>19</v>
      </c>
      <c r="C912" s="7">
        <v>0</v>
      </c>
      <c r="D912" s="7">
        <v>0</v>
      </c>
      <c r="E912" s="8" t="str">
        <f t="shared" si="56"/>
        <v/>
      </c>
      <c r="F912" s="7">
        <v>0</v>
      </c>
      <c r="G912" s="7">
        <v>0</v>
      </c>
      <c r="H912" s="8" t="str">
        <f t="shared" si="57"/>
        <v/>
      </c>
      <c r="I912" s="7">
        <v>0</v>
      </c>
      <c r="J912" s="8" t="str">
        <f t="shared" si="58"/>
        <v/>
      </c>
      <c r="K912" s="7">
        <v>40.54636</v>
      </c>
      <c r="L912" s="7">
        <v>82.278300000000002</v>
      </c>
      <c r="M912" s="8">
        <f t="shared" si="59"/>
        <v>1.0292401093464369</v>
      </c>
    </row>
    <row r="913" spans="1:13" x14ac:dyDescent="0.2">
      <c r="A913" s="2" t="s">
        <v>119</v>
      </c>
      <c r="B913" s="2" t="s">
        <v>67</v>
      </c>
      <c r="C913" s="7">
        <v>0</v>
      </c>
      <c r="D913" s="7">
        <v>0</v>
      </c>
      <c r="E913" s="8" t="str">
        <f t="shared" si="56"/>
        <v/>
      </c>
      <c r="F913" s="7">
        <v>0</v>
      </c>
      <c r="G913" s="7">
        <v>0</v>
      </c>
      <c r="H913" s="8" t="str">
        <f t="shared" si="57"/>
        <v/>
      </c>
      <c r="I913" s="7">
        <v>0</v>
      </c>
      <c r="J913" s="8" t="str">
        <f t="shared" si="58"/>
        <v/>
      </c>
      <c r="K913" s="7">
        <v>0</v>
      </c>
      <c r="L913" s="7">
        <v>0</v>
      </c>
      <c r="M913" s="8" t="str">
        <f t="shared" si="59"/>
        <v/>
      </c>
    </row>
    <row r="914" spans="1:13" x14ac:dyDescent="0.2">
      <c r="A914" s="2" t="s">
        <v>119</v>
      </c>
      <c r="B914" s="2" t="s">
        <v>9</v>
      </c>
      <c r="C914" s="7">
        <v>0</v>
      </c>
      <c r="D914" s="7">
        <v>0</v>
      </c>
      <c r="E914" s="8" t="str">
        <f t="shared" si="56"/>
        <v/>
      </c>
      <c r="F914" s="7">
        <v>0</v>
      </c>
      <c r="G914" s="7">
        <v>0</v>
      </c>
      <c r="H914" s="8" t="str">
        <f t="shared" si="57"/>
        <v/>
      </c>
      <c r="I914" s="7">
        <v>0</v>
      </c>
      <c r="J914" s="8" t="str">
        <f t="shared" si="58"/>
        <v/>
      </c>
      <c r="K914" s="7">
        <v>33.288600000000002</v>
      </c>
      <c r="L914" s="7">
        <v>0</v>
      </c>
      <c r="M914" s="8">
        <f t="shared" si="59"/>
        <v>-1</v>
      </c>
    </row>
    <row r="915" spans="1:13" x14ac:dyDescent="0.2">
      <c r="A915" s="2" t="s">
        <v>119</v>
      </c>
      <c r="B915" s="2" t="s">
        <v>22</v>
      </c>
      <c r="C915" s="7">
        <v>0</v>
      </c>
      <c r="D915" s="7">
        <v>0</v>
      </c>
      <c r="E915" s="8" t="str">
        <f t="shared" si="56"/>
        <v/>
      </c>
      <c r="F915" s="7">
        <v>0</v>
      </c>
      <c r="G915" s="7">
        <v>33.993139999999997</v>
      </c>
      <c r="H915" s="8" t="str">
        <f t="shared" si="57"/>
        <v/>
      </c>
      <c r="I915" s="7">
        <v>0</v>
      </c>
      <c r="J915" s="8" t="str">
        <f t="shared" si="58"/>
        <v/>
      </c>
      <c r="K915" s="7">
        <v>0</v>
      </c>
      <c r="L915" s="7">
        <v>33.993139999999997</v>
      </c>
      <c r="M915" s="8" t="str">
        <f t="shared" si="59"/>
        <v/>
      </c>
    </row>
    <row r="916" spans="1:13" x14ac:dyDescent="0.2">
      <c r="A916" s="2" t="s">
        <v>119</v>
      </c>
      <c r="B916" s="2" t="s">
        <v>40</v>
      </c>
      <c r="C916" s="7">
        <v>0</v>
      </c>
      <c r="D916" s="7">
        <v>0</v>
      </c>
      <c r="E916" s="8" t="str">
        <f t="shared" si="56"/>
        <v/>
      </c>
      <c r="F916" s="7">
        <v>0</v>
      </c>
      <c r="G916" s="7">
        <v>0</v>
      </c>
      <c r="H916" s="8" t="str">
        <f t="shared" si="57"/>
        <v/>
      </c>
      <c r="I916" s="7">
        <v>0</v>
      </c>
      <c r="J916" s="8" t="str">
        <f t="shared" si="58"/>
        <v/>
      </c>
      <c r="K916" s="7">
        <v>0</v>
      </c>
      <c r="L916" s="7">
        <v>0</v>
      </c>
      <c r="M916" s="8" t="str">
        <f t="shared" si="59"/>
        <v/>
      </c>
    </row>
    <row r="917" spans="1:13" x14ac:dyDescent="0.2">
      <c r="A917" s="2" t="s">
        <v>119</v>
      </c>
      <c r="B917" s="2" t="s">
        <v>44</v>
      </c>
      <c r="C917" s="7">
        <v>0</v>
      </c>
      <c r="D917" s="7">
        <v>0</v>
      </c>
      <c r="E917" s="8" t="str">
        <f t="shared" si="56"/>
        <v/>
      </c>
      <c r="F917" s="7">
        <v>0</v>
      </c>
      <c r="G917" s="7">
        <v>0</v>
      </c>
      <c r="H917" s="8" t="str">
        <f t="shared" si="57"/>
        <v/>
      </c>
      <c r="I917" s="7">
        <v>0</v>
      </c>
      <c r="J917" s="8" t="str">
        <f t="shared" si="58"/>
        <v/>
      </c>
      <c r="K917" s="7">
        <v>95.625</v>
      </c>
      <c r="L917" s="7">
        <v>0</v>
      </c>
      <c r="M917" s="8">
        <f t="shared" si="59"/>
        <v>-1</v>
      </c>
    </row>
    <row r="918" spans="1:13" x14ac:dyDescent="0.2">
      <c r="A918" s="2" t="s">
        <v>119</v>
      </c>
      <c r="B918" s="2" t="s">
        <v>10</v>
      </c>
      <c r="C918" s="7">
        <v>0</v>
      </c>
      <c r="D918" s="7">
        <v>0</v>
      </c>
      <c r="E918" s="8" t="str">
        <f t="shared" si="56"/>
        <v/>
      </c>
      <c r="F918" s="7">
        <v>0</v>
      </c>
      <c r="G918" s="7">
        <v>0</v>
      </c>
      <c r="H918" s="8" t="str">
        <f t="shared" si="57"/>
        <v/>
      </c>
      <c r="I918" s="7">
        <v>0</v>
      </c>
      <c r="J918" s="8" t="str">
        <f t="shared" si="58"/>
        <v/>
      </c>
      <c r="K918" s="7">
        <v>23.881180000000001</v>
      </c>
      <c r="L918" s="7">
        <v>72.611130000000003</v>
      </c>
      <c r="M918" s="8">
        <f t="shared" si="59"/>
        <v>2.0405168421325914</v>
      </c>
    </row>
    <row r="919" spans="1:13" x14ac:dyDescent="0.2">
      <c r="A919" s="2" t="s">
        <v>119</v>
      </c>
      <c r="B919" s="2" t="s">
        <v>16</v>
      </c>
      <c r="C919" s="7">
        <v>0</v>
      </c>
      <c r="D919" s="7">
        <v>0</v>
      </c>
      <c r="E919" s="8" t="str">
        <f t="shared" si="56"/>
        <v/>
      </c>
      <c r="F919" s="7">
        <v>0</v>
      </c>
      <c r="G919" s="7">
        <v>152.61845</v>
      </c>
      <c r="H919" s="8" t="str">
        <f t="shared" si="57"/>
        <v/>
      </c>
      <c r="I919" s="7">
        <v>117.18640000000001</v>
      </c>
      <c r="J919" s="8">
        <f t="shared" si="58"/>
        <v>0.30235633145143104</v>
      </c>
      <c r="K919" s="7">
        <v>594.76972000000001</v>
      </c>
      <c r="L919" s="7">
        <v>706.31213000000002</v>
      </c>
      <c r="M919" s="8">
        <f t="shared" si="59"/>
        <v>0.18753881754437662</v>
      </c>
    </row>
    <row r="920" spans="1:13" x14ac:dyDescent="0.2">
      <c r="A920" s="2" t="s">
        <v>119</v>
      </c>
      <c r="B920" s="2" t="s">
        <v>11</v>
      </c>
      <c r="C920" s="7">
        <v>13.927339999999999</v>
      </c>
      <c r="D920" s="7">
        <v>56.848129999999998</v>
      </c>
      <c r="E920" s="8">
        <f t="shared" si="56"/>
        <v>3.0817650750250944</v>
      </c>
      <c r="F920" s="7">
        <v>352.22350999999998</v>
      </c>
      <c r="G920" s="7">
        <v>128.02816999999999</v>
      </c>
      <c r="H920" s="8">
        <f t="shared" si="57"/>
        <v>-0.63651441097727979</v>
      </c>
      <c r="I920" s="7">
        <v>147.50282000000001</v>
      </c>
      <c r="J920" s="8">
        <f t="shared" si="58"/>
        <v>-0.13202900120824823</v>
      </c>
      <c r="K920" s="7">
        <v>2697.3908900000001</v>
      </c>
      <c r="L920" s="7">
        <v>1566.29313</v>
      </c>
      <c r="M920" s="8">
        <f t="shared" si="59"/>
        <v>-0.41933031070628402</v>
      </c>
    </row>
    <row r="921" spans="1:13" x14ac:dyDescent="0.2">
      <c r="A921" s="2" t="s">
        <v>119</v>
      </c>
      <c r="B921" s="2" t="s">
        <v>25</v>
      </c>
      <c r="C921" s="7">
        <v>0</v>
      </c>
      <c r="D921" s="7">
        <v>26.31653</v>
      </c>
      <c r="E921" s="8" t="str">
        <f t="shared" si="56"/>
        <v/>
      </c>
      <c r="F921" s="7">
        <v>36.381680000000003</v>
      </c>
      <c r="G921" s="7">
        <v>26.31653</v>
      </c>
      <c r="H921" s="8">
        <f t="shared" si="57"/>
        <v>-0.27665434911197073</v>
      </c>
      <c r="I921" s="7">
        <v>0</v>
      </c>
      <c r="J921" s="8" t="str">
        <f t="shared" si="58"/>
        <v/>
      </c>
      <c r="K921" s="7">
        <v>187.74688</v>
      </c>
      <c r="L921" s="7">
        <v>64.615629999999996</v>
      </c>
      <c r="M921" s="8">
        <f t="shared" si="59"/>
        <v>-0.65583646449943678</v>
      </c>
    </row>
    <row r="922" spans="1:13" x14ac:dyDescent="0.2">
      <c r="A922" s="2" t="s">
        <v>119</v>
      </c>
      <c r="B922" s="2" t="s">
        <v>12</v>
      </c>
      <c r="C922" s="7">
        <v>0</v>
      </c>
      <c r="D922" s="7">
        <v>0</v>
      </c>
      <c r="E922" s="8" t="str">
        <f t="shared" si="56"/>
        <v/>
      </c>
      <c r="F922" s="7">
        <v>0</v>
      </c>
      <c r="G922" s="7">
        <v>0</v>
      </c>
      <c r="H922" s="8" t="str">
        <f t="shared" si="57"/>
        <v/>
      </c>
      <c r="I922" s="7">
        <v>0</v>
      </c>
      <c r="J922" s="8" t="str">
        <f t="shared" si="58"/>
        <v/>
      </c>
      <c r="K922" s="7">
        <v>0</v>
      </c>
      <c r="L922" s="7">
        <v>0</v>
      </c>
      <c r="M922" s="8" t="str">
        <f t="shared" si="59"/>
        <v/>
      </c>
    </row>
    <row r="923" spans="1:13" x14ac:dyDescent="0.2">
      <c r="A923" s="2" t="s">
        <v>119</v>
      </c>
      <c r="B923" s="2" t="s">
        <v>13</v>
      </c>
      <c r="C923" s="7">
        <v>0</v>
      </c>
      <c r="D923" s="7">
        <v>0</v>
      </c>
      <c r="E923" s="8" t="str">
        <f t="shared" si="56"/>
        <v/>
      </c>
      <c r="F923" s="7">
        <v>100.96881999999999</v>
      </c>
      <c r="G923" s="7">
        <v>93.340230000000005</v>
      </c>
      <c r="H923" s="8">
        <f t="shared" si="57"/>
        <v>-7.555391852653115E-2</v>
      </c>
      <c r="I923" s="7">
        <v>121.92009</v>
      </c>
      <c r="J923" s="8">
        <f t="shared" si="58"/>
        <v>-0.23441468916238495</v>
      </c>
      <c r="K923" s="7">
        <v>555.64086999999995</v>
      </c>
      <c r="L923" s="7">
        <v>523.83729000000005</v>
      </c>
      <c r="M923" s="8">
        <f t="shared" si="59"/>
        <v>-5.7237654242388469E-2</v>
      </c>
    </row>
    <row r="924" spans="1:13" x14ac:dyDescent="0.2">
      <c r="A924" s="2" t="s">
        <v>119</v>
      </c>
      <c r="B924" s="2" t="s">
        <v>27</v>
      </c>
      <c r="C924" s="7">
        <v>0</v>
      </c>
      <c r="D924" s="7">
        <v>0</v>
      </c>
      <c r="E924" s="8" t="str">
        <f t="shared" si="56"/>
        <v/>
      </c>
      <c r="F924" s="7">
        <v>0</v>
      </c>
      <c r="G924" s="7">
        <v>0</v>
      </c>
      <c r="H924" s="8" t="str">
        <f t="shared" si="57"/>
        <v/>
      </c>
      <c r="I924" s="7">
        <v>0</v>
      </c>
      <c r="J924" s="8" t="str">
        <f t="shared" si="58"/>
        <v/>
      </c>
      <c r="K924" s="7">
        <v>0</v>
      </c>
      <c r="L924" s="7">
        <v>0</v>
      </c>
      <c r="M924" s="8" t="str">
        <f t="shared" si="59"/>
        <v/>
      </c>
    </row>
    <row r="925" spans="1:13" x14ac:dyDescent="0.2">
      <c r="A925" s="2" t="s">
        <v>119</v>
      </c>
      <c r="B925" s="2" t="s">
        <v>28</v>
      </c>
      <c r="C925" s="7">
        <v>0</v>
      </c>
      <c r="D925" s="7">
        <v>0</v>
      </c>
      <c r="E925" s="8" t="str">
        <f t="shared" si="56"/>
        <v/>
      </c>
      <c r="F925" s="7">
        <v>0</v>
      </c>
      <c r="G925" s="7">
        <v>69.690690000000004</v>
      </c>
      <c r="H925" s="8" t="str">
        <f t="shared" si="57"/>
        <v/>
      </c>
      <c r="I925" s="7">
        <v>52.053310000000003</v>
      </c>
      <c r="J925" s="8">
        <f t="shared" si="58"/>
        <v>0.33883301561418477</v>
      </c>
      <c r="K925" s="7">
        <v>229.01893999999999</v>
      </c>
      <c r="L925" s="7">
        <v>305.79228000000001</v>
      </c>
      <c r="M925" s="8">
        <f t="shared" si="59"/>
        <v>0.33522703406102572</v>
      </c>
    </row>
    <row r="926" spans="1:13" x14ac:dyDescent="0.2">
      <c r="A926" s="2" t="s">
        <v>119</v>
      </c>
      <c r="B926" s="2" t="s">
        <v>29</v>
      </c>
      <c r="C926" s="7">
        <v>0</v>
      </c>
      <c r="D926" s="7">
        <v>0</v>
      </c>
      <c r="E926" s="8" t="str">
        <f t="shared" si="56"/>
        <v/>
      </c>
      <c r="F926" s="7">
        <v>13.34564</v>
      </c>
      <c r="G926" s="7">
        <v>0</v>
      </c>
      <c r="H926" s="8">
        <f t="shared" si="57"/>
        <v>-1</v>
      </c>
      <c r="I926" s="7">
        <v>26.01163</v>
      </c>
      <c r="J926" s="8">
        <f t="shared" si="58"/>
        <v>-1</v>
      </c>
      <c r="K926" s="7">
        <v>91.904640000000001</v>
      </c>
      <c r="L926" s="7">
        <v>26.01163</v>
      </c>
      <c r="M926" s="8">
        <f t="shared" si="59"/>
        <v>-0.71697152613839732</v>
      </c>
    </row>
    <row r="927" spans="1:13" x14ac:dyDescent="0.2">
      <c r="A927" s="2" t="s">
        <v>119</v>
      </c>
      <c r="B927" s="2" t="s">
        <v>31</v>
      </c>
      <c r="C927" s="7">
        <v>0</v>
      </c>
      <c r="D927" s="7">
        <v>0</v>
      </c>
      <c r="E927" s="8" t="str">
        <f t="shared" si="56"/>
        <v/>
      </c>
      <c r="F927" s="7">
        <v>0</v>
      </c>
      <c r="G927" s="7">
        <v>0</v>
      </c>
      <c r="H927" s="8" t="str">
        <f t="shared" si="57"/>
        <v/>
      </c>
      <c r="I927" s="7">
        <v>0</v>
      </c>
      <c r="J927" s="8" t="str">
        <f t="shared" si="58"/>
        <v/>
      </c>
      <c r="K927" s="7">
        <v>0</v>
      </c>
      <c r="L927" s="7">
        <v>0</v>
      </c>
      <c r="M927" s="8" t="str">
        <f t="shared" si="59"/>
        <v/>
      </c>
    </row>
    <row r="928" spans="1:13" x14ac:dyDescent="0.2">
      <c r="A928" s="4" t="s">
        <v>119</v>
      </c>
      <c r="B928" s="4" t="s">
        <v>14</v>
      </c>
      <c r="C928" s="9">
        <v>13.927339999999999</v>
      </c>
      <c r="D928" s="9">
        <v>83.164659999999998</v>
      </c>
      <c r="E928" s="10">
        <f t="shared" si="56"/>
        <v>4.9713240288526022</v>
      </c>
      <c r="F928" s="9">
        <v>549.73253999999997</v>
      </c>
      <c r="G928" s="9">
        <v>503.98721</v>
      </c>
      <c r="H928" s="10">
        <f t="shared" si="57"/>
        <v>-8.3213793383960843E-2</v>
      </c>
      <c r="I928" s="9">
        <v>464.67424999999997</v>
      </c>
      <c r="J928" s="10">
        <f t="shared" si="58"/>
        <v>8.4603267773069035E-2</v>
      </c>
      <c r="K928" s="9">
        <v>4616.28006</v>
      </c>
      <c r="L928" s="9">
        <v>3381.7446599999998</v>
      </c>
      <c r="M928" s="10">
        <f t="shared" si="59"/>
        <v>-0.26743078495111927</v>
      </c>
    </row>
    <row r="929" spans="1:13" x14ac:dyDescent="0.2">
      <c r="A929" s="2" t="s">
        <v>120</v>
      </c>
      <c r="B929" s="2" t="s">
        <v>36</v>
      </c>
      <c r="C929" s="7">
        <v>0</v>
      </c>
      <c r="D929" s="7">
        <v>0</v>
      </c>
      <c r="E929" s="8" t="str">
        <f t="shared" si="56"/>
        <v/>
      </c>
      <c r="F929" s="7">
        <v>0</v>
      </c>
      <c r="G929" s="7">
        <v>0</v>
      </c>
      <c r="H929" s="8" t="str">
        <f t="shared" si="57"/>
        <v/>
      </c>
      <c r="I929" s="7">
        <v>0</v>
      </c>
      <c r="J929" s="8" t="str">
        <f t="shared" si="58"/>
        <v/>
      </c>
      <c r="K929" s="7">
        <v>0</v>
      </c>
      <c r="L929" s="7">
        <v>0</v>
      </c>
      <c r="M929" s="8" t="str">
        <f t="shared" si="59"/>
        <v/>
      </c>
    </row>
    <row r="930" spans="1:13" x14ac:dyDescent="0.2">
      <c r="A930" s="2" t="s">
        <v>120</v>
      </c>
      <c r="B930" s="2" t="s">
        <v>22</v>
      </c>
      <c r="C930" s="7">
        <v>0</v>
      </c>
      <c r="D930" s="7">
        <v>0</v>
      </c>
      <c r="E930" s="8" t="str">
        <f t="shared" si="56"/>
        <v/>
      </c>
      <c r="F930" s="7">
        <v>0</v>
      </c>
      <c r="G930" s="7">
        <v>0</v>
      </c>
      <c r="H930" s="8" t="str">
        <f t="shared" si="57"/>
        <v/>
      </c>
      <c r="I930" s="7">
        <v>0</v>
      </c>
      <c r="J930" s="8" t="str">
        <f t="shared" si="58"/>
        <v/>
      </c>
      <c r="K930" s="7">
        <v>31.450220000000002</v>
      </c>
      <c r="L930" s="7">
        <v>0</v>
      </c>
      <c r="M930" s="8">
        <f t="shared" si="59"/>
        <v>-1</v>
      </c>
    </row>
    <row r="931" spans="1:13" x14ac:dyDescent="0.2">
      <c r="A931" s="2" t="s">
        <v>120</v>
      </c>
      <c r="B931" s="2" t="s">
        <v>10</v>
      </c>
      <c r="C931" s="7">
        <v>0</v>
      </c>
      <c r="D931" s="7">
        <v>0</v>
      </c>
      <c r="E931" s="8" t="str">
        <f t="shared" si="56"/>
        <v/>
      </c>
      <c r="F931" s="7">
        <v>0</v>
      </c>
      <c r="G931" s="7">
        <v>0</v>
      </c>
      <c r="H931" s="8" t="str">
        <f t="shared" si="57"/>
        <v/>
      </c>
      <c r="I931" s="7">
        <v>0</v>
      </c>
      <c r="J931" s="8" t="str">
        <f t="shared" si="58"/>
        <v/>
      </c>
      <c r="K931" s="7">
        <v>0</v>
      </c>
      <c r="L931" s="7">
        <v>0</v>
      </c>
      <c r="M931" s="8" t="str">
        <f t="shared" si="59"/>
        <v/>
      </c>
    </row>
    <row r="932" spans="1:13" x14ac:dyDescent="0.2">
      <c r="A932" s="2" t="s">
        <v>120</v>
      </c>
      <c r="B932" s="2" t="s">
        <v>11</v>
      </c>
      <c r="C932" s="7">
        <v>0</v>
      </c>
      <c r="D932" s="7">
        <v>0</v>
      </c>
      <c r="E932" s="8" t="str">
        <f t="shared" si="56"/>
        <v/>
      </c>
      <c r="F932" s="7">
        <v>0</v>
      </c>
      <c r="G932" s="7">
        <v>2.2290800000000002</v>
      </c>
      <c r="H932" s="8" t="str">
        <f t="shared" si="57"/>
        <v/>
      </c>
      <c r="I932" s="7">
        <v>0</v>
      </c>
      <c r="J932" s="8" t="str">
        <f t="shared" si="58"/>
        <v/>
      </c>
      <c r="K932" s="7">
        <v>46.253</v>
      </c>
      <c r="L932" s="7">
        <v>2.2290800000000002</v>
      </c>
      <c r="M932" s="8">
        <f t="shared" si="59"/>
        <v>-0.95180680172096943</v>
      </c>
    </row>
    <row r="933" spans="1:13" x14ac:dyDescent="0.2">
      <c r="A933" s="2" t="s">
        <v>120</v>
      </c>
      <c r="B933" s="2" t="s">
        <v>25</v>
      </c>
      <c r="C933" s="7">
        <v>0</v>
      </c>
      <c r="D933" s="7">
        <v>0</v>
      </c>
      <c r="E933" s="8" t="str">
        <f t="shared" si="56"/>
        <v/>
      </c>
      <c r="F933" s="7">
        <v>0</v>
      </c>
      <c r="G933" s="7">
        <v>0</v>
      </c>
      <c r="H933" s="8" t="str">
        <f t="shared" si="57"/>
        <v/>
      </c>
      <c r="I933" s="7">
        <v>72.801760000000002</v>
      </c>
      <c r="J933" s="8">
        <f t="shared" si="58"/>
        <v>-1</v>
      </c>
      <c r="K933" s="7">
        <v>0</v>
      </c>
      <c r="L933" s="7">
        <v>72.801760000000002</v>
      </c>
      <c r="M933" s="8" t="str">
        <f t="shared" si="59"/>
        <v/>
      </c>
    </row>
    <row r="934" spans="1:13" x14ac:dyDescent="0.2">
      <c r="A934" s="2" t="s">
        <v>120</v>
      </c>
      <c r="B934" s="2" t="s">
        <v>27</v>
      </c>
      <c r="C934" s="7">
        <v>0</v>
      </c>
      <c r="D934" s="7">
        <v>0</v>
      </c>
      <c r="E934" s="8" t="str">
        <f t="shared" si="56"/>
        <v/>
      </c>
      <c r="F934" s="7">
        <v>30.62</v>
      </c>
      <c r="G934" s="7">
        <v>0</v>
      </c>
      <c r="H934" s="8">
        <f t="shared" si="57"/>
        <v>-1</v>
      </c>
      <c r="I934" s="7">
        <v>0</v>
      </c>
      <c r="J934" s="8" t="str">
        <f t="shared" si="58"/>
        <v/>
      </c>
      <c r="K934" s="7">
        <v>61.185000000000002</v>
      </c>
      <c r="L934" s="7">
        <v>7.4714999999999998</v>
      </c>
      <c r="M934" s="8">
        <f t="shared" si="59"/>
        <v>-0.8778867369453297</v>
      </c>
    </row>
    <row r="935" spans="1:13" x14ac:dyDescent="0.2">
      <c r="A935" s="4" t="s">
        <v>120</v>
      </c>
      <c r="B935" s="4" t="s">
        <v>14</v>
      </c>
      <c r="C935" s="9">
        <v>0</v>
      </c>
      <c r="D935" s="9">
        <v>0</v>
      </c>
      <c r="E935" s="10" t="str">
        <f t="shared" si="56"/>
        <v/>
      </c>
      <c r="F935" s="9">
        <v>30.62</v>
      </c>
      <c r="G935" s="9">
        <v>2.2290800000000002</v>
      </c>
      <c r="H935" s="10">
        <f t="shared" si="57"/>
        <v>-0.92720182887001956</v>
      </c>
      <c r="I935" s="9">
        <v>72.801760000000002</v>
      </c>
      <c r="J935" s="10">
        <f t="shared" si="58"/>
        <v>-0.96938150945801316</v>
      </c>
      <c r="K935" s="9">
        <v>138.88821999999999</v>
      </c>
      <c r="L935" s="9">
        <v>82.502340000000004</v>
      </c>
      <c r="M935" s="10">
        <f t="shared" si="59"/>
        <v>-0.40598029120108237</v>
      </c>
    </row>
    <row r="936" spans="1:13" x14ac:dyDescent="0.2">
      <c r="A936" s="2" t="s">
        <v>121</v>
      </c>
      <c r="B936" s="2" t="s">
        <v>18</v>
      </c>
      <c r="C936" s="7">
        <v>4.8357400000000004</v>
      </c>
      <c r="D936" s="7">
        <v>1.79006</v>
      </c>
      <c r="E936" s="8">
        <f t="shared" si="56"/>
        <v>-0.62982707920607806</v>
      </c>
      <c r="F936" s="7">
        <v>494.3442</v>
      </c>
      <c r="G936" s="7">
        <v>608.44233999999994</v>
      </c>
      <c r="H936" s="8">
        <f t="shared" si="57"/>
        <v>0.23080707733599382</v>
      </c>
      <c r="I936" s="7">
        <v>916.33073000000002</v>
      </c>
      <c r="J936" s="8">
        <f t="shared" si="58"/>
        <v>-0.3360013802003563</v>
      </c>
      <c r="K936" s="7">
        <v>4819.6998000000003</v>
      </c>
      <c r="L936" s="7">
        <v>4822.2508600000001</v>
      </c>
      <c r="M936" s="8">
        <f t="shared" si="59"/>
        <v>5.2929852602012772E-4</v>
      </c>
    </row>
    <row r="937" spans="1:13" x14ac:dyDescent="0.2">
      <c r="A937" s="2" t="s">
        <v>121</v>
      </c>
      <c r="B937" s="2" t="s">
        <v>34</v>
      </c>
      <c r="C937" s="7">
        <v>0</v>
      </c>
      <c r="D937" s="7">
        <v>0</v>
      </c>
      <c r="E937" s="8" t="str">
        <f t="shared" si="56"/>
        <v/>
      </c>
      <c r="F937" s="7">
        <v>0</v>
      </c>
      <c r="G937" s="7">
        <v>109.5</v>
      </c>
      <c r="H937" s="8" t="str">
        <f t="shared" si="57"/>
        <v/>
      </c>
      <c r="I937" s="7">
        <v>0</v>
      </c>
      <c r="J937" s="8" t="str">
        <f t="shared" si="58"/>
        <v/>
      </c>
      <c r="K937" s="7">
        <v>228.57892000000001</v>
      </c>
      <c r="L937" s="7">
        <v>605.83000000000004</v>
      </c>
      <c r="M937" s="8">
        <f t="shared" si="59"/>
        <v>1.6504193825047384</v>
      </c>
    </row>
    <row r="938" spans="1:13" x14ac:dyDescent="0.2">
      <c r="A938" s="2" t="s">
        <v>121</v>
      </c>
      <c r="B938" s="2" t="s">
        <v>19</v>
      </c>
      <c r="C938" s="7">
        <v>0</v>
      </c>
      <c r="D938" s="7">
        <v>0</v>
      </c>
      <c r="E938" s="8" t="str">
        <f t="shared" si="56"/>
        <v/>
      </c>
      <c r="F938" s="7">
        <v>594.16099999999994</v>
      </c>
      <c r="G938" s="7">
        <v>242.03804</v>
      </c>
      <c r="H938" s="8">
        <f t="shared" si="57"/>
        <v>-0.59263896485969281</v>
      </c>
      <c r="I938" s="7">
        <v>341.72647000000001</v>
      </c>
      <c r="J938" s="8">
        <f t="shared" si="58"/>
        <v>-0.29171995368108306</v>
      </c>
      <c r="K938" s="7">
        <v>3141.7566000000002</v>
      </c>
      <c r="L938" s="7">
        <v>2977.8678199999999</v>
      </c>
      <c r="M938" s="8">
        <f t="shared" si="59"/>
        <v>-5.2164696654094733E-2</v>
      </c>
    </row>
    <row r="939" spans="1:13" x14ac:dyDescent="0.2">
      <c r="A939" s="2" t="s">
        <v>121</v>
      </c>
      <c r="B939" s="2" t="s">
        <v>35</v>
      </c>
      <c r="C939" s="7">
        <v>0</v>
      </c>
      <c r="D939" s="7">
        <v>0</v>
      </c>
      <c r="E939" s="8" t="str">
        <f t="shared" si="56"/>
        <v/>
      </c>
      <c r="F939" s="7">
        <v>0</v>
      </c>
      <c r="G939" s="7">
        <v>0</v>
      </c>
      <c r="H939" s="8" t="str">
        <f t="shared" si="57"/>
        <v/>
      </c>
      <c r="I939" s="7">
        <v>0</v>
      </c>
      <c r="J939" s="8" t="str">
        <f t="shared" si="58"/>
        <v/>
      </c>
      <c r="K939" s="7">
        <v>0</v>
      </c>
      <c r="L939" s="7">
        <v>0</v>
      </c>
      <c r="M939" s="8" t="str">
        <f t="shared" si="59"/>
        <v/>
      </c>
    </row>
    <row r="940" spans="1:13" x14ac:dyDescent="0.2">
      <c r="A940" s="2" t="s">
        <v>121</v>
      </c>
      <c r="B940" s="2" t="s">
        <v>66</v>
      </c>
      <c r="C940" s="7">
        <v>0</v>
      </c>
      <c r="D940" s="7">
        <v>0</v>
      </c>
      <c r="E940" s="8" t="str">
        <f t="shared" si="56"/>
        <v/>
      </c>
      <c r="F940" s="7">
        <v>62.604999999999997</v>
      </c>
      <c r="G940" s="7">
        <v>37.542000000000002</v>
      </c>
      <c r="H940" s="8">
        <f t="shared" si="57"/>
        <v>-0.40033543646673586</v>
      </c>
      <c r="I940" s="7">
        <v>33.784750000000003</v>
      </c>
      <c r="J940" s="8">
        <f t="shared" si="58"/>
        <v>0.11121141935340639</v>
      </c>
      <c r="K940" s="7">
        <v>296.05315000000002</v>
      </c>
      <c r="L940" s="7">
        <v>798.62768000000005</v>
      </c>
      <c r="M940" s="8">
        <f t="shared" si="59"/>
        <v>1.6975821064562227</v>
      </c>
    </row>
    <row r="941" spans="1:13" x14ac:dyDescent="0.2">
      <c r="A941" s="2" t="s">
        <v>121</v>
      </c>
      <c r="B941" s="2" t="s">
        <v>67</v>
      </c>
      <c r="C941" s="7">
        <v>0</v>
      </c>
      <c r="D941" s="7">
        <v>0</v>
      </c>
      <c r="E941" s="8" t="str">
        <f t="shared" si="56"/>
        <v/>
      </c>
      <c r="F941" s="7">
        <v>0</v>
      </c>
      <c r="G941" s="7">
        <v>2.6032500000000001</v>
      </c>
      <c r="H941" s="8" t="str">
        <f t="shared" si="57"/>
        <v/>
      </c>
      <c r="I941" s="7">
        <v>0</v>
      </c>
      <c r="J941" s="8" t="str">
        <f t="shared" si="58"/>
        <v/>
      </c>
      <c r="K941" s="7">
        <v>122.14901999999999</v>
      </c>
      <c r="L941" s="7">
        <v>2.6032500000000001</v>
      </c>
      <c r="M941" s="8">
        <f t="shared" si="59"/>
        <v>-0.97868791743069239</v>
      </c>
    </row>
    <row r="942" spans="1:13" x14ac:dyDescent="0.2">
      <c r="A942" s="2" t="s">
        <v>121</v>
      </c>
      <c r="B942" s="2" t="s">
        <v>9</v>
      </c>
      <c r="C942" s="7">
        <v>34.134250000000002</v>
      </c>
      <c r="D942" s="7">
        <v>491.50803999999999</v>
      </c>
      <c r="E942" s="8">
        <f t="shared" si="56"/>
        <v>13.399262910419885</v>
      </c>
      <c r="F942" s="7">
        <v>6208.95766</v>
      </c>
      <c r="G942" s="7">
        <v>7516.2124899999999</v>
      </c>
      <c r="H942" s="8">
        <f t="shared" si="57"/>
        <v>0.21054336356998116</v>
      </c>
      <c r="I942" s="7">
        <v>6518.1513500000001</v>
      </c>
      <c r="J942" s="8">
        <f t="shared" si="58"/>
        <v>0.15312027696319142</v>
      </c>
      <c r="K942" s="7">
        <v>96630.838510000001</v>
      </c>
      <c r="L942" s="7">
        <v>69709.910940000002</v>
      </c>
      <c r="M942" s="8">
        <f t="shared" si="59"/>
        <v>-0.27859561176439596</v>
      </c>
    </row>
    <row r="943" spans="1:13" x14ac:dyDescent="0.2">
      <c r="A943" s="2" t="s">
        <v>121</v>
      </c>
      <c r="B943" s="2" t="s">
        <v>36</v>
      </c>
      <c r="C943" s="7">
        <v>0</v>
      </c>
      <c r="D943" s="7">
        <v>404.35068000000001</v>
      </c>
      <c r="E943" s="8" t="str">
        <f t="shared" si="56"/>
        <v/>
      </c>
      <c r="F943" s="7">
        <v>1257.1801599999999</v>
      </c>
      <c r="G943" s="7">
        <v>3428.5719800000002</v>
      </c>
      <c r="H943" s="8">
        <f t="shared" si="57"/>
        <v>1.7271922426774542</v>
      </c>
      <c r="I943" s="7">
        <v>2792.2015299999998</v>
      </c>
      <c r="J943" s="8">
        <f t="shared" si="58"/>
        <v>0.22790992812041067</v>
      </c>
      <c r="K943" s="7">
        <v>7723.8902200000002</v>
      </c>
      <c r="L943" s="7">
        <v>14337.581899999999</v>
      </c>
      <c r="M943" s="8">
        <f t="shared" si="59"/>
        <v>0.85626432945340314</v>
      </c>
    </row>
    <row r="944" spans="1:13" x14ac:dyDescent="0.2">
      <c r="A944" s="2" t="s">
        <v>121</v>
      </c>
      <c r="B944" s="2" t="s">
        <v>37</v>
      </c>
      <c r="C944" s="7">
        <v>0</v>
      </c>
      <c r="D944" s="7">
        <v>0</v>
      </c>
      <c r="E944" s="8" t="str">
        <f t="shared" si="56"/>
        <v/>
      </c>
      <c r="F944" s="7">
        <v>54.930199999999999</v>
      </c>
      <c r="G944" s="7">
        <v>141.5369</v>
      </c>
      <c r="H944" s="8">
        <f t="shared" si="57"/>
        <v>1.5766682080167196</v>
      </c>
      <c r="I944" s="7">
        <v>398.6884</v>
      </c>
      <c r="J944" s="8">
        <f t="shared" si="58"/>
        <v>-0.64499368429078952</v>
      </c>
      <c r="K944" s="7">
        <v>3186.08736</v>
      </c>
      <c r="L944" s="7">
        <v>3707.73443</v>
      </c>
      <c r="M944" s="8">
        <f t="shared" si="59"/>
        <v>0.16372654326716263</v>
      </c>
    </row>
    <row r="945" spans="1:13" x14ac:dyDescent="0.2">
      <c r="A945" s="2" t="s">
        <v>121</v>
      </c>
      <c r="B945" s="2" t="s">
        <v>20</v>
      </c>
      <c r="C945" s="7">
        <v>0</v>
      </c>
      <c r="D945" s="7">
        <v>0</v>
      </c>
      <c r="E945" s="8" t="str">
        <f t="shared" si="56"/>
        <v/>
      </c>
      <c r="F945" s="7">
        <v>676.13872000000003</v>
      </c>
      <c r="G945" s="7">
        <v>1381.21226</v>
      </c>
      <c r="H945" s="8">
        <f t="shared" si="57"/>
        <v>1.0427942064906444</v>
      </c>
      <c r="I945" s="7">
        <v>952.90002000000004</v>
      </c>
      <c r="J945" s="8">
        <f t="shared" si="58"/>
        <v>0.44948287439431467</v>
      </c>
      <c r="K945" s="7">
        <v>5814.4711399999997</v>
      </c>
      <c r="L945" s="7">
        <v>10702.280489999999</v>
      </c>
      <c r="M945" s="8">
        <f t="shared" si="59"/>
        <v>0.84062836194591539</v>
      </c>
    </row>
    <row r="946" spans="1:13" x14ac:dyDescent="0.2">
      <c r="A946" s="2" t="s">
        <v>121</v>
      </c>
      <c r="B946" s="2" t="s">
        <v>69</v>
      </c>
      <c r="C946" s="7">
        <v>0</v>
      </c>
      <c r="D946" s="7">
        <v>0</v>
      </c>
      <c r="E946" s="8" t="str">
        <f t="shared" si="56"/>
        <v/>
      </c>
      <c r="F946" s="7">
        <v>0</v>
      </c>
      <c r="G946" s="7">
        <v>11.3421</v>
      </c>
      <c r="H946" s="8" t="str">
        <f t="shared" si="57"/>
        <v/>
      </c>
      <c r="I946" s="7">
        <v>11.206</v>
      </c>
      <c r="J946" s="8">
        <f t="shared" si="58"/>
        <v>1.2145279314653035E-2</v>
      </c>
      <c r="K946" s="7">
        <v>8.7407599999999999</v>
      </c>
      <c r="L946" s="7">
        <v>41.655239999999999</v>
      </c>
      <c r="M946" s="8">
        <f t="shared" si="59"/>
        <v>3.7656313638630969</v>
      </c>
    </row>
    <row r="947" spans="1:13" x14ac:dyDescent="0.2">
      <c r="A947" s="2" t="s">
        <v>121</v>
      </c>
      <c r="B947" s="2" t="s">
        <v>107</v>
      </c>
      <c r="C947" s="7">
        <v>0</v>
      </c>
      <c r="D947" s="7">
        <v>0</v>
      </c>
      <c r="E947" s="8" t="str">
        <f t="shared" si="56"/>
        <v/>
      </c>
      <c r="F947" s="7">
        <v>0</v>
      </c>
      <c r="G947" s="7">
        <v>0</v>
      </c>
      <c r="H947" s="8" t="str">
        <f t="shared" si="57"/>
        <v/>
      </c>
      <c r="I947" s="7">
        <v>0</v>
      </c>
      <c r="J947" s="8" t="str">
        <f t="shared" si="58"/>
        <v/>
      </c>
      <c r="K947" s="7">
        <v>54.505499999999998</v>
      </c>
      <c r="L947" s="7">
        <v>22.188500000000001</v>
      </c>
      <c r="M947" s="8">
        <f t="shared" si="59"/>
        <v>-0.59291264184348358</v>
      </c>
    </row>
    <row r="948" spans="1:13" x14ac:dyDescent="0.2">
      <c r="A948" s="2" t="s">
        <v>121</v>
      </c>
      <c r="B948" s="2" t="s">
        <v>21</v>
      </c>
      <c r="C948" s="7">
        <v>0</v>
      </c>
      <c r="D948" s="7">
        <v>0</v>
      </c>
      <c r="E948" s="8" t="str">
        <f t="shared" si="56"/>
        <v/>
      </c>
      <c r="F948" s="7">
        <v>78.014790000000005</v>
      </c>
      <c r="G948" s="7">
        <v>182.65708000000001</v>
      </c>
      <c r="H948" s="8">
        <f t="shared" si="57"/>
        <v>1.3413134868401233</v>
      </c>
      <c r="I948" s="7">
        <v>8.2620000000000005</v>
      </c>
      <c r="J948" s="8">
        <f t="shared" si="58"/>
        <v>21.108094892277897</v>
      </c>
      <c r="K948" s="7">
        <v>390.19718</v>
      </c>
      <c r="L948" s="7">
        <v>630.57911000000001</v>
      </c>
      <c r="M948" s="8">
        <f t="shared" si="59"/>
        <v>0.616052453275034</v>
      </c>
    </row>
    <row r="949" spans="1:13" x14ac:dyDescent="0.2">
      <c r="A949" s="2" t="s">
        <v>121</v>
      </c>
      <c r="B949" s="2" t="s">
        <v>71</v>
      </c>
      <c r="C949" s="7">
        <v>0</v>
      </c>
      <c r="D949" s="7">
        <v>0</v>
      </c>
      <c r="E949" s="8" t="str">
        <f t="shared" si="56"/>
        <v/>
      </c>
      <c r="F949" s="7">
        <v>0</v>
      </c>
      <c r="G949" s="7">
        <v>0</v>
      </c>
      <c r="H949" s="8" t="str">
        <f t="shared" si="57"/>
        <v/>
      </c>
      <c r="I949" s="7">
        <v>0</v>
      </c>
      <c r="J949" s="8" t="str">
        <f t="shared" si="58"/>
        <v/>
      </c>
      <c r="K949" s="7">
        <v>0</v>
      </c>
      <c r="L949" s="7">
        <v>0</v>
      </c>
      <c r="M949" s="8" t="str">
        <f t="shared" si="59"/>
        <v/>
      </c>
    </row>
    <row r="950" spans="1:13" x14ac:dyDescent="0.2">
      <c r="A950" s="2" t="s">
        <v>121</v>
      </c>
      <c r="B950" s="2" t="s">
        <v>72</v>
      </c>
      <c r="C950" s="7">
        <v>0</v>
      </c>
      <c r="D950" s="7">
        <v>0</v>
      </c>
      <c r="E950" s="8" t="str">
        <f t="shared" si="56"/>
        <v/>
      </c>
      <c r="F950" s="7">
        <v>0</v>
      </c>
      <c r="G950" s="7">
        <v>0</v>
      </c>
      <c r="H950" s="8" t="str">
        <f t="shared" si="57"/>
        <v/>
      </c>
      <c r="I950" s="7">
        <v>0</v>
      </c>
      <c r="J950" s="8" t="str">
        <f t="shared" si="58"/>
        <v/>
      </c>
      <c r="K950" s="7">
        <v>0</v>
      </c>
      <c r="L950" s="7">
        <v>2.4</v>
      </c>
      <c r="M950" s="8" t="str">
        <f t="shared" si="59"/>
        <v/>
      </c>
    </row>
    <row r="951" spans="1:13" x14ac:dyDescent="0.2">
      <c r="A951" s="2" t="s">
        <v>121</v>
      </c>
      <c r="B951" s="2" t="s">
        <v>60</v>
      </c>
      <c r="C951" s="7">
        <v>0</v>
      </c>
      <c r="D951" s="7">
        <v>0</v>
      </c>
      <c r="E951" s="8" t="str">
        <f t="shared" si="56"/>
        <v/>
      </c>
      <c r="F951" s="7">
        <v>0</v>
      </c>
      <c r="G951" s="7">
        <v>37.6</v>
      </c>
      <c r="H951" s="8" t="str">
        <f t="shared" si="57"/>
        <v/>
      </c>
      <c r="I951" s="7">
        <v>29.264790000000001</v>
      </c>
      <c r="J951" s="8">
        <f t="shared" si="58"/>
        <v>0.28482042755133397</v>
      </c>
      <c r="K951" s="7">
        <v>308.28206</v>
      </c>
      <c r="L951" s="7">
        <v>235.85228000000001</v>
      </c>
      <c r="M951" s="8">
        <f t="shared" si="59"/>
        <v>-0.23494646428663413</v>
      </c>
    </row>
    <row r="952" spans="1:13" x14ac:dyDescent="0.2">
      <c r="A952" s="2" t="s">
        <v>121</v>
      </c>
      <c r="B952" s="2" t="s">
        <v>38</v>
      </c>
      <c r="C952" s="7">
        <v>0</v>
      </c>
      <c r="D952" s="7">
        <v>0</v>
      </c>
      <c r="E952" s="8" t="str">
        <f t="shared" si="56"/>
        <v/>
      </c>
      <c r="F952" s="7">
        <v>351.88101999999998</v>
      </c>
      <c r="G952" s="7">
        <v>460.90992999999997</v>
      </c>
      <c r="H952" s="8">
        <f t="shared" si="57"/>
        <v>0.30984595304401474</v>
      </c>
      <c r="I952" s="7">
        <v>745.80676000000005</v>
      </c>
      <c r="J952" s="8">
        <f t="shared" si="58"/>
        <v>-0.38199818676891595</v>
      </c>
      <c r="K952" s="7">
        <v>3380.8872200000001</v>
      </c>
      <c r="L952" s="7">
        <v>4078.2869599999999</v>
      </c>
      <c r="M952" s="8">
        <f t="shared" si="59"/>
        <v>0.20627713810577797</v>
      </c>
    </row>
    <row r="953" spans="1:13" x14ac:dyDescent="0.2">
      <c r="A953" s="2" t="s">
        <v>121</v>
      </c>
      <c r="B953" s="2" t="s">
        <v>22</v>
      </c>
      <c r="C953" s="7">
        <v>91.452129999999997</v>
      </c>
      <c r="D953" s="7">
        <v>119.31131999999999</v>
      </c>
      <c r="E953" s="8">
        <f t="shared" si="56"/>
        <v>0.30463139568209074</v>
      </c>
      <c r="F953" s="7">
        <v>7839.2774300000001</v>
      </c>
      <c r="G953" s="7">
        <v>5270.0743700000003</v>
      </c>
      <c r="H953" s="8">
        <f t="shared" si="57"/>
        <v>-0.32773467745483265</v>
      </c>
      <c r="I953" s="7">
        <v>5832.1339600000001</v>
      </c>
      <c r="J953" s="8">
        <f t="shared" si="58"/>
        <v>-9.6372887497940818E-2</v>
      </c>
      <c r="K953" s="7">
        <v>41120.913970000001</v>
      </c>
      <c r="L953" s="7">
        <v>40415.071580000003</v>
      </c>
      <c r="M953" s="8">
        <f t="shared" si="59"/>
        <v>-1.7165046246660487E-2</v>
      </c>
    </row>
    <row r="954" spans="1:13" x14ac:dyDescent="0.2">
      <c r="A954" s="2" t="s">
        <v>121</v>
      </c>
      <c r="B954" s="2" t="s">
        <v>61</v>
      </c>
      <c r="C954" s="7">
        <v>0</v>
      </c>
      <c r="D954" s="7">
        <v>3.8903699999999999</v>
      </c>
      <c r="E954" s="8" t="str">
        <f t="shared" si="56"/>
        <v/>
      </c>
      <c r="F954" s="7">
        <v>0</v>
      </c>
      <c r="G954" s="7">
        <v>23.286709999999999</v>
      </c>
      <c r="H954" s="8" t="str">
        <f t="shared" si="57"/>
        <v/>
      </c>
      <c r="I954" s="7">
        <v>61.484900000000003</v>
      </c>
      <c r="J954" s="8">
        <f t="shared" si="58"/>
        <v>-0.62126131781949723</v>
      </c>
      <c r="K954" s="7">
        <v>0</v>
      </c>
      <c r="L954" s="7">
        <v>84.771609999999995</v>
      </c>
      <c r="M954" s="8" t="str">
        <f t="shared" si="59"/>
        <v/>
      </c>
    </row>
    <row r="955" spans="1:13" x14ac:dyDescent="0.2">
      <c r="A955" s="2" t="s">
        <v>121</v>
      </c>
      <c r="B955" s="2" t="s">
        <v>39</v>
      </c>
      <c r="C955" s="7">
        <v>0</v>
      </c>
      <c r="D955" s="7">
        <v>0</v>
      </c>
      <c r="E955" s="8" t="str">
        <f t="shared" si="56"/>
        <v/>
      </c>
      <c r="F955" s="7">
        <v>110.92619999999999</v>
      </c>
      <c r="G955" s="7">
        <v>0</v>
      </c>
      <c r="H955" s="8">
        <f t="shared" si="57"/>
        <v>-1</v>
      </c>
      <c r="I955" s="7">
        <v>15.287000000000001</v>
      </c>
      <c r="J955" s="8">
        <f t="shared" si="58"/>
        <v>-1</v>
      </c>
      <c r="K955" s="7">
        <v>278.66349000000002</v>
      </c>
      <c r="L955" s="7">
        <v>525.66755000000001</v>
      </c>
      <c r="M955" s="8">
        <f t="shared" si="59"/>
        <v>0.88638831014425312</v>
      </c>
    </row>
    <row r="956" spans="1:13" x14ac:dyDescent="0.2">
      <c r="A956" s="2" t="s">
        <v>121</v>
      </c>
      <c r="B956" s="2" t="s">
        <v>23</v>
      </c>
      <c r="C956" s="7">
        <v>0</v>
      </c>
      <c r="D956" s="7">
        <v>0</v>
      </c>
      <c r="E956" s="8" t="str">
        <f t="shared" si="56"/>
        <v/>
      </c>
      <c r="F956" s="7">
        <v>44.541080000000001</v>
      </c>
      <c r="G956" s="7">
        <v>64.739440000000002</v>
      </c>
      <c r="H956" s="8">
        <f t="shared" si="57"/>
        <v>0.45347710473118297</v>
      </c>
      <c r="I956" s="7">
        <v>65.701629999999994</v>
      </c>
      <c r="J956" s="8">
        <f t="shared" si="58"/>
        <v>-1.4644842144707737E-2</v>
      </c>
      <c r="K956" s="7">
        <v>545.27617999999995</v>
      </c>
      <c r="L956" s="7">
        <v>8086.1377000000002</v>
      </c>
      <c r="M956" s="8">
        <f t="shared" si="59"/>
        <v>13.829435058028761</v>
      </c>
    </row>
    <row r="957" spans="1:13" x14ac:dyDescent="0.2">
      <c r="A957" s="2" t="s">
        <v>121</v>
      </c>
      <c r="B957" s="2" t="s">
        <v>40</v>
      </c>
      <c r="C957" s="7">
        <v>1116.2381700000001</v>
      </c>
      <c r="D957" s="7">
        <v>130.31177</v>
      </c>
      <c r="E957" s="8">
        <f t="shared" si="56"/>
        <v>-0.883258095357911</v>
      </c>
      <c r="F957" s="7">
        <v>3751.3342299999999</v>
      </c>
      <c r="G957" s="7">
        <v>3115.45298</v>
      </c>
      <c r="H957" s="8">
        <f t="shared" si="57"/>
        <v>-0.1695080232826921</v>
      </c>
      <c r="I957" s="7">
        <v>2229.7954399999999</v>
      </c>
      <c r="J957" s="8">
        <f t="shared" si="58"/>
        <v>0.39719228235573034</v>
      </c>
      <c r="K957" s="7">
        <v>24892.791020000001</v>
      </c>
      <c r="L957" s="7">
        <v>26347.784169999999</v>
      </c>
      <c r="M957" s="8">
        <f t="shared" si="59"/>
        <v>5.8450382234398246E-2</v>
      </c>
    </row>
    <row r="958" spans="1:13" x14ac:dyDescent="0.2">
      <c r="A958" s="2" t="s">
        <v>121</v>
      </c>
      <c r="B958" s="2" t="s">
        <v>41</v>
      </c>
      <c r="C958" s="7">
        <v>0</v>
      </c>
      <c r="D958" s="7">
        <v>30.121670000000002</v>
      </c>
      <c r="E958" s="8" t="str">
        <f t="shared" si="56"/>
        <v/>
      </c>
      <c r="F958" s="7">
        <v>161.15188000000001</v>
      </c>
      <c r="G958" s="7">
        <v>199.73526000000001</v>
      </c>
      <c r="H958" s="8">
        <f t="shared" si="57"/>
        <v>0.23942246283443924</v>
      </c>
      <c r="I958" s="7">
        <v>267.06245999999999</v>
      </c>
      <c r="J958" s="8">
        <f t="shared" si="58"/>
        <v>-0.25210282268799589</v>
      </c>
      <c r="K958" s="7">
        <v>550.80586000000005</v>
      </c>
      <c r="L958" s="7">
        <v>981.77805000000001</v>
      </c>
      <c r="M958" s="8">
        <f t="shared" si="59"/>
        <v>0.78243936983531714</v>
      </c>
    </row>
    <row r="959" spans="1:13" x14ac:dyDescent="0.2">
      <c r="A959" s="2" t="s">
        <v>121</v>
      </c>
      <c r="B959" s="2" t="s">
        <v>24</v>
      </c>
      <c r="C959" s="7">
        <v>8.4509899999999991</v>
      </c>
      <c r="D959" s="7">
        <v>0</v>
      </c>
      <c r="E959" s="8">
        <f t="shared" si="56"/>
        <v>-1</v>
      </c>
      <c r="F959" s="7">
        <v>94.743380000000002</v>
      </c>
      <c r="G959" s="7">
        <v>101.3873</v>
      </c>
      <c r="H959" s="8">
        <f t="shared" si="57"/>
        <v>7.0125427233016069E-2</v>
      </c>
      <c r="I959" s="7">
        <v>366.11261000000002</v>
      </c>
      <c r="J959" s="8">
        <f t="shared" si="58"/>
        <v>-0.7230707240594636</v>
      </c>
      <c r="K959" s="7">
        <v>945.23933</v>
      </c>
      <c r="L959" s="7">
        <v>1064.75467</v>
      </c>
      <c r="M959" s="8">
        <f t="shared" si="59"/>
        <v>0.12643923735166629</v>
      </c>
    </row>
    <row r="960" spans="1:13" x14ac:dyDescent="0.2">
      <c r="A960" s="2" t="s">
        <v>121</v>
      </c>
      <c r="B960" s="2" t="s">
        <v>73</v>
      </c>
      <c r="C960" s="7">
        <v>0</v>
      </c>
      <c r="D960" s="7">
        <v>0</v>
      </c>
      <c r="E960" s="8" t="str">
        <f t="shared" si="56"/>
        <v/>
      </c>
      <c r="F960" s="7">
        <v>1.13852</v>
      </c>
      <c r="G960" s="7">
        <v>0</v>
      </c>
      <c r="H960" s="8">
        <f t="shared" si="57"/>
        <v>-1</v>
      </c>
      <c r="I960" s="7">
        <v>0</v>
      </c>
      <c r="J960" s="8" t="str">
        <f t="shared" si="58"/>
        <v/>
      </c>
      <c r="K960" s="7">
        <v>6.5041900000000004</v>
      </c>
      <c r="L960" s="7">
        <v>7.0366299999999997</v>
      </c>
      <c r="M960" s="8">
        <f t="shared" si="59"/>
        <v>8.1861077244053337E-2</v>
      </c>
    </row>
    <row r="961" spans="1:13" x14ac:dyDescent="0.2">
      <c r="A961" s="2" t="s">
        <v>121</v>
      </c>
      <c r="B961" s="2" t="s">
        <v>42</v>
      </c>
      <c r="C961" s="7">
        <v>0</v>
      </c>
      <c r="D961" s="7">
        <v>0</v>
      </c>
      <c r="E961" s="8" t="str">
        <f t="shared" si="56"/>
        <v/>
      </c>
      <c r="F961" s="7">
        <v>151.15902</v>
      </c>
      <c r="G961" s="7">
        <v>321.22575000000001</v>
      </c>
      <c r="H961" s="8">
        <f t="shared" si="57"/>
        <v>1.1250848940407261</v>
      </c>
      <c r="I961" s="7">
        <v>344.09356000000002</v>
      </c>
      <c r="J961" s="8">
        <f t="shared" si="58"/>
        <v>-6.6458116798233657E-2</v>
      </c>
      <c r="K961" s="7">
        <v>1697.40437</v>
      </c>
      <c r="L961" s="7">
        <v>1482.30547</v>
      </c>
      <c r="M961" s="8">
        <f t="shared" si="59"/>
        <v>-0.1267222494543242</v>
      </c>
    </row>
    <row r="962" spans="1:13" x14ac:dyDescent="0.2">
      <c r="A962" s="2" t="s">
        <v>121</v>
      </c>
      <c r="B962" s="2" t="s">
        <v>43</v>
      </c>
      <c r="C962" s="7">
        <v>0</v>
      </c>
      <c r="D962" s="7">
        <v>0</v>
      </c>
      <c r="E962" s="8" t="str">
        <f t="shared" si="56"/>
        <v/>
      </c>
      <c r="F962" s="7">
        <v>0</v>
      </c>
      <c r="G962" s="7">
        <v>0</v>
      </c>
      <c r="H962" s="8" t="str">
        <f t="shared" si="57"/>
        <v/>
      </c>
      <c r="I962" s="7">
        <v>1.5337000000000001</v>
      </c>
      <c r="J962" s="8">
        <f t="shared" si="58"/>
        <v>-1</v>
      </c>
      <c r="K962" s="7">
        <v>67.018799999999999</v>
      </c>
      <c r="L962" s="7">
        <v>1.5337000000000001</v>
      </c>
      <c r="M962" s="8">
        <f t="shared" si="59"/>
        <v>-0.97711537658089964</v>
      </c>
    </row>
    <row r="963" spans="1:13" x14ac:dyDescent="0.2">
      <c r="A963" s="2" t="s">
        <v>121</v>
      </c>
      <c r="B963" s="2" t="s">
        <v>44</v>
      </c>
      <c r="C963" s="7">
        <v>0.45867999999999998</v>
      </c>
      <c r="D963" s="7">
        <v>0</v>
      </c>
      <c r="E963" s="8">
        <f t="shared" si="56"/>
        <v>-1</v>
      </c>
      <c r="F963" s="7">
        <v>309.44797999999997</v>
      </c>
      <c r="G963" s="7">
        <v>453.60750999999999</v>
      </c>
      <c r="H963" s="8">
        <f t="shared" si="57"/>
        <v>0.46586030388694089</v>
      </c>
      <c r="I963" s="7">
        <v>555.85442999999998</v>
      </c>
      <c r="J963" s="8">
        <f t="shared" si="58"/>
        <v>-0.1839454981046027</v>
      </c>
      <c r="K963" s="7">
        <v>2340.0007999999998</v>
      </c>
      <c r="L963" s="7">
        <v>1928.9284500000001</v>
      </c>
      <c r="M963" s="8">
        <f t="shared" si="59"/>
        <v>-0.17567188438568049</v>
      </c>
    </row>
    <row r="964" spans="1:13" x14ac:dyDescent="0.2">
      <c r="A964" s="2" t="s">
        <v>121</v>
      </c>
      <c r="B964" s="2" t="s">
        <v>10</v>
      </c>
      <c r="C964" s="7">
        <v>343.44058000000001</v>
      </c>
      <c r="D964" s="7">
        <v>334.96991000000003</v>
      </c>
      <c r="E964" s="8">
        <f t="shared" si="56"/>
        <v>-2.466415005471978E-2</v>
      </c>
      <c r="F964" s="7">
        <v>7144.0834299999997</v>
      </c>
      <c r="G964" s="7">
        <v>4332.0996299999997</v>
      </c>
      <c r="H964" s="8">
        <f t="shared" si="57"/>
        <v>-0.39361015692953627</v>
      </c>
      <c r="I964" s="7">
        <v>9182.3703399999995</v>
      </c>
      <c r="J964" s="8">
        <f t="shared" si="58"/>
        <v>-0.52821554025885653</v>
      </c>
      <c r="K964" s="7">
        <v>46309.993799999997</v>
      </c>
      <c r="L964" s="7">
        <v>46616.160369999998</v>
      </c>
      <c r="M964" s="8">
        <f t="shared" si="59"/>
        <v>6.6112418697841235E-3</v>
      </c>
    </row>
    <row r="965" spans="1:13" x14ac:dyDescent="0.2">
      <c r="A965" s="2" t="s">
        <v>121</v>
      </c>
      <c r="B965" s="2" t="s">
        <v>75</v>
      </c>
      <c r="C965" s="7">
        <v>0</v>
      </c>
      <c r="D965" s="7">
        <v>0</v>
      </c>
      <c r="E965" s="8" t="str">
        <f t="shared" ref="E965:E1028" si="60">IF(C965=0,"",(D965/C965-1))</f>
        <v/>
      </c>
      <c r="F965" s="7">
        <v>0</v>
      </c>
      <c r="G965" s="7">
        <v>204.42</v>
      </c>
      <c r="H965" s="8" t="str">
        <f t="shared" ref="H965:H1028" si="61">IF(F965=0,"",(G965/F965-1))</f>
        <v/>
      </c>
      <c r="I965" s="7">
        <v>97.8</v>
      </c>
      <c r="J965" s="8">
        <f t="shared" ref="J965:J1028" si="62">IF(I965=0,"",(G965/I965-1))</f>
        <v>1.0901840490797547</v>
      </c>
      <c r="K965" s="7">
        <v>46</v>
      </c>
      <c r="L965" s="7">
        <v>753.56700000000001</v>
      </c>
      <c r="M965" s="8">
        <f t="shared" ref="M965:M1028" si="63">IF(K965=0,"",(L965/K965-1))</f>
        <v>15.381891304347825</v>
      </c>
    </row>
    <row r="966" spans="1:13" x14ac:dyDescent="0.2">
      <c r="A966" s="2" t="s">
        <v>121</v>
      </c>
      <c r="B966" s="2" t="s">
        <v>16</v>
      </c>
      <c r="C966" s="7">
        <v>0</v>
      </c>
      <c r="D966" s="7">
        <v>39.653750000000002</v>
      </c>
      <c r="E966" s="8" t="str">
        <f t="shared" si="60"/>
        <v/>
      </c>
      <c r="F966" s="7">
        <v>1127.6436900000001</v>
      </c>
      <c r="G966" s="7">
        <v>945.63171999999997</v>
      </c>
      <c r="H966" s="8">
        <f t="shared" si="61"/>
        <v>-0.16140911496609367</v>
      </c>
      <c r="I966" s="7">
        <v>823.14702999999997</v>
      </c>
      <c r="J966" s="8">
        <f t="shared" si="62"/>
        <v>0.14880050044036475</v>
      </c>
      <c r="K966" s="7">
        <v>13844.375760000001</v>
      </c>
      <c r="L966" s="7">
        <v>11867.4429</v>
      </c>
      <c r="M966" s="8">
        <f t="shared" si="63"/>
        <v>-0.14279682192041288</v>
      </c>
    </row>
    <row r="967" spans="1:13" x14ac:dyDescent="0.2">
      <c r="A967" s="2" t="s">
        <v>121</v>
      </c>
      <c r="B967" s="2" t="s">
        <v>46</v>
      </c>
      <c r="C967" s="7">
        <v>45.46611</v>
      </c>
      <c r="D967" s="7">
        <v>58.549770000000002</v>
      </c>
      <c r="E967" s="8">
        <f t="shared" si="60"/>
        <v>0.28776730624194591</v>
      </c>
      <c r="F967" s="7">
        <v>601.46262999999999</v>
      </c>
      <c r="G967" s="7">
        <v>465.73656</v>
      </c>
      <c r="H967" s="8">
        <f t="shared" si="61"/>
        <v>-0.22566002147132569</v>
      </c>
      <c r="I967" s="7">
        <v>195.47962999999999</v>
      </c>
      <c r="J967" s="8">
        <f t="shared" si="62"/>
        <v>1.3825324408481845</v>
      </c>
      <c r="K967" s="7">
        <v>3325.2737299999999</v>
      </c>
      <c r="L967" s="7">
        <v>2752.5766400000002</v>
      </c>
      <c r="M967" s="8">
        <f t="shared" si="63"/>
        <v>-0.17222554787993338</v>
      </c>
    </row>
    <row r="968" spans="1:13" x14ac:dyDescent="0.2">
      <c r="A968" s="2" t="s">
        <v>121</v>
      </c>
      <c r="B968" s="2" t="s">
        <v>11</v>
      </c>
      <c r="C968" s="7">
        <v>1548.9659099999999</v>
      </c>
      <c r="D968" s="7">
        <v>4830.1426199999996</v>
      </c>
      <c r="E968" s="8">
        <f t="shared" si="60"/>
        <v>2.1183014350522407</v>
      </c>
      <c r="F968" s="7">
        <v>131344.44865000001</v>
      </c>
      <c r="G968" s="7">
        <v>158169.69704999999</v>
      </c>
      <c r="H968" s="8">
        <f t="shared" si="61"/>
        <v>0.20423587502721596</v>
      </c>
      <c r="I968" s="7">
        <v>187101.99178000001</v>
      </c>
      <c r="J968" s="8">
        <f t="shared" si="62"/>
        <v>-0.15463381471651816</v>
      </c>
      <c r="K968" s="7">
        <v>1121059.9927099999</v>
      </c>
      <c r="L968" s="7">
        <v>1169242.78599</v>
      </c>
      <c r="M968" s="8">
        <f t="shared" si="63"/>
        <v>4.2979674230926079E-2</v>
      </c>
    </row>
    <row r="969" spans="1:13" x14ac:dyDescent="0.2">
      <c r="A969" s="2" t="s">
        <v>121</v>
      </c>
      <c r="B969" s="2" t="s">
        <v>25</v>
      </c>
      <c r="C969" s="7">
        <v>40.886299999999999</v>
      </c>
      <c r="D969" s="7">
        <v>235.52932000000001</v>
      </c>
      <c r="E969" s="8">
        <f t="shared" si="60"/>
        <v>4.7605926679596839</v>
      </c>
      <c r="F969" s="7">
        <v>6224.0387199999996</v>
      </c>
      <c r="G969" s="7">
        <v>8751.1281299999991</v>
      </c>
      <c r="H969" s="8">
        <f t="shared" si="61"/>
        <v>0.40602083690122037</v>
      </c>
      <c r="I969" s="7">
        <v>9199.1323100000009</v>
      </c>
      <c r="J969" s="8">
        <f t="shared" si="62"/>
        <v>-4.8700699685881754E-2</v>
      </c>
      <c r="K969" s="7">
        <v>50386.709690000003</v>
      </c>
      <c r="L969" s="7">
        <v>64766.069909999998</v>
      </c>
      <c r="M969" s="8">
        <f t="shared" si="63"/>
        <v>0.2853800200185288</v>
      </c>
    </row>
    <row r="970" spans="1:13" x14ac:dyDescent="0.2">
      <c r="A970" s="2" t="s">
        <v>121</v>
      </c>
      <c r="B970" s="2" t="s">
        <v>47</v>
      </c>
      <c r="C970" s="7">
        <v>0</v>
      </c>
      <c r="D970" s="7">
        <v>0</v>
      </c>
      <c r="E970" s="8" t="str">
        <f t="shared" si="60"/>
        <v/>
      </c>
      <c r="F970" s="7">
        <v>114.66074</v>
      </c>
      <c r="G970" s="7">
        <v>361.18551000000002</v>
      </c>
      <c r="H970" s="8">
        <f t="shared" si="61"/>
        <v>2.1500364466512254</v>
      </c>
      <c r="I970" s="7">
        <v>264.64210000000003</v>
      </c>
      <c r="J970" s="8">
        <f t="shared" si="62"/>
        <v>0.36480745127098069</v>
      </c>
      <c r="K970" s="7">
        <v>1311.5504800000001</v>
      </c>
      <c r="L970" s="7">
        <v>1768.6827699999999</v>
      </c>
      <c r="M970" s="8">
        <f t="shared" si="63"/>
        <v>0.34854342015108686</v>
      </c>
    </row>
    <row r="971" spans="1:13" x14ac:dyDescent="0.2">
      <c r="A971" s="2" t="s">
        <v>121</v>
      </c>
      <c r="B971" s="2" t="s">
        <v>48</v>
      </c>
      <c r="C971" s="7">
        <v>0</v>
      </c>
      <c r="D971" s="7">
        <v>0</v>
      </c>
      <c r="E971" s="8" t="str">
        <f t="shared" si="60"/>
        <v/>
      </c>
      <c r="F971" s="7">
        <v>49.975349999999999</v>
      </c>
      <c r="G971" s="7">
        <v>65.591399999999993</v>
      </c>
      <c r="H971" s="8">
        <f t="shared" si="61"/>
        <v>0.31247505019974842</v>
      </c>
      <c r="I971" s="7">
        <v>191.90024</v>
      </c>
      <c r="J971" s="8">
        <f t="shared" si="62"/>
        <v>-0.65820053169292547</v>
      </c>
      <c r="K971" s="7">
        <v>587.10541000000001</v>
      </c>
      <c r="L971" s="7">
        <v>882.09688000000006</v>
      </c>
      <c r="M971" s="8">
        <f t="shared" si="63"/>
        <v>0.50245060763449634</v>
      </c>
    </row>
    <row r="972" spans="1:13" x14ac:dyDescent="0.2">
      <c r="A972" s="2" t="s">
        <v>121</v>
      </c>
      <c r="B972" s="2" t="s">
        <v>62</v>
      </c>
      <c r="C972" s="7">
        <v>0</v>
      </c>
      <c r="D972" s="7">
        <v>0</v>
      </c>
      <c r="E972" s="8" t="str">
        <f t="shared" si="60"/>
        <v/>
      </c>
      <c r="F972" s="7">
        <v>0</v>
      </c>
      <c r="G972" s="7">
        <v>0</v>
      </c>
      <c r="H972" s="8" t="str">
        <f t="shared" si="61"/>
        <v/>
      </c>
      <c r="I972" s="7">
        <v>7.5824999999999996</v>
      </c>
      <c r="J972" s="8">
        <f t="shared" si="62"/>
        <v>-1</v>
      </c>
      <c r="K972" s="7">
        <v>1.7747999999999999</v>
      </c>
      <c r="L972" s="7">
        <v>7.5824999999999996</v>
      </c>
      <c r="M972" s="8">
        <f t="shared" si="63"/>
        <v>3.2723123732251524</v>
      </c>
    </row>
    <row r="973" spans="1:13" x14ac:dyDescent="0.2">
      <c r="A973" s="2" t="s">
        <v>121</v>
      </c>
      <c r="B973" s="2" t="s">
        <v>12</v>
      </c>
      <c r="C973" s="7">
        <v>0</v>
      </c>
      <c r="D973" s="7">
        <v>63.520029999999998</v>
      </c>
      <c r="E973" s="8" t="str">
        <f t="shared" si="60"/>
        <v/>
      </c>
      <c r="F973" s="7">
        <v>1447.2672299999999</v>
      </c>
      <c r="G973" s="7">
        <v>1529.30906</v>
      </c>
      <c r="H973" s="8">
        <f t="shared" si="61"/>
        <v>5.6687409415053347E-2</v>
      </c>
      <c r="I973" s="7">
        <v>1857.6200200000001</v>
      </c>
      <c r="J973" s="8">
        <f t="shared" si="62"/>
        <v>-0.17673741479164295</v>
      </c>
      <c r="K973" s="7">
        <v>16413.472419999998</v>
      </c>
      <c r="L973" s="7">
        <v>11274.26964</v>
      </c>
      <c r="M973" s="8">
        <f t="shared" si="63"/>
        <v>-0.31310880772174832</v>
      </c>
    </row>
    <row r="974" spans="1:13" x14ac:dyDescent="0.2">
      <c r="A974" s="2" t="s">
        <v>121</v>
      </c>
      <c r="B974" s="2" t="s">
        <v>78</v>
      </c>
      <c r="C974" s="7">
        <v>0</v>
      </c>
      <c r="D974" s="7">
        <v>0</v>
      </c>
      <c r="E974" s="8" t="str">
        <f t="shared" si="60"/>
        <v/>
      </c>
      <c r="F974" s="7">
        <v>13.45673</v>
      </c>
      <c r="G974" s="7">
        <v>64.980199999999996</v>
      </c>
      <c r="H974" s="8">
        <f t="shared" si="61"/>
        <v>3.8288254278714069</v>
      </c>
      <c r="I974" s="7">
        <v>0</v>
      </c>
      <c r="J974" s="8" t="str">
        <f t="shared" si="62"/>
        <v/>
      </c>
      <c r="K974" s="7">
        <v>13.45673</v>
      </c>
      <c r="L974" s="7">
        <v>219.72300999999999</v>
      </c>
      <c r="M974" s="8">
        <f t="shared" si="63"/>
        <v>15.328113144872489</v>
      </c>
    </row>
    <row r="975" spans="1:13" x14ac:dyDescent="0.2">
      <c r="A975" s="2" t="s">
        <v>121</v>
      </c>
      <c r="B975" s="2" t="s">
        <v>79</v>
      </c>
      <c r="C975" s="7">
        <v>0</v>
      </c>
      <c r="D975" s="7">
        <v>0</v>
      </c>
      <c r="E975" s="8" t="str">
        <f t="shared" si="60"/>
        <v/>
      </c>
      <c r="F975" s="7">
        <v>0</v>
      </c>
      <c r="G975" s="7">
        <v>0</v>
      </c>
      <c r="H975" s="8" t="str">
        <f t="shared" si="61"/>
        <v/>
      </c>
      <c r="I975" s="7">
        <v>0</v>
      </c>
      <c r="J975" s="8" t="str">
        <f t="shared" si="62"/>
        <v/>
      </c>
      <c r="K975" s="7">
        <v>0</v>
      </c>
      <c r="L975" s="7">
        <v>43.176189999999998</v>
      </c>
      <c r="M975" s="8" t="str">
        <f t="shared" si="63"/>
        <v/>
      </c>
    </row>
    <row r="976" spans="1:13" x14ac:dyDescent="0.2">
      <c r="A976" s="2" t="s">
        <v>121</v>
      </c>
      <c r="B976" s="2" t="s">
        <v>63</v>
      </c>
      <c r="C976" s="7">
        <v>0</v>
      </c>
      <c r="D976" s="7">
        <v>0</v>
      </c>
      <c r="E976" s="8" t="str">
        <f t="shared" si="60"/>
        <v/>
      </c>
      <c r="F976" s="7">
        <v>18.96</v>
      </c>
      <c r="G976" s="7">
        <v>33.428249999999998</v>
      </c>
      <c r="H976" s="8">
        <f t="shared" si="61"/>
        <v>0.76309335443037951</v>
      </c>
      <c r="I976" s="7">
        <v>22.568000000000001</v>
      </c>
      <c r="J976" s="8">
        <f t="shared" si="62"/>
        <v>0.48122341368309085</v>
      </c>
      <c r="K976" s="7">
        <v>464.71541000000002</v>
      </c>
      <c r="L976" s="7">
        <v>147.88704999999999</v>
      </c>
      <c r="M976" s="8">
        <f t="shared" si="63"/>
        <v>-0.68176856885378512</v>
      </c>
    </row>
    <row r="977" spans="1:13" x14ac:dyDescent="0.2">
      <c r="A977" s="2" t="s">
        <v>121</v>
      </c>
      <c r="B977" s="2" t="s">
        <v>26</v>
      </c>
      <c r="C977" s="7">
        <v>0</v>
      </c>
      <c r="D977" s="7">
        <v>0</v>
      </c>
      <c r="E977" s="8" t="str">
        <f t="shared" si="60"/>
        <v/>
      </c>
      <c r="F977" s="7">
        <v>0</v>
      </c>
      <c r="G977" s="7">
        <v>69.361720000000005</v>
      </c>
      <c r="H977" s="8" t="str">
        <f t="shared" si="61"/>
        <v/>
      </c>
      <c r="I977" s="7">
        <v>13.090619999999999</v>
      </c>
      <c r="J977" s="8">
        <f t="shared" si="62"/>
        <v>4.2985817325688167</v>
      </c>
      <c r="K977" s="7">
        <v>250.06457</v>
      </c>
      <c r="L977" s="7">
        <v>173.62215</v>
      </c>
      <c r="M977" s="8">
        <f t="shared" si="63"/>
        <v>-0.30569072619923721</v>
      </c>
    </row>
    <row r="978" spans="1:13" x14ac:dyDescent="0.2">
      <c r="A978" s="2" t="s">
        <v>121</v>
      </c>
      <c r="B978" s="2" t="s">
        <v>49</v>
      </c>
      <c r="C978" s="7">
        <v>0</v>
      </c>
      <c r="D978" s="7">
        <v>0</v>
      </c>
      <c r="E978" s="8" t="str">
        <f t="shared" si="60"/>
        <v/>
      </c>
      <c r="F978" s="7">
        <v>46.068350000000002</v>
      </c>
      <c r="G978" s="7">
        <v>506.25081999999998</v>
      </c>
      <c r="H978" s="8">
        <f t="shared" si="61"/>
        <v>9.9891242034932866</v>
      </c>
      <c r="I978" s="7">
        <v>323.34249</v>
      </c>
      <c r="J978" s="8">
        <f t="shared" si="62"/>
        <v>0.56567984615940814</v>
      </c>
      <c r="K978" s="7">
        <v>1343.0915299999999</v>
      </c>
      <c r="L978" s="7">
        <v>2672.6289499999998</v>
      </c>
      <c r="M978" s="8">
        <f t="shared" si="63"/>
        <v>0.98990827527592251</v>
      </c>
    </row>
    <row r="979" spans="1:13" x14ac:dyDescent="0.2">
      <c r="A979" s="2" t="s">
        <v>121</v>
      </c>
      <c r="B979" s="2" t="s">
        <v>13</v>
      </c>
      <c r="C979" s="7">
        <v>93.130889999999994</v>
      </c>
      <c r="D979" s="7">
        <v>185.11178000000001</v>
      </c>
      <c r="E979" s="8">
        <f t="shared" si="60"/>
        <v>0.98765178771511808</v>
      </c>
      <c r="F979" s="7">
        <v>4169.5810000000001</v>
      </c>
      <c r="G979" s="7">
        <v>5207.1743999999999</v>
      </c>
      <c r="H979" s="8">
        <f t="shared" si="61"/>
        <v>0.24884836150203093</v>
      </c>
      <c r="I979" s="7">
        <v>52522.202720000001</v>
      </c>
      <c r="J979" s="8">
        <f t="shared" si="62"/>
        <v>-0.90085765390001149</v>
      </c>
      <c r="K979" s="7">
        <v>323907.17336000002</v>
      </c>
      <c r="L979" s="7">
        <v>420922.73226999998</v>
      </c>
      <c r="M979" s="8">
        <f t="shared" si="63"/>
        <v>0.29951654945960082</v>
      </c>
    </row>
    <row r="980" spans="1:13" x14ac:dyDescent="0.2">
      <c r="A980" s="2" t="s">
        <v>121</v>
      </c>
      <c r="B980" s="2" t="s">
        <v>27</v>
      </c>
      <c r="C980" s="7">
        <v>0</v>
      </c>
      <c r="D980" s="7">
        <v>263.58066000000002</v>
      </c>
      <c r="E980" s="8" t="str">
        <f t="shared" si="60"/>
        <v/>
      </c>
      <c r="F980" s="7">
        <v>2486.5786199999998</v>
      </c>
      <c r="G980" s="7">
        <v>2008.5168200000001</v>
      </c>
      <c r="H980" s="8">
        <f t="shared" si="61"/>
        <v>-0.19225686095539574</v>
      </c>
      <c r="I980" s="7">
        <v>2736.1186400000001</v>
      </c>
      <c r="J980" s="8">
        <f t="shared" si="62"/>
        <v>-0.26592480653543593</v>
      </c>
      <c r="K980" s="7">
        <v>19396.086220000001</v>
      </c>
      <c r="L980" s="7">
        <v>16556.783360000001</v>
      </c>
      <c r="M980" s="8">
        <f t="shared" si="63"/>
        <v>-0.146385349487274</v>
      </c>
    </row>
    <row r="981" spans="1:13" x14ac:dyDescent="0.2">
      <c r="A981" s="2" t="s">
        <v>121</v>
      </c>
      <c r="B981" s="2" t="s">
        <v>80</v>
      </c>
      <c r="C981" s="7">
        <v>0</v>
      </c>
      <c r="D981" s="7">
        <v>0</v>
      </c>
      <c r="E981" s="8" t="str">
        <f t="shared" si="60"/>
        <v/>
      </c>
      <c r="F981" s="7">
        <v>238.62401</v>
      </c>
      <c r="G981" s="7">
        <v>207.28112999999999</v>
      </c>
      <c r="H981" s="8">
        <f t="shared" si="61"/>
        <v>-0.13134839197447068</v>
      </c>
      <c r="I981" s="7">
        <v>183.49109000000001</v>
      </c>
      <c r="J981" s="8">
        <f t="shared" si="62"/>
        <v>0.12965228992862809</v>
      </c>
      <c r="K981" s="7">
        <v>1184.59681</v>
      </c>
      <c r="L981" s="7">
        <v>1383.7694100000001</v>
      </c>
      <c r="M981" s="8">
        <f t="shared" si="63"/>
        <v>0.16813535062617646</v>
      </c>
    </row>
    <row r="982" spans="1:13" x14ac:dyDescent="0.2">
      <c r="A982" s="2" t="s">
        <v>121</v>
      </c>
      <c r="B982" s="2" t="s">
        <v>50</v>
      </c>
      <c r="C982" s="7">
        <v>0</v>
      </c>
      <c r="D982" s="7">
        <v>0</v>
      </c>
      <c r="E982" s="8" t="str">
        <f t="shared" si="60"/>
        <v/>
      </c>
      <c r="F982" s="7">
        <v>0</v>
      </c>
      <c r="G982" s="7">
        <v>351.28500000000003</v>
      </c>
      <c r="H982" s="8" t="str">
        <f t="shared" si="61"/>
        <v/>
      </c>
      <c r="I982" s="7">
        <v>66.48</v>
      </c>
      <c r="J982" s="8">
        <f t="shared" si="62"/>
        <v>4.2840703971119138</v>
      </c>
      <c r="K982" s="7">
        <v>1971.4307699999999</v>
      </c>
      <c r="L982" s="7">
        <v>2828.7096499999998</v>
      </c>
      <c r="M982" s="8">
        <f t="shared" si="63"/>
        <v>0.43485112084356881</v>
      </c>
    </row>
    <row r="983" spans="1:13" x14ac:dyDescent="0.2">
      <c r="A983" s="2" t="s">
        <v>121</v>
      </c>
      <c r="B983" s="2" t="s">
        <v>28</v>
      </c>
      <c r="C983" s="7">
        <v>59.376829999999998</v>
      </c>
      <c r="D983" s="7">
        <v>2043.06979</v>
      </c>
      <c r="E983" s="8">
        <f t="shared" si="60"/>
        <v>33.408535955860224</v>
      </c>
      <c r="F983" s="7">
        <v>3731.8250400000002</v>
      </c>
      <c r="G983" s="7">
        <v>4067.7993700000002</v>
      </c>
      <c r="H983" s="8">
        <f t="shared" si="61"/>
        <v>9.0029496666863995E-2</v>
      </c>
      <c r="I983" s="7">
        <v>5386.52639</v>
      </c>
      <c r="J983" s="8">
        <f t="shared" si="62"/>
        <v>-0.24481955986481296</v>
      </c>
      <c r="K983" s="7">
        <v>19398.092530000002</v>
      </c>
      <c r="L983" s="7">
        <v>20018.638620000002</v>
      </c>
      <c r="M983" s="8">
        <f t="shared" si="63"/>
        <v>3.1990057220332213E-2</v>
      </c>
    </row>
    <row r="984" spans="1:13" x14ac:dyDescent="0.2">
      <c r="A984" s="2" t="s">
        <v>121</v>
      </c>
      <c r="B984" s="2" t="s">
        <v>51</v>
      </c>
      <c r="C984" s="7">
        <v>0</v>
      </c>
      <c r="D984" s="7">
        <v>0</v>
      </c>
      <c r="E984" s="8" t="str">
        <f t="shared" si="60"/>
        <v/>
      </c>
      <c r="F984" s="7">
        <v>0</v>
      </c>
      <c r="G984" s="7">
        <v>0</v>
      </c>
      <c r="H984" s="8" t="str">
        <f t="shared" si="61"/>
        <v/>
      </c>
      <c r="I984" s="7">
        <v>0</v>
      </c>
      <c r="J984" s="8" t="str">
        <f t="shared" si="62"/>
        <v/>
      </c>
      <c r="K984" s="7">
        <v>0</v>
      </c>
      <c r="L984" s="7">
        <v>62.430349999999997</v>
      </c>
      <c r="M984" s="8" t="str">
        <f t="shared" si="63"/>
        <v/>
      </c>
    </row>
    <row r="985" spans="1:13" x14ac:dyDescent="0.2">
      <c r="A985" s="2" t="s">
        <v>121</v>
      </c>
      <c r="B985" s="2" t="s">
        <v>29</v>
      </c>
      <c r="C985" s="7">
        <v>0</v>
      </c>
      <c r="D985" s="7">
        <v>0</v>
      </c>
      <c r="E985" s="8" t="str">
        <f t="shared" si="60"/>
        <v/>
      </c>
      <c r="F985" s="7">
        <v>185.51061999999999</v>
      </c>
      <c r="G985" s="7">
        <v>427.63781</v>
      </c>
      <c r="H985" s="8">
        <f t="shared" si="61"/>
        <v>1.3051931474327456</v>
      </c>
      <c r="I985" s="7">
        <v>651.20808</v>
      </c>
      <c r="J985" s="8">
        <f t="shared" si="62"/>
        <v>-0.34331617936927317</v>
      </c>
      <c r="K985" s="7">
        <v>3374.1920700000001</v>
      </c>
      <c r="L985" s="7">
        <v>4074.9456700000001</v>
      </c>
      <c r="M985" s="8">
        <f t="shared" si="63"/>
        <v>0.20768041221790901</v>
      </c>
    </row>
    <row r="986" spans="1:13" x14ac:dyDescent="0.2">
      <c r="A986" s="2" t="s">
        <v>121</v>
      </c>
      <c r="B986" s="2" t="s">
        <v>81</v>
      </c>
      <c r="C986" s="7">
        <v>14.009</v>
      </c>
      <c r="D986" s="7">
        <v>22.49239</v>
      </c>
      <c r="E986" s="8">
        <f t="shared" si="60"/>
        <v>0.60556713541294882</v>
      </c>
      <c r="F986" s="7">
        <v>298.67241999999999</v>
      </c>
      <c r="G986" s="7">
        <v>503.32857000000001</v>
      </c>
      <c r="H986" s="8">
        <f t="shared" si="61"/>
        <v>0.68521944543791502</v>
      </c>
      <c r="I986" s="7">
        <v>460.64429999999999</v>
      </c>
      <c r="J986" s="8">
        <f t="shared" si="62"/>
        <v>9.2662103927043216E-2</v>
      </c>
      <c r="K986" s="7">
        <v>2488.4266600000001</v>
      </c>
      <c r="L986" s="7">
        <v>3195.3137200000001</v>
      </c>
      <c r="M986" s="8">
        <f t="shared" si="63"/>
        <v>0.28406987891698599</v>
      </c>
    </row>
    <row r="987" spans="1:13" x14ac:dyDescent="0.2">
      <c r="A987" s="2" t="s">
        <v>121</v>
      </c>
      <c r="B987" s="2" t="s">
        <v>30</v>
      </c>
      <c r="C987" s="7">
        <v>0</v>
      </c>
      <c r="D987" s="7">
        <v>0</v>
      </c>
      <c r="E987" s="8" t="str">
        <f t="shared" si="60"/>
        <v/>
      </c>
      <c r="F987" s="7">
        <v>2.9769100000000002</v>
      </c>
      <c r="G987" s="7">
        <v>43.406320000000001</v>
      </c>
      <c r="H987" s="8">
        <f t="shared" si="61"/>
        <v>13.580998417822506</v>
      </c>
      <c r="I987" s="7">
        <v>25.619319999999998</v>
      </c>
      <c r="J987" s="8">
        <f t="shared" si="62"/>
        <v>0.69428072251722539</v>
      </c>
      <c r="K987" s="7">
        <v>91.014399999999995</v>
      </c>
      <c r="L987" s="7">
        <v>163.4041</v>
      </c>
      <c r="M987" s="8">
        <f t="shared" si="63"/>
        <v>0.79536534877997345</v>
      </c>
    </row>
    <row r="988" spans="1:13" x14ac:dyDescent="0.2">
      <c r="A988" s="2" t="s">
        <v>121</v>
      </c>
      <c r="B988" s="2" t="s">
        <v>83</v>
      </c>
      <c r="C988" s="7">
        <v>0</v>
      </c>
      <c r="D988" s="7">
        <v>0</v>
      </c>
      <c r="E988" s="8" t="str">
        <f t="shared" si="60"/>
        <v/>
      </c>
      <c r="F988" s="7">
        <v>132.32499999999999</v>
      </c>
      <c r="G988" s="7">
        <v>89.375</v>
      </c>
      <c r="H988" s="8">
        <f t="shared" si="61"/>
        <v>-0.32457963347817864</v>
      </c>
      <c r="I988" s="7">
        <v>69.7</v>
      </c>
      <c r="J988" s="8">
        <f t="shared" si="62"/>
        <v>0.28228120516499278</v>
      </c>
      <c r="K988" s="7">
        <v>369.03888000000001</v>
      </c>
      <c r="L988" s="7">
        <v>626.88238000000001</v>
      </c>
      <c r="M988" s="8">
        <f t="shared" si="63"/>
        <v>0.69868925463896914</v>
      </c>
    </row>
    <row r="989" spans="1:13" x14ac:dyDescent="0.2">
      <c r="A989" s="2" t="s">
        <v>121</v>
      </c>
      <c r="B989" s="2" t="s">
        <v>64</v>
      </c>
      <c r="C989" s="7">
        <v>0</v>
      </c>
      <c r="D989" s="7">
        <v>0</v>
      </c>
      <c r="E989" s="8" t="str">
        <f t="shared" si="60"/>
        <v/>
      </c>
      <c r="F989" s="7">
        <v>0</v>
      </c>
      <c r="G989" s="7">
        <v>55.268999999999998</v>
      </c>
      <c r="H989" s="8" t="str">
        <f t="shared" si="61"/>
        <v/>
      </c>
      <c r="I989" s="7">
        <v>179.8038</v>
      </c>
      <c r="J989" s="8">
        <f t="shared" si="62"/>
        <v>-0.69261495029582243</v>
      </c>
      <c r="K989" s="7">
        <v>26.3</v>
      </c>
      <c r="L989" s="7">
        <v>643.0838</v>
      </c>
      <c r="M989" s="8">
        <f t="shared" si="63"/>
        <v>23.451855513307983</v>
      </c>
    </row>
    <row r="990" spans="1:13" x14ac:dyDescent="0.2">
      <c r="A990" s="2" t="s">
        <v>121</v>
      </c>
      <c r="B990" s="2" t="s">
        <v>52</v>
      </c>
      <c r="C990" s="7">
        <v>0</v>
      </c>
      <c r="D990" s="7">
        <v>0</v>
      </c>
      <c r="E990" s="8" t="str">
        <f t="shared" si="60"/>
        <v/>
      </c>
      <c r="F990" s="7">
        <v>0</v>
      </c>
      <c r="G990" s="7">
        <v>10.795999999999999</v>
      </c>
      <c r="H990" s="8" t="str">
        <f t="shared" si="61"/>
        <v/>
      </c>
      <c r="I990" s="7">
        <v>0</v>
      </c>
      <c r="J990" s="8" t="str">
        <f t="shared" si="62"/>
        <v/>
      </c>
      <c r="K990" s="7">
        <v>16.353660000000001</v>
      </c>
      <c r="L990" s="7">
        <v>25.128540000000001</v>
      </c>
      <c r="M990" s="8">
        <f t="shared" si="63"/>
        <v>0.53656979538525307</v>
      </c>
    </row>
    <row r="991" spans="1:13" x14ac:dyDescent="0.2">
      <c r="A991" s="2" t="s">
        <v>121</v>
      </c>
      <c r="B991" s="2" t="s">
        <v>31</v>
      </c>
      <c r="C991" s="7">
        <v>0</v>
      </c>
      <c r="D991" s="7">
        <v>83.489530000000002</v>
      </c>
      <c r="E991" s="8" t="str">
        <f t="shared" si="60"/>
        <v/>
      </c>
      <c r="F991" s="7">
        <v>203.35374999999999</v>
      </c>
      <c r="G991" s="7">
        <v>415.3972</v>
      </c>
      <c r="H991" s="8">
        <f t="shared" si="61"/>
        <v>1.0427319388012268</v>
      </c>
      <c r="I991" s="7">
        <v>614.06614999999999</v>
      </c>
      <c r="J991" s="8">
        <f t="shared" si="62"/>
        <v>-0.32353020924537201</v>
      </c>
      <c r="K991" s="7">
        <v>5848.2080999999998</v>
      </c>
      <c r="L991" s="7">
        <v>3741.76395</v>
      </c>
      <c r="M991" s="8">
        <f t="shared" si="63"/>
        <v>-0.36018625089623602</v>
      </c>
    </row>
    <row r="992" spans="1:13" x14ac:dyDescent="0.2">
      <c r="A992" s="2" t="s">
        <v>121</v>
      </c>
      <c r="B992" s="2" t="s">
        <v>53</v>
      </c>
      <c r="C992" s="7">
        <v>9.2100000000000009</v>
      </c>
      <c r="D992" s="7">
        <v>0</v>
      </c>
      <c r="E992" s="8">
        <f t="shared" si="60"/>
        <v>-1</v>
      </c>
      <c r="F992" s="7">
        <v>936.66691000000003</v>
      </c>
      <c r="G992" s="7">
        <v>805.27823000000001</v>
      </c>
      <c r="H992" s="8">
        <f t="shared" si="61"/>
        <v>-0.14027257565872586</v>
      </c>
      <c r="I992" s="7">
        <v>547.92184999999995</v>
      </c>
      <c r="J992" s="8">
        <f t="shared" si="62"/>
        <v>0.46969541367988898</v>
      </c>
      <c r="K992" s="7">
        <v>4937.81005</v>
      </c>
      <c r="L992" s="7">
        <v>4769.1653100000003</v>
      </c>
      <c r="M992" s="8">
        <f t="shared" si="63"/>
        <v>-3.4153752026163886E-2</v>
      </c>
    </row>
    <row r="993" spans="1:13" x14ac:dyDescent="0.2">
      <c r="A993" s="2" t="s">
        <v>121</v>
      </c>
      <c r="B993" s="2" t="s">
        <v>84</v>
      </c>
      <c r="C993" s="7">
        <v>0</v>
      </c>
      <c r="D993" s="7">
        <v>0</v>
      </c>
      <c r="E993" s="8" t="str">
        <f t="shared" si="60"/>
        <v/>
      </c>
      <c r="F993" s="7">
        <v>0</v>
      </c>
      <c r="G993" s="7">
        <v>0</v>
      </c>
      <c r="H993" s="8" t="str">
        <f t="shared" si="61"/>
        <v/>
      </c>
      <c r="I993" s="7">
        <v>0</v>
      </c>
      <c r="J993" s="8" t="str">
        <f t="shared" si="62"/>
        <v/>
      </c>
      <c r="K993" s="7">
        <v>0</v>
      </c>
      <c r="L993" s="7">
        <v>0</v>
      </c>
      <c r="M993" s="8" t="str">
        <f t="shared" si="63"/>
        <v/>
      </c>
    </row>
    <row r="994" spans="1:13" x14ac:dyDescent="0.2">
      <c r="A994" s="2" t="s">
        <v>121</v>
      </c>
      <c r="B994" s="2" t="s">
        <v>85</v>
      </c>
      <c r="C994" s="7">
        <v>0</v>
      </c>
      <c r="D994" s="7">
        <v>0</v>
      </c>
      <c r="E994" s="8" t="str">
        <f t="shared" si="60"/>
        <v/>
      </c>
      <c r="F994" s="7">
        <v>52.243360000000003</v>
      </c>
      <c r="G994" s="7">
        <v>0</v>
      </c>
      <c r="H994" s="8">
        <f t="shared" si="61"/>
        <v>-1</v>
      </c>
      <c r="I994" s="7">
        <v>0</v>
      </c>
      <c r="J994" s="8" t="str">
        <f t="shared" si="62"/>
        <v/>
      </c>
      <c r="K994" s="7">
        <v>163.68335999999999</v>
      </c>
      <c r="L994" s="7">
        <v>112.9</v>
      </c>
      <c r="M994" s="8">
        <f t="shared" si="63"/>
        <v>-0.31025365070707245</v>
      </c>
    </row>
    <row r="995" spans="1:13" x14ac:dyDescent="0.2">
      <c r="A995" s="2" t="s">
        <v>121</v>
      </c>
      <c r="B995" s="2" t="s">
        <v>86</v>
      </c>
      <c r="C995" s="7">
        <v>0</v>
      </c>
      <c r="D995" s="7">
        <v>0</v>
      </c>
      <c r="E995" s="8" t="str">
        <f t="shared" si="60"/>
        <v/>
      </c>
      <c r="F995" s="7">
        <v>16.091999999999999</v>
      </c>
      <c r="G995" s="7">
        <v>17.664000000000001</v>
      </c>
      <c r="H995" s="8">
        <f t="shared" si="61"/>
        <v>9.7688292319164871E-2</v>
      </c>
      <c r="I995" s="7">
        <v>0</v>
      </c>
      <c r="J995" s="8" t="str">
        <f t="shared" si="62"/>
        <v/>
      </c>
      <c r="K995" s="7">
        <v>34.278489999999998</v>
      </c>
      <c r="L995" s="7">
        <v>83.763949999999994</v>
      </c>
      <c r="M995" s="8">
        <f t="shared" si="63"/>
        <v>1.4436301015593163</v>
      </c>
    </row>
    <row r="996" spans="1:13" x14ac:dyDescent="0.2">
      <c r="A996" s="2" t="s">
        <v>121</v>
      </c>
      <c r="B996" s="2" t="s">
        <v>54</v>
      </c>
      <c r="C996" s="7">
        <v>0</v>
      </c>
      <c r="D996" s="7">
        <v>0</v>
      </c>
      <c r="E996" s="8" t="str">
        <f t="shared" si="60"/>
        <v/>
      </c>
      <c r="F996" s="7">
        <v>0</v>
      </c>
      <c r="G996" s="7">
        <v>21</v>
      </c>
      <c r="H996" s="8" t="str">
        <f t="shared" si="61"/>
        <v/>
      </c>
      <c r="I996" s="7">
        <v>132.10918000000001</v>
      </c>
      <c r="J996" s="8">
        <f t="shared" si="62"/>
        <v>-0.84104056962582008</v>
      </c>
      <c r="K996" s="7">
        <v>237.22131999999999</v>
      </c>
      <c r="L996" s="7">
        <v>215.50077999999999</v>
      </c>
      <c r="M996" s="8">
        <f t="shared" si="63"/>
        <v>-9.1562343553269199E-2</v>
      </c>
    </row>
    <row r="997" spans="1:13" x14ac:dyDescent="0.2">
      <c r="A997" s="2" t="s">
        <v>121</v>
      </c>
      <c r="B997" s="2" t="s">
        <v>55</v>
      </c>
      <c r="C997" s="7">
        <v>0</v>
      </c>
      <c r="D997" s="7">
        <v>0</v>
      </c>
      <c r="E997" s="8" t="str">
        <f t="shared" si="60"/>
        <v/>
      </c>
      <c r="F997" s="7">
        <v>0</v>
      </c>
      <c r="G997" s="7">
        <v>0</v>
      </c>
      <c r="H997" s="8" t="str">
        <f t="shared" si="61"/>
        <v/>
      </c>
      <c r="I997" s="7">
        <v>0</v>
      </c>
      <c r="J997" s="8" t="str">
        <f t="shared" si="62"/>
        <v/>
      </c>
      <c r="K997" s="7">
        <v>30.019649999999999</v>
      </c>
      <c r="L997" s="7">
        <v>0</v>
      </c>
      <c r="M997" s="8">
        <f t="shared" si="63"/>
        <v>-1</v>
      </c>
    </row>
    <row r="998" spans="1:13" x14ac:dyDescent="0.2">
      <c r="A998" s="2" t="s">
        <v>121</v>
      </c>
      <c r="B998" s="2" t="s">
        <v>32</v>
      </c>
      <c r="C998" s="7">
        <v>0.17082</v>
      </c>
      <c r="D998" s="7">
        <v>77.339250000000007</v>
      </c>
      <c r="E998" s="8">
        <f t="shared" si="60"/>
        <v>451.75289778714438</v>
      </c>
      <c r="F998" s="7">
        <v>774.99135999999999</v>
      </c>
      <c r="G998" s="7">
        <v>366.92680000000001</v>
      </c>
      <c r="H998" s="8">
        <f t="shared" si="61"/>
        <v>-0.52654078620953915</v>
      </c>
      <c r="I998" s="7">
        <v>302.58737000000002</v>
      </c>
      <c r="J998" s="8">
        <f t="shared" si="62"/>
        <v>0.21263091714634341</v>
      </c>
      <c r="K998" s="7">
        <v>4015.7787800000001</v>
      </c>
      <c r="L998" s="7">
        <v>2631.3409799999999</v>
      </c>
      <c r="M998" s="8">
        <f t="shared" si="63"/>
        <v>-0.34474951829891387</v>
      </c>
    </row>
    <row r="999" spans="1:13" x14ac:dyDescent="0.2">
      <c r="A999" s="2" t="s">
        <v>121</v>
      </c>
      <c r="B999" s="2" t="s">
        <v>56</v>
      </c>
      <c r="C999" s="7">
        <v>0</v>
      </c>
      <c r="D999" s="7">
        <v>0</v>
      </c>
      <c r="E999" s="8" t="str">
        <f t="shared" si="60"/>
        <v/>
      </c>
      <c r="F999" s="7">
        <v>0</v>
      </c>
      <c r="G999" s="7">
        <v>0</v>
      </c>
      <c r="H999" s="8" t="str">
        <f t="shared" si="61"/>
        <v/>
      </c>
      <c r="I999" s="7">
        <v>0</v>
      </c>
      <c r="J999" s="8" t="str">
        <f t="shared" si="62"/>
        <v/>
      </c>
      <c r="K999" s="7">
        <v>21.003350000000001</v>
      </c>
      <c r="L999" s="7">
        <v>273.78276</v>
      </c>
      <c r="M999" s="8">
        <f t="shared" si="63"/>
        <v>12.03519486177205</v>
      </c>
    </row>
    <row r="1000" spans="1:13" x14ac:dyDescent="0.2">
      <c r="A1000" s="2" t="s">
        <v>121</v>
      </c>
      <c r="B1000" s="2" t="s">
        <v>57</v>
      </c>
      <c r="C1000" s="7">
        <v>0</v>
      </c>
      <c r="D1000" s="7">
        <v>0</v>
      </c>
      <c r="E1000" s="8" t="str">
        <f t="shared" si="60"/>
        <v/>
      </c>
      <c r="F1000" s="7">
        <v>167.68549999999999</v>
      </c>
      <c r="G1000" s="7">
        <v>17.180420000000002</v>
      </c>
      <c r="H1000" s="8">
        <f t="shared" si="61"/>
        <v>-0.89754379478249458</v>
      </c>
      <c r="I1000" s="7">
        <v>0</v>
      </c>
      <c r="J1000" s="8" t="str">
        <f t="shared" si="62"/>
        <v/>
      </c>
      <c r="K1000" s="7">
        <v>1790.93885</v>
      </c>
      <c r="L1000" s="7">
        <v>1739.50218</v>
      </c>
      <c r="M1000" s="8">
        <f t="shared" si="63"/>
        <v>-2.872050600722631E-2</v>
      </c>
    </row>
    <row r="1001" spans="1:13" x14ac:dyDescent="0.2">
      <c r="A1001" s="2" t="s">
        <v>121</v>
      </c>
      <c r="B1001" s="2" t="s">
        <v>88</v>
      </c>
      <c r="C1001" s="7">
        <v>0</v>
      </c>
      <c r="D1001" s="7">
        <v>0</v>
      </c>
      <c r="E1001" s="8" t="str">
        <f t="shared" si="60"/>
        <v/>
      </c>
      <c r="F1001" s="7">
        <v>0</v>
      </c>
      <c r="G1001" s="7">
        <v>93.582560000000001</v>
      </c>
      <c r="H1001" s="8" t="str">
        <f t="shared" si="61"/>
        <v/>
      </c>
      <c r="I1001" s="7">
        <v>47.132860000000001</v>
      </c>
      <c r="J1001" s="8">
        <f t="shared" si="62"/>
        <v>0.9855056535928437</v>
      </c>
      <c r="K1001" s="7">
        <v>253.44967</v>
      </c>
      <c r="L1001" s="7">
        <v>368.13155</v>
      </c>
      <c r="M1001" s="8">
        <f t="shared" si="63"/>
        <v>0.45248384028276711</v>
      </c>
    </row>
    <row r="1002" spans="1:13" x14ac:dyDescent="0.2">
      <c r="A1002" s="2" t="s">
        <v>121</v>
      </c>
      <c r="B1002" s="2" t="s">
        <v>58</v>
      </c>
      <c r="C1002" s="7">
        <v>0</v>
      </c>
      <c r="D1002" s="7">
        <v>0</v>
      </c>
      <c r="E1002" s="8" t="str">
        <f t="shared" si="60"/>
        <v/>
      </c>
      <c r="F1002" s="7">
        <v>17.813510000000001</v>
      </c>
      <c r="G1002" s="7">
        <v>2.1240000000000001</v>
      </c>
      <c r="H1002" s="8">
        <f t="shared" si="61"/>
        <v>-0.88076465559005501</v>
      </c>
      <c r="I1002" s="7">
        <v>0</v>
      </c>
      <c r="J1002" s="8" t="str">
        <f t="shared" si="62"/>
        <v/>
      </c>
      <c r="K1002" s="7">
        <v>65.144940000000005</v>
      </c>
      <c r="L1002" s="7">
        <v>67.7851</v>
      </c>
      <c r="M1002" s="8">
        <f t="shared" si="63"/>
        <v>4.052747611710128E-2</v>
      </c>
    </row>
    <row r="1003" spans="1:13" x14ac:dyDescent="0.2">
      <c r="A1003" s="2" t="s">
        <v>121</v>
      </c>
      <c r="B1003" s="2" t="s">
        <v>91</v>
      </c>
      <c r="C1003" s="7">
        <v>0</v>
      </c>
      <c r="D1003" s="7">
        <v>0</v>
      </c>
      <c r="E1003" s="8" t="str">
        <f t="shared" si="60"/>
        <v/>
      </c>
      <c r="F1003" s="7">
        <v>8.82</v>
      </c>
      <c r="G1003" s="7">
        <v>0</v>
      </c>
      <c r="H1003" s="8">
        <f t="shared" si="61"/>
        <v>-1</v>
      </c>
      <c r="I1003" s="7">
        <v>31.713660000000001</v>
      </c>
      <c r="J1003" s="8">
        <f t="shared" si="62"/>
        <v>-1</v>
      </c>
      <c r="K1003" s="7">
        <v>45.948999999999998</v>
      </c>
      <c r="L1003" s="7">
        <v>200.40188000000001</v>
      </c>
      <c r="M1003" s="8">
        <f t="shared" si="63"/>
        <v>3.3613980717752296</v>
      </c>
    </row>
    <row r="1004" spans="1:13" x14ac:dyDescent="0.2">
      <c r="A1004" s="4" t="s">
        <v>121</v>
      </c>
      <c r="B1004" s="4" t="s">
        <v>14</v>
      </c>
      <c r="C1004" s="9">
        <v>3410.2264</v>
      </c>
      <c r="D1004" s="9">
        <v>9418.7327100000002</v>
      </c>
      <c r="E1004" s="10">
        <f t="shared" si="60"/>
        <v>1.7619083325376872</v>
      </c>
      <c r="F1004" s="9">
        <v>183797.758</v>
      </c>
      <c r="G1004" s="9">
        <v>213919.52037000001</v>
      </c>
      <c r="H1004" s="10">
        <f t="shared" si="61"/>
        <v>0.16388536344387838</v>
      </c>
      <c r="I1004" s="9">
        <v>295725.37495999999</v>
      </c>
      <c r="J1004" s="10">
        <f t="shared" si="62"/>
        <v>-0.27662778211394634</v>
      </c>
      <c r="K1004" s="9">
        <v>1843574.5234099999</v>
      </c>
      <c r="L1004" s="9">
        <v>1991495.5512999999</v>
      </c>
      <c r="M1004" s="10">
        <f t="shared" si="63"/>
        <v>8.02359904694252E-2</v>
      </c>
    </row>
    <row r="1005" spans="1:13" x14ac:dyDescent="0.2">
      <c r="A1005" s="2" t="s">
        <v>122</v>
      </c>
      <c r="B1005" s="2" t="s">
        <v>18</v>
      </c>
      <c r="C1005" s="7">
        <v>11.2</v>
      </c>
      <c r="D1005" s="7">
        <v>68.568700000000007</v>
      </c>
      <c r="E1005" s="8">
        <f t="shared" si="60"/>
        <v>5.1222053571428585</v>
      </c>
      <c r="F1005" s="7">
        <v>6266.5228200000001</v>
      </c>
      <c r="G1005" s="7">
        <v>7452.1877800000002</v>
      </c>
      <c r="H1005" s="8">
        <f t="shared" si="61"/>
        <v>0.18920619840653519</v>
      </c>
      <c r="I1005" s="7">
        <v>6647.2237699999996</v>
      </c>
      <c r="J1005" s="8">
        <f t="shared" si="62"/>
        <v>0.12109777522955278</v>
      </c>
      <c r="K1005" s="7">
        <v>42059.60628</v>
      </c>
      <c r="L1005" s="7">
        <v>37811.04737</v>
      </c>
      <c r="M1005" s="8">
        <f t="shared" si="63"/>
        <v>-0.10101280743610419</v>
      </c>
    </row>
    <row r="1006" spans="1:13" x14ac:dyDescent="0.2">
      <c r="A1006" s="2" t="s">
        <v>122</v>
      </c>
      <c r="B1006" s="2" t="s">
        <v>34</v>
      </c>
      <c r="C1006" s="7">
        <v>0</v>
      </c>
      <c r="D1006" s="7">
        <v>0</v>
      </c>
      <c r="E1006" s="8" t="str">
        <f t="shared" si="60"/>
        <v/>
      </c>
      <c r="F1006" s="7">
        <v>727.32399999999996</v>
      </c>
      <c r="G1006" s="7">
        <v>0</v>
      </c>
      <c r="H1006" s="8">
        <f t="shared" si="61"/>
        <v>-1</v>
      </c>
      <c r="I1006" s="7">
        <v>733.92</v>
      </c>
      <c r="J1006" s="8">
        <f t="shared" si="62"/>
        <v>-1</v>
      </c>
      <c r="K1006" s="7">
        <v>12830.84196</v>
      </c>
      <c r="L1006" s="7">
        <v>9563.64797</v>
      </c>
      <c r="M1006" s="8">
        <f t="shared" si="63"/>
        <v>-0.25463597791831893</v>
      </c>
    </row>
    <row r="1007" spans="1:13" x14ac:dyDescent="0.2">
      <c r="A1007" s="2" t="s">
        <v>122</v>
      </c>
      <c r="B1007" s="2" t="s">
        <v>19</v>
      </c>
      <c r="C1007" s="7">
        <v>17.136590000000002</v>
      </c>
      <c r="D1007" s="7">
        <v>280.42926</v>
      </c>
      <c r="E1007" s="8">
        <f t="shared" si="60"/>
        <v>15.364356035827431</v>
      </c>
      <c r="F1007" s="7">
        <v>3652.3660500000001</v>
      </c>
      <c r="G1007" s="7">
        <v>4789.6948499999999</v>
      </c>
      <c r="H1007" s="8">
        <f t="shared" si="61"/>
        <v>0.31139507498159991</v>
      </c>
      <c r="I1007" s="7">
        <v>4805.9215999999997</v>
      </c>
      <c r="J1007" s="8">
        <f t="shared" si="62"/>
        <v>-3.3764075552127348E-3</v>
      </c>
      <c r="K1007" s="7">
        <v>26714.971219999999</v>
      </c>
      <c r="L1007" s="7">
        <v>29235.756560000002</v>
      </c>
      <c r="M1007" s="8">
        <f t="shared" si="63"/>
        <v>9.4358527255789415E-2</v>
      </c>
    </row>
    <row r="1008" spans="1:13" x14ac:dyDescent="0.2">
      <c r="A1008" s="2" t="s">
        <v>122</v>
      </c>
      <c r="B1008" s="2" t="s">
        <v>66</v>
      </c>
      <c r="C1008" s="7">
        <v>0</v>
      </c>
      <c r="D1008" s="7">
        <v>0</v>
      </c>
      <c r="E1008" s="8" t="str">
        <f t="shared" si="60"/>
        <v/>
      </c>
      <c r="F1008" s="7">
        <v>346.82499999999999</v>
      </c>
      <c r="G1008" s="7">
        <v>41.329000000000001</v>
      </c>
      <c r="H1008" s="8">
        <f t="shared" si="61"/>
        <v>-0.88083615656310821</v>
      </c>
      <c r="I1008" s="7">
        <v>144.87317999999999</v>
      </c>
      <c r="J1008" s="8">
        <f t="shared" si="62"/>
        <v>-0.71472290454313214</v>
      </c>
      <c r="K1008" s="7">
        <v>1156.2034799999999</v>
      </c>
      <c r="L1008" s="7">
        <v>740.12171000000001</v>
      </c>
      <c r="M1008" s="8">
        <f t="shared" si="63"/>
        <v>-0.35986898257735733</v>
      </c>
    </row>
    <row r="1009" spans="1:13" x14ac:dyDescent="0.2">
      <c r="A1009" s="2" t="s">
        <v>122</v>
      </c>
      <c r="B1009" s="2" t="s">
        <v>67</v>
      </c>
      <c r="C1009" s="7">
        <v>0</v>
      </c>
      <c r="D1009" s="7">
        <v>0</v>
      </c>
      <c r="E1009" s="8" t="str">
        <f t="shared" si="60"/>
        <v/>
      </c>
      <c r="F1009" s="7">
        <v>772.46484999999996</v>
      </c>
      <c r="G1009" s="7">
        <v>834.10933</v>
      </c>
      <c r="H1009" s="8">
        <f t="shared" si="61"/>
        <v>7.9802310745919369E-2</v>
      </c>
      <c r="I1009" s="7">
        <v>797.24865999999997</v>
      </c>
      <c r="J1009" s="8">
        <f t="shared" si="62"/>
        <v>4.6234847230724796E-2</v>
      </c>
      <c r="K1009" s="7">
        <v>6736.5155800000002</v>
      </c>
      <c r="L1009" s="7">
        <v>4018.5779299999999</v>
      </c>
      <c r="M1009" s="8">
        <f t="shared" si="63"/>
        <v>-0.40346342522672529</v>
      </c>
    </row>
    <row r="1010" spans="1:13" x14ac:dyDescent="0.2">
      <c r="A1010" s="2" t="s">
        <v>122</v>
      </c>
      <c r="B1010" s="2" t="s">
        <v>9</v>
      </c>
      <c r="C1010" s="7">
        <v>839.82074</v>
      </c>
      <c r="D1010" s="7">
        <v>2031.3626899999999</v>
      </c>
      <c r="E1010" s="8">
        <f t="shared" si="60"/>
        <v>1.4188051011933807</v>
      </c>
      <c r="F1010" s="7">
        <v>49918.455110000003</v>
      </c>
      <c r="G1010" s="7">
        <v>56054.502710000001</v>
      </c>
      <c r="H1010" s="8">
        <f t="shared" si="61"/>
        <v>0.12292142428043173</v>
      </c>
      <c r="I1010" s="7">
        <v>60231.563119999999</v>
      </c>
      <c r="J1010" s="8">
        <f t="shared" si="62"/>
        <v>-6.9350025030530893E-2</v>
      </c>
      <c r="K1010" s="7">
        <v>394204.22291999997</v>
      </c>
      <c r="L1010" s="7">
        <v>401812.57945999998</v>
      </c>
      <c r="M1010" s="8">
        <f t="shared" si="63"/>
        <v>1.930054549807303E-2</v>
      </c>
    </row>
    <row r="1011" spans="1:13" x14ac:dyDescent="0.2">
      <c r="A1011" s="2" t="s">
        <v>122</v>
      </c>
      <c r="B1011" s="2" t="s">
        <v>36</v>
      </c>
      <c r="C1011" s="7">
        <v>18.436889999999998</v>
      </c>
      <c r="D1011" s="7">
        <v>134.77861999999999</v>
      </c>
      <c r="E1011" s="8">
        <f t="shared" si="60"/>
        <v>6.3102687058392171</v>
      </c>
      <c r="F1011" s="7">
        <v>695.12189999999998</v>
      </c>
      <c r="G1011" s="7">
        <v>1630.7950000000001</v>
      </c>
      <c r="H1011" s="8">
        <f t="shared" si="61"/>
        <v>1.3460561377795752</v>
      </c>
      <c r="I1011" s="7">
        <v>1283.57053</v>
      </c>
      <c r="J1011" s="8">
        <f t="shared" si="62"/>
        <v>0.27051452326503633</v>
      </c>
      <c r="K1011" s="7">
        <v>5768.19776</v>
      </c>
      <c r="L1011" s="7">
        <v>9025.5237199999992</v>
      </c>
      <c r="M1011" s="8">
        <f t="shared" si="63"/>
        <v>0.56470427948711643</v>
      </c>
    </row>
    <row r="1012" spans="1:13" x14ac:dyDescent="0.2">
      <c r="A1012" s="2" t="s">
        <v>122</v>
      </c>
      <c r="B1012" s="2" t="s">
        <v>37</v>
      </c>
      <c r="C1012" s="7">
        <v>0</v>
      </c>
      <c r="D1012" s="7">
        <v>559.18370000000004</v>
      </c>
      <c r="E1012" s="8" t="str">
        <f t="shared" si="60"/>
        <v/>
      </c>
      <c r="F1012" s="7">
        <v>4205.9053599999997</v>
      </c>
      <c r="G1012" s="7">
        <v>4974.4097499999998</v>
      </c>
      <c r="H1012" s="8">
        <f t="shared" si="61"/>
        <v>0.18272032397799842</v>
      </c>
      <c r="I1012" s="7">
        <v>3689.0949500000002</v>
      </c>
      <c r="J1012" s="8">
        <f t="shared" si="62"/>
        <v>0.34840924872372825</v>
      </c>
      <c r="K1012" s="7">
        <v>31268.048340000001</v>
      </c>
      <c r="L1012" s="7">
        <v>26762.411029999999</v>
      </c>
      <c r="M1012" s="8">
        <f t="shared" si="63"/>
        <v>-0.14409717104844422</v>
      </c>
    </row>
    <row r="1013" spans="1:13" x14ac:dyDescent="0.2">
      <c r="A1013" s="2" t="s">
        <v>122</v>
      </c>
      <c r="B1013" s="2" t="s">
        <v>20</v>
      </c>
      <c r="C1013" s="7">
        <v>0</v>
      </c>
      <c r="D1013" s="7">
        <v>87.31165</v>
      </c>
      <c r="E1013" s="8" t="str">
        <f t="shared" si="60"/>
        <v/>
      </c>
      <c r="F1013" s="7">
        <v>1781.8661400000001</v>
      </c>
      <c r="G1013" s="7">
        <v>1997.10538</v>
      </c>
      <c r="H1013" s="8">
        <f t="shared" si="61"/>
        <v>0.12079428143799831</v>
      </c>
      <c r="I1013" s="7">
        <v>1569.78907</v>
      </c>
      <c r="J1013" s="8">
        <f t="shared" si="62"/>
        <v>0.27221256547543682</v>
      </c>
      <c r="K1013" s="7">
        <v>12531.96206</v>
      </c>
      <c r="L1013" s="7">
        <v>14630.11846</v>
      </c>
      <c r="M1013" s="8">
        <f t="shared" si="63"/>
        <v>0.16742441366759131</v>
      </c>
    </row>
    <row r="1014" spans="1:13" x14ac:dyDescent="0.2">
      <c r="A1014" s="2" t="s">
        <v>122</v>
      </c>
      <c r="B1014" s="2" t="s">
        <v>69</v>
      </c>
      <c r="C1014" s="7">
        <v>0</v>
      </c>
      <c r="D1014" s="7">
        <v>0</v>
      </c>
      <c r="E1014" s="8" t="str">
        <f t="shared" si="60"/>
        <v/>
      </c>
      <c r="F1014" s="7">
        <v>0</v>
      </c>
      <c r="G1014" s="7">
        <v>0</v>
      </c>
      <c r="H1014" s="8" t="str">
        <f t="shared" si="61"/>
        <v/>
      </c>
      <c r="I1014" s="7">
        <v>0</v>
      </c>
      <c r="J1014" s="8" t="str">
        <f t="shared" si="62"/>
        <v/>
      </c>
      <c r="K1014" s="7">
        <v>51.237000000000002</v>
      </c>
      <c r="L1014" s="7">
        <v>0</v>
      </c>
      <c r="M1014" s="8">
        <f t="shared" si="63"/>
        <v>-1</v>
      </c>
    </row>
    <row r="1015" spans="1:13" x14ac:dyDescent="0.2">
      <c r="A1015" s="2" t="s">
        <v>122</v>
      </c>
      <c r="B1015" s="2" t="s">
        <v>107</v>
      </c>
      <c r="C1015" s="7">
        <v>0</v>
      </c>
      <c r="D1015" s="7">
        <v>0</v>
      </c>
      <c r="E1015" s="8" t="str">
        <f t="shared" si="60"/>
        <v/>
      </c>
      <c r="F1015" s="7">
        <v>29.782499999999999</v>
      </c>
      <c r="G1015" s="7">
        <v>53.4</v>
      </c>
      <c r="H1015" s="8">
        <f t="shared" si="61"/>
        <v>0.79299924452279025</v>
      </c>
      <c r="I1015" s="7">
        <v>0</v>
      </c>
      <c r="J1015" s="8" t="str">
        <f t="shared" si="62"/>
        <v/>
      </c>
      <c r="K1015" s="7">
        <v>29.782499999999999</v>
      </c>
      <c r="L1015" s="7">
        <v>53.4</v>
      </c>
      <c r="M1015" s="8">
        <f t="shared" si="63"/>
        <v>0.79299924452279025</v>
      </c>
    </row>
    <row r="1016" spans="1:13" x14ac:dyDescent="0.2">
      <c r="A1016" s="2" t="s">
        <v>122</v>
      </c>
      <c r="B1016" s="2" t="s">
        <v>21</v>
      </c>
      <c r="C1016" s="7">
        <v>23.516470000000002</v>
      </c>
      <c r="D1016" s="7">
        <v>35.450580000000002</v>
      </c>
      <c r="E1016" s="8">
        <f t="shared" si="60"/>
        <v>0.50747880102753506</v>
      </c>
      <c r="F1016" s="7">
        <v>410.18180999999998</v>
      </c>
      <c r="G1016" s="7">
        <v>653.57217000000003</v>
      </c>
      <c r="H1016" s="8">
        <f t="shared" si="61"/>
        <v>0.59337190013374808</v>
      </c>
      <c r="I1016" s="7">
        <v>539.63229999999999</v>
      </c>
      <c r="J1016" s="8">
        <f t="shared" si="62"/>
        <v>0.21114353236453787</v>
      </c>
      <c r="K1016" s="7">
        <v>2243.2766499999998</v>
      </c>
      <c r="L1016" s="7">
        <v>2624.0114699999999</v>
      </c>
      <c r="M1016" s="8">
        <f t="shared" si="63"/>
        <v>0.16972263318481029</v>
      </c>
    </row>
    <row r="1017" spans="1:13" x14ac:dyDescent="0.2">
      <c r="A1017" s="2" t="s">
        <v>122</v>
      </c>
      <c r="B1017" s="2" t="s">
        <v>72</v>
      </c>
      <c r="C1017" s="7">
        <v>0</v>
      </c>
      <c r="D1017" s="7">
        <v>0</v>
      </c>
      <c r="E1017" s="8" t="str">
        <f t="shared" si="60"/>
        <v/>
      </c>
      <c r="F1017" s="7">
        <v>0</v>
      </c>
      <c r="G1017" s="7">
        <v>0</v>
      </c>
      <c r="H1017" s="8" t="str">
        <f t="shared" si="61"/>
        <v/>
      </c>
      <c r="I1017" s="7">
        <v>0</v>
      </c>
      <c r="J1017" s="8" t="str">
        <f t="shared" si="62"/>
        <v/>
      </c>
      <c r="K1017" s="7">
        <v>229.99977000000001</v>
      </c>
      <c r="L1017" s="7">
        <v>0</v>
      </c>
      <c r="M1017" s="8">
        <f t="shared" si="63"/>
        <v>-1</v>
      </c>
    </row>
    <row r="1018" spans="1:13" x14ac:dyDescent="0.2">
      <c r="A1018" s="2" t="s">
        <v>122</v>
      </c>
      <c r="B1018" s="2" t="s">
        <v>60</v>
      </c>
      <c r="C1018" s="7">
        <v>0</v>
      </c>
      <c r="D1018" s="7">
        <v>0</v>
      </c>
      <c r="E1018" s="8" t="str">
        <f t="shared" si="60"/>
        <v/>
      </c>
      <c r="F1018" s="7">
        <v>10.49611</v>
      </c>
      <c r="G1018" s="7">
        <v>139.61509000000001</v>
      </c>
      <c r="H1018" s="8">
        <f t="shared" si="61"/>
        <v>12.301603165363169</v>
      </c>
      <c r="I1018" s="7">
        <v>46.228540000000002</v>
      </c>
      <c r="J1018" s="8">
        <f t="shared" si="62"/>
        <v>2.0201059778223582</v>
      </c>
      <c r="K1018" s="7">
        <v>176.81012999999999</v>
      </c>
      <c r="L1018" s="7">
        <v>346.24369999999999</v>
      </c>
      <c r="M1018" s="8">
        <f t="shared" si="63"/>
        <v>0.95827976598399656</v>
      </c>
    </row>
    <row r="1019" spans="1:13" x14ac:dyDescent="0.2">
      <c r="A1019" s="2" t="s">
        <v>122</v>
      </c>
      <c r="B1019" s="2" t="s">
        <v>38</v>
      </c>
      <c r="C1019" s="7">
        <v>0</v>
      </c>
      <c r="D1019" s="7">
        <v>116.23866</v>
      </c>
      <c r="E1019" s="8" t="str">
        <f t="shared" si="60"/>
        <v/>
      </c>
      <c r="F1019" s="7">
        <v>2494.8974600000001</v>
      </c>
      <c r="G1019" s="7">
        <v>2211.77594</v>
      </c>
      <c r="H1019" s="8">
        <f t="shared" si="61"/>
        <v>-0.11348022295072602</v>
      </c>
      <c r="I1019" s="7">
        <v>2815.8197599999999</v>
      </c>
      <c r="J1019" s="8">
        <f t="shared" si="62"/>
        <v>-0.21451792780941348</v>
      </c>
      <c r="K1019" s="7">
        <v>16794.069640000002</v>
      </c>
      <c r="L1019" s="7">
        <v>15477.37061</v>
      </c>
      <c r="M1019" s="8">
        <f t="shared" si="63"/>
        <v>-7.8402618199456375E-2</v>
      </c>
    </row>
    <row r="1020" spans="1:13" x14ac:dyDescent="0.2">
      <c r="A1020" s="2" t="s">
        <v>122</v>
      </c>
      <c r="B1020" s="2" t="s">
        <v>22</v>
      </c>
      <c r="C1020" s="7">
        <v>1221.6791499999999</v>
      </c>
      <c r="D1020" s="7">
        <v>1648.16435</v>
      </c>
      <c r="E1020" s="8">
        <f t="shared" si="60"/>
        <v>0.34909755151342314</v>
      </c>
      <c r="F1020" s="7">
        <v>28444.356390000001</v>
      </c>
      <c r="G1020" s="7">
        <v>68713.901899999997</v>
      </c>
      <c r="H1020" s="8">
        <f t="shared" si="61"/>
        <v>1.4157305919622529</v>
      </c>
      <c r="I1020" s="7">
        <v>81085.449489999999</v>
      </c>
      <c r="J1020" s="8">
        <f t="shared" si="62"/>
        <v>-0.15257420002988009</v>
      </c>
      <c r="K1020" s="7">
        <v>269754.46126000001</v>
      </c>
      <c r="L1020" s="7">
        <v>460130.75361999997</v>
      </c>
      <c r="M1020" s="8">
        <f t="shared" si="63"/>
        <v>0.70573918025588367</v>
      </c>
    </row>
    <row r="1021" spans="1:13" x14ac:dyDescent="0.2">
      <c r="A1021" s="2" t="s">
        <v>122</v>
      </c>
      <c r="B1021" s="2" t="s">
        <v>61</v>
      </c>
      <c r="C1021" s="7">
        <v>0</v>
      </c>
      <c r="D1021" s="7">
        <v>0</v>
      </c>
      <c r="E1021" s="8" t="str">
        <f t="shared" si="60"/>
        <v/>
      </c>
      <c r="F1021" s="7">
        <v>53.446210000000001</v>
      </c>
      <c r="G1021" s="7">
        <v>158.8075</v>
      </c>
      <c r="H1021" s="8">
        <f t="shared" si="61"/>
        <v>1.9713519443193448</v>
      </c>
      <c r="I1021" s="7">
        <v>9.2478999999999996</v>
      </c>
      <c r="J1021" s="8">
        <f t="shared" si="62"/>
        <v>16.172276949361478</v>
      </c>
      <c r="K1021" s="7">
        <v>240.03464</v>
      </c>
      <c r="L1021" s="7">
        <v>500.53151000000003</v>
      </c>
      <c r="M1021" s="8">
        <f t="shared" si="63"/>
        <v>1.0852469876847777</v>
      </c>
    </row>
    <row r="1022" spans="1:13" x14ac:dyDescent="0.2">
      <c r="A1022" s="2" t="s">
        <v>122</v>
      </c>
      <c r="B1022" s="2" t="s">
        <v>39</v>
      </c>
      <c r="C1022" s="7">
        <v>0</v>
      </c>
      <c r="D1022" s="7">
        <v>0</v>
      </c>
      <c r="E1022" s="8" t="str">
        <f t="shared" si="60"/>
        <v/>
      </c>
      <c r="F1022" s="7">
        <v>0</v>
      </c>
      <c r="G1022" s="7">
        <v>0</v>
      </c>
      <c r="H1022" s="8" t="str">
        <f t="shared" si="61"/>
        <v/>
      </c>
      <c r="I1022" s="7">
        <v>0</v>
      </c>
      <c r="J1022" s="8" t="str">
        <f t="shared" si="62"/>
        <v/>
      </c>
      <c r="K1022" s="7">
        <v>0</v>
      </c>
      <c r="L1022" s="7">
        <v>0</v>
      </c>
      <c r="M1022" s="8" t="str">
        <f t="shared" si="63"/>
        <v/>
      </c>
    </row>
    <row r="1023" spans="1:13" x14ac:dyDescent="0.2">
      <c r="A1023" s="2" t="s">
        <v>122</v>
      </c>
      <c r="B1023" s="2" t="s">
        <v>23</v>
      </c>
      <c r="C1023" s="7">
        <v>0</v>
      </c>
      <c r="D1023" s="7">
        <v>0</v>
      </c>
      <c r="E1023" s="8" t="str">
        <f t="shared" si="60"/>
        <v/>
      </c>
      <c r="F1023" s="7">
        <v>878.52148999999997</v>
      </c>
      <c r="G1023" s="7">
        <v>355.19549999999998</v>
      </c>
      <c r="H1023" s="8">
        <f t="shared" si="61"/>
        <v>-0.59568945775020254</v>
      </c>
      <c r="I1023" s="7">
        <v>642.68466000000001</v>
      </c>
      <c r="J1023" s="8">
        <f t="shared" si="62"/>
        <v>-0.44732538038172565</v>
      </c>
      <c r="K1023" s="7">
        <v>5146.0760899999996</v>
      </c>
      <c r="L1023" s="7">
        <v>5072.19049</v>
      </c>
      <c r="M1023" s="8">
        <f t="shared" si="63"/>
        <v>-1.4357657894638609E-2</v>
      </c>
    </row>
    <row r="1024" spans="1:13" x14ac:dyDescent="0.2">
      <c r="A1024" s="2" t="s">
        <v>122</v>
      </c>
      <c r="B1024" s="2" t="s">
        <v>40</v>
      </c>
      <c r="C1024" s="7">
        <v>95.412649999999999</v>
      </c>
      <c r="D1024" s="7">
        <v>838.92899</v>
      </c>
      <c r="E1024" s="8">
        <f t="shared" si="60"/>
        <v>7.7926390263764809</v>
      </c>
      <c r="F1024" s="7">
        <v>18116.805069999999</v>
      </c>
      <c r="G1024" s="7">
        <v>16973.230739999999</v>
      </c>
      <c r="H1024" s="8">
        <f t="shared" si="61"/>
        <v>-6.3122295878409007E-2</v>
      </c>
      <c r="I1024" s="7">
        <v>17499.05647</v>
      </c>
      <c r="J1024" s="8">
        <f t="shared" si="62"/>
        <v>-3.0048804682781927E-2</v>
      </c>
      <c r="K1024" s="7">
        <v>160963.81200999999</v>
      </c>
      <c r="L1024" s="7">
        <v>114701.04871</v>
      </c>
      <c r="M1024" s="8">
        <f t="shared" si="63"/>
        <v>-0.28741095729719601</v>
      </c>
    </row>
    <row r="1025" spans="1:13" x14ac:dyDescent="0.2">
      <c r="A1025" s="2" t="s">
        <v>122</v>
      </c>
      <c r="B1025" s="2" t="s">
        <v>41</v>
      </c>
      <c r="C1025" s="7">
        <v>0</v>
      </c>
      <c r="D1025" s="7">
        <v>0</v>
      </c>
      <c r="E1025" s="8" t="str">
        <f t="shared" si="60"/>
        <v/>
      </c>
      <c r="F1025" s="7">
        <v>26.118300000000001</v>
      </c>
      <c r="G1025" s="7">
        <v>28.678159999999998</v>
      </c>
      <c r="H1025" s="8">
        <f t="shared" si="61"/>
        <v>9.801020740247246E-2</v>
      </c>
      <c r="I1025" s="7">
        <v>0</v>
      </c>
      <c r="J1025" s="8" t="str">
        <f t="shared" si="62"/>
        <v/>
      </c>
      <c r="K1025" s="7">
        <v>48.190660000000001</v>
      </c>
      <c r="L1025" s="7">
        <v>38.511180000000003</v>
      </c>
      <c r="M1025" s="8">
        <f t="shared" si="63"/>
        <v>-0.20085800858506597</v>
      </c>
    </row>
    <row r="1026" spans="1:13" x14ac:dyDescent="0.2">
      <c r="A1026" s="2" t="s">
        <v>122</v>
      </c>
      <c r="B1026" s="2" t="s">
        <v>24</v>
      </c>
      <c r="C1026" s="7">
        <v>0</v>
      </c>
      <c r="D1026" s="7">
        <v>0</v>
      </c>
      <c r="E1026" s="8" t="str">
        <f t="shared" si="60"/>
        <v/>
      </c>
      <c r="F1026" s="7">
        <v>363.88576999999998</v>
      </c>
      <c r="G1026" s="7">
        <v>367.17372</v>
      </c>
      <c r="H1026" s="8">
        <f t="shared" si="61"/>
        <v>9.0356652308773988E-3</v>
      </c>
      <c r="I1026" s="7">
        <v>82.147409999999994</v>
      </c>
      <c r="J1026" s="8">
        <f t="shared" si="62"/>
        <v>3.4696932015263782</v>
      </c>
      <c r="K1026" s="7">
        <v>3452.3067599999999</v>
      </c>
      <c r="L1026" s="7">
        <v>2676.31394</v>
      </c>
      <c r="M1026" s="8">
        <f t="shared" si="63"/>
        <v>-0.22477516453375657</v>
      </c>
    </row>
    <row r="1027" spans="1:13" x14ac:dyDescent="0.2">
      <c r="A1027" s="2" t="s">
        <v>122</v>
      </c>
      <c r="B1027" s="2" t="s">
        <v>73</v>
      </c>
      <c r="C1027" s="7">
        <v>0</v>
      </c>
      <c r="D1027" s="7">
        <v>0</v>
      </c>
      <c r="E1027" s="8" t="str">
        <f t="shared" si="60"/>
        <v/>
      </c>
      <c r="F1027" s="7">
        <v>0</v>
      </c>
      <c r="G1027" s="7">
        <v>0</v>
      </c>
      <c r="H1027" s="8" t="str">
        <f t="shared" si="61"/>
        <v/>
      </c>
      <c r="I1027" s="7">
        <v>5.8342000000000001</v>
      </c>
      <c r="J1027" s="8">
        <f t="shared" si="62"/>
        <v>-1</v>
      </c>
      <c r="K1027" s="7">
        <v>2.6055000000000001</v>
      </c>
      <c r="L1027" s="7">
        <v>8.4692000000000007</v>
      </c>
      <c r="M1027" s="8">
        <f t="shared" si="63"/>
        <v>2.2505085396277109</v>
      </c>
    </row>
    <row r="1028" spans="1:13" x14ac:dyDescent="0.2">
      <c r="A1028" s="2" t="s">
        <v>122</v>
      </c>
      <c r="B1028" s="2" t="s">
        <v>42</v>
      </c>
      <c r="C1028" s="7">
        <v>0</v>
      </c>
      <c r="D1028" s="7">
        <v>0</v>
      </c>
      <c r="E1028" s="8" t="str">
        <f t="shared" si="60"/>
        <v/>
      </c>
      <c r="F1028" s="7">
        <v>429.35654</v>
      </c>
      <c r="G1028" s="7">
        <v>19626.685730000001</v>
      </c>
      <c r="H1028" s="8">
        <f t="shared" si="61"/>
        <v>44.711859262700415</v>
      </c>
      <c r="I1028" s="7">
        <v>83.349459999999993</v>
      </c>
      <c r="J1028" s="8">
        <f t="shared" si="62"/>
        <v>234.47465970385414</v>
      </c>
      <c r="K1028" s="7">
        <v>19988.99236</v>
      </c>
      <c r="L1028" s="7">
        <v>20554.265800000001</v>
      </c>
      <c r="M1028" s="8">
        <f t="shared" si="63"/>
        <v>2.8279236382678707E-2</v>
      </c>
    </row>
    <row r="1029" spans="1:13" x14ac:dyDescent="0.2">
      <c r="A1029" s="2" t="s">
        <v>122</v>
      </c>
      <c r="B1029" s="2" t="s">
        <v>74</v>
      </c>
      <c r="C1029" s="7">
        <v>0</v>
      </c>
      <c r="D1029" s="7">
        <v>0</v>
      </c>
      <c r="E1029" s="8" t="str">
        <f t="shared" ref="E1029:E1092" si="64">IF(C1029=0,"",(D1029/C1029-1))</f>
        <v/>
      </c>
      <c r="F1029" s="7">
        <v>33.894329999999997</v>
      </c>
      <c r="G1029" s="7">
        <v>87.5</v>
      </c>
      <c r="H1029" s="8">
        <f t="shared" ref="H1029:H1092" si="65">IF(F1029=0,"",(G1029/F1029-1))</f>
        <v>1.581552725780389</v>
      </c>
      <c r="I1029" s="7">
        <v>30.91451</v>
      </c>
      <c r="J1029" s="8">
        <f t="shared" ref="J1029:J1092" si="66">IF(I1029=0,"",(G1029/I1029-1))</f>
        <v>1.8303861196570801</v>
      </c>
      <c r="K1029" s="7">
        <v>33.894329999999997</v>
      </c>
      <c r="L1029" s="7">
        <v>1109.1821600000001</v>
      </c>
      <c r="M1029" s="8">
        <f t="shared" ref="M1029:M1092" si="67">IF(K1029=0,"",(L1029/K1029-1))</f>
        <v>31.724711183256908</v>
      </c>
    </row>
    <row r="1030" spans="1:13" x14ac:dyDescent="0.2">
      <c r="A1030" s="2" t="s">
        <v>122</v>
      </c>
      <c r="B1030" s="2" t="s">
        <v>43</v>
      </c>
      <c r="C1030" s="7">
        <v>0</v>
      </c>
      <c r="D1030" s="7">
        <v>0</v>
      </c>
      <c r="E1030" s="8" t="str">
        <f t="shared" si="64"/>
        <v/>
      </c>
      <c r="F1030" s="7">
        <v>88.335610000000003</v>
      </c>
      <c r="G1030" s="7">
        <v>289.37643000000003</v>
      </c>
      <c r="H1030" s="8">
        <f t="shared" si="65"/>
        <v>2.2758751538592423</v>
      </c>
      <c r="I1030" s="7">
        <v>70.745059999999995</v>
      </c>
      <c r="J1030" s="8">
        <f t="shared" si="66"/>
        <v>3.0904118252214365</v>
      </c>
      <c r="K1030" s="7">
        <v>441.79613999999998</v>
      </c>
      <c r="L1030" s="7">
        <v>1185.3780200000001</v>
      </c>
      <c r="M1030" s="8">
        <f t="shared" si="67"/>
        <v>1.6830882225453578</v>
      </c>
    </row>
    <row r="1031" spans="1:13" x14ac:dyDescent="0.2">
      <c r="A1031" s="2" t="s">
        <v>122</v>
      </c>
      <c r="B1031" s="2" t="s">
        <v>44</v>
      </c>
      <c r="C1031" s="7">
        <v>12.91253</v>
      </c>
      <c r="D1031" s="7">
        <v>2672.5866599999999</v>
      </c>
      <c r="E1031" s="8">
        <f t="shared" si="64"/>
        <v>205.9762207716071</v>
      </c>
      <c r="F1031" s="7">
        <v>19926.677329999999</v>
      </c>
      <c r="G1031" s="7">
        <v>21608.938330000001</v>
      </c>
      <c r="H1031" s="8">
        <f t="shared" si="65"/>
        <v>8.4422554354675272E-2</v>
      </c>
      <c r="I1031" s="7">
        <v>21584.068230000001</v>
      </c>
      <c r="J1031" s="8">
        <f t="shared" si="66"/>
        <v>1.1522433924404663E-3</v>
      </c>
      <c r="K1031" s="7">
        <v>149607.09740999999</v>
      </c>
      <c r="L1031" s="7">
        <v>150161.05763</v>
      </c>
      <c r="M1031" s="8">
        <f t="shared" si="67"/>
        <v>3.7027669782394579E-3</v>
      </c>
    </row>
    <row r="1032" spans="1:13" x14ac:dyDescent="0.2">
      <c r="A1032" s="2" t="s">
        <v>122</v>
      </c>
      <c r="B1032" s="2" t="s">
        <v>10</v>
      </c>
      <c r="C1032" s="7">
        <v>559.65413999999998</v>
      </c>
      <c r="D1032" s="7">
        <v>275.36083000000002</v>
      </c>
      <c r="E1032" s="8">
        <f t="shared" si="64"/>
        <v>-0.50798035729709778</v>
      </c>
      <c r="F1032" s="7">
        <v>19015.984540000001</v>
      </c>
      <c r="G1032" s="7">
        <v>21240.099429999998</v>
      </c>
      <c r="H1032" s="8">
        <f t="shared" si="65"/>
        <v>0.11696028072180997</v>
      </c>
      <c r="I1032" s="7">
        <v>26281.061470000001</v>
      </c>
      <c r="J1032" s="8">
        <f t="shared" si="66"/>
        <v>-0.19180968187888048</v>
      </c>
      <c r="K1032" s="7">
        <v>149281.00876</v>
      </c>
      <c r="L1032" s="7">
        <v>167701.97459999999</v>
      </c>
      <c r="M1032" s="8">
        <f t="shared" si="67"/>
        <v>0.1233979190857124</v>
      </c>
    </row>
    <row r="1033" spans="1:13" x14ac:dyDescent="0.2">
      <c r="A1033" s="2" t="s">
        <v>122</v>
      </c>
      <c r="B1033" s="2" t="s">
        <v>75</v>
      </c>
      <c r="C1033" s="7">
        <v>0</v>
      </c>
      <c r="D1033" s="7">
        <v>0</v>
      </c>
      <c r="E1033" s="8" t="str">
        <f t="shared" si="64"/>
        <v/>
      </c>
      <c r="F1033" s="7">
        <v>155.74084999999999</v>
      </c>
      <c r="G1033" s="7">
        <v>229.4948</v>
      </c>
      <c r="H1033" s="8">
        <f t="shared" si="65"/>
        <v>0.47356843114699831</v>
      </c>
      <c r="I1033" s="7">
        <v>80.469800000000006</v>
      </c>
      <c r="J1033" s="8">
        <f t="shared" si="66"/>
        <v>1.8519369999676893</v>
      </c>
      <c r="K1033" s="7">
        <v>1952.6407400000001</v>
      </c>
      <c r="L1033" s="7">
        <v>1779.76037</v>
      </c>
      <c r="M1033" s="8">
        <f t="shared" si="67"/>
        <v>-8.8536701328888578E-2</v>
      </c>
    </row>
    <row r="1034" spans="1:13" x14ac:dyDescent="0.2">
      <c r="A1034" s="2" t="s">
        <v>122</v>
      </c>
      <c r="B1034" s="2" t="s">
        <v>16</v>
      </c>
      <c r="C1034" s="7">
        <v>476.94099999999997</v>
      </c>
      <c r="D1034" s="7">
        <v>57.590009999999999</v>
      </c>
      <c r="E1034" s="8">
        <f t="shared" si="64"/>
        <v>-0.87925129104019151</v>
      </c>
      <c r="F1034" s="7">
        <v>10235.77592</v>
      </c>
      <c r="G1034" s="7">
        <v>2946.34656</v>
      </c>
      <c r="H1034" s="8">
        <f t="shared" si="65"/>
        <v>-0.71215210424418907</v>
      </c>
      <c r="I1034" s="7">
        <v>790.18015000000003</v>
      </c>
      <c r="J1034" s="8">
        <f t="shared" si="66"/>
        <v>2.7287023218692594</v>
      </c>
      <c r="K1034" s="7">
        <v>32243.565190000001</v>
      </c>
      <c r="L1034" s="7">
        <v>46324.896500000003</v>
      </c>
      <c r="M1034" s="8">
        <f t="shared" si="67"/>
        <v>0.4367175660329019</v>
      </c>
    </row>
    <row r="1035" spans="1:13" x14ac:dyDescent="0.2">
      <c r="A1035" s="2" t="s">
        <v>122</v>
      </c>
      <c r="B1035" s="2" t="s">
        <v>46</v>
      </c>
      <c r="C1035" s="7">
        <v>0</v>
      </c>
      <c r="D1035" s="7">
        <v>126.5385</v>
      </c>
      <c r="E1035" s="8" t="str">
        <f t="shared" si="64"/>
        <v/>
      </c>
      <c r="F1035" s="7">
        <v>1329.71433</v>
      </c>
      <c r="G1035" s="7">
        <v>1880.9835599999999</v>
      </c>
      <c r="H1035" s="8">
        <f t="shared" si="65"/>
        <v>0.4145771896735142</v>
      </c>
      <c r="I1035" s="7">
        <v>1175.64355</v>
      </c>
      <c r="J1035" s="8">
        <f t="shared" si="66"/>
        <v>0.59996077042229334</v>
      </c>
      <c r="K1035" s="7">
        <v>8981.0343400000002</v>
      </c>
      <c r="L1035" s="7">
        <v>11615.13032</v>
      </c>
      <c r="M1035" s="8">
        <f t="shared" si="67"/>
        <v>0.29329539118542103</v>
      </c>
    </row>
    <row r="1036" spans="1:13" x14ac:dyDescent="0.2">
      <c r="A1036" s="2" t="s">
        <v>122</v>
      </c>
      <c r="B1036" s="2" t="s">
        <v>11</v>
      </c>
      <c r="C1036" s="7">
        <v>3929.7637199999999</v>
      </c>
      <c r="D1036" s="7">
        <v>33174.147980000002</v>
      </c>
      <c r="E1036" s="8">
        <f t="shared" si="64"/>
        <v>7.4417665650391829</v>
      </c>
      <c r="F1036" s="7">
        <v>226814.86129999999</v>
      </c>
      <c r="G1036" s="7">
        <v>201743.13917000001</v>
      </c>
      <c r="H1036" s="8">
        <f t="shared" si="65"/>
        <v>-0.11053826890486906</v>
      </c>
      <c r="I1036" s="7">
        <v>195653.16724000001</v>
      </c>
      <c r="J1036" s="8">
        <f t="shared" si="66"/>
        <v>3.1126365169083403E-2</v>
      </c>
      <c r="K1036" s="7">
        <v>1244454.70056</v>
      </c>
      <c r="L1036" s="7">
        <v>1314450.9470899999</v>
      </c>
      <c r="M1036" s="8">
        <f t="shared" si="67"/>
        <v>5.6246520261847843E-2</v>
      </c>
    </row>
    <row r="1037" spans="1:13" x14ac:dyDescent="0.2">
      <c r="A1037" s="2" t="s">
        <v>122</v>
      </c>
      <c r="B1037" s="2" t="s">
        <v>25</v>
      </c>
      <c r="C1037" s="7">
        <v>352.59733</v>
      </c>
      <c r="D1037" s="7">
        <v>9722.1746800000001</v>
      </c>
      <c r="E1037" s="8">
        <f t="shared" si="64"/>
        <v>26.573024106563711</v>
      </c>
      <c r="F1037" s="7">
        <v>49299.7232</v>
      </c>
      <c r="G1037" s="7">
        <v>68736.150129999995</v>
      </c>
      <c r="H1037" s="8">
        <f t="shared" si="65"/>
        <v>0.39425022430957579</v>
      </c>
      <c r="I1037" s="7">
        <v>40648.551310000003</v>
      </c>
      <c r="J1037" s="8">
        <f t="shared" si="66"/>
        <v>0.69098646605617464</v>
      </c>
      <c r="K1037" s="7">
        <v>419282.64646000002</v>
      </c>
      <c r="L1037" s="7">
        <v>336351.24135000003</v>
      </c>
      <c r="M1037" s="8">
        <f t="shared" si="67"/>
        <v>-0.197793554801729</v>
      </c>
    </row>
    <row r="1038" spans="1:13" x14ac:dyDescent="0.2">
      <c r="A1038" s="2" t="s">
        <v>122</v>
      </c>
      <c r="B1038" s="2" t="s">
        <v>47</v>
      </c>
      <c r="C1038" s="7">
        <v>0</v>
      </c>
      <c r="D1038" s="7">
        <v>0</v>
      </c>
      <c r="E1038" s="8" t="str">
        <f t="shared" si="64"/>
        <v/>
      </c>
      <c r="F1038" s="7">
        <v>228.31506999999999</v>
      </c>
      <c r="G1038" s="7">
        <v>62.438789999999997</v>
      </c>
      <c r="H1038" s="8">
        <f t="shared" si="65"/>
        <v>-0.72652357113352184</v>
      </c>
      <c r="I1038" s="7">
        <v>898.44938000000002</v>
      </c>
      <c r="J1038" s="8">
        <f t="shared" si="66"/>
        <v>-0.93050383094482181</v>
      </c>
      <c r="K1038" s="7">
        <v>4080.9901500000001</v>
      </c>
      <c r="L1038" s="7">
        <v>4503.2181499999997</v>
      </c>
      <c r="M1038" s="8">
        <f t="shared" si="67"/>
        <v>0.10346214631270301</v>
      </c>
    </row>
    <row r="1039" spans="1:13" x14ac:dyDescent="0.2">
      <c r="A1039" s="2" t="s">
        <v>122</v>
      </c>
      <c r="B1039" s="2" t="s">
        <v>48</v>
      </c>
      <c r="C1039" s="7">
        <v>0</v>
      </c>
      <c r="D1039" s="7">
        <v>0</v>
      </c>
      <c r="E1039" s="8" t="str">
        <f t="shared" si="64"/>
        <v/>
      </c>
      <c r="F1039" s="7">
        <v>326.18549999999999</v>
      </c>
      <c r="G1039" s="7">
        <v>210.69667999999999</v>
      </c>
      <c r="H1039" s="8">
        <f t="shared" si="65"/>
        <v>-0.35405871812205025</v>
      </c>
      <c r="I1039" s="7">
        <v>422.13465000000002</v>
      </c>
      <c r="J1039" s="8">
        <f t="shared" si="66"/>
        <v>-0.50087802553047944</v>
      </c>
      <c r="K1039" s="7">
        <v>2352.3759500000001</v>
      </c>
      <c r="L1039" s="7">
        <v>2262.0563499999998</v>
      </c>
      <c r="M1039" s="8">
        <f t="shared" si="67"/>
        <v>-3.8395053307699545E-2</v>
      </c>
    </row>
    <row r="1040" spans="1:13" x14ac:dyDescent="0.2">
      <c r="A1040" s="2" t="s">
        <v>122</v>
      </c>
      <c r="B1040" s="2" t="s">
        <v>62</v>
      </c>
      <c r="C1040" s="7">
        <v>0</v>
      </c>
      <c r="D1040" s="7">
        <v>0</v>
      </c>
      <c r="E1040" s="8" t="str">
        <f t="shared" si="64"/>
        <v/>
      </c>
      <c r="F1040" s="7">
        <v>0</v>
      </c>
      <c r="G1040" s="7">
        <v>0</v>
      </c>
      <c r="H1040" s="8" t="str">
        <f t="shared" si="65"/>
        <v/>
      </c>
      <c r="I1040" s="7">
        <v>0</v>
      </c>
      <c r="J1040" s="8" t="str">
        <f t="shared" si="66"/>
        <v/>
      </c>
      <c r="K1040" s="7">
        <v>85.448509999999999</v>
      </c>
      <c r="L1040" s="7">
        <v>185.14608000000001</v>
      </c>
      <c r="M1040" s="8">
        <f t="shared" si="67"/>
        <v>1.1667560967417692</v>
      </c>
    </row>
    <row r="1041" spans="1:13" x14ac:dyDescent="0.2">
      <c r="A1041" s="2" t="s">
        <v>122</v>
      </c>
      <c r="B1041" s="2" t="s">
        <v>12</v>
      </c>
      <c r="C1041" s="7">
        <v>1.2223999999999999</v>
      </c>
      <c r="D1041" s="7">
        <v>170.50826000000001</v>
      </c>
      <c r="E1041" s="8">
        <f t="shared" si="64"/>
        <v>138.48646924083772</v>
      </c>
      <c r="F1041" s="7">
        <v>8141.0759699999999</v>
      </c>
      <c r="G1041" s="7">
        <v>5733.0387199999996</v>
      </c>
      <c r="H1041" s="8">
        <f t="shared" si="65"/>
        <v>-0.29578857375531897</v>
      </c>
      <c r="I1041" s="7">
        <v>8532.8662999999997</v>
      </c>
      <c r="J1041" s="8">
        <f t="shared" si="66"/>
        <v>-0.32812275284332071</v>
      </c>
      <c r="K1041" s="7">
        <v>49177.402309999998</v>
      </c>
      <c r="L1041" s="7">
        <v>49402.494259999999</v>
      </c>
      <c r="M1041" s="8">
        <f t="shared" si="67"/>
        <v>4.5771419275277836E-3</v>
      </c>
    </row>
    <row r="1042" spans="1:13" x14ac:dyDescent="0.2">
      <c r="A1042" s="2" t="s">
        <v>122</v>
      </c>
      <c r="B1042" s="2" t="s">
        <v>79</v>
      </c>
      <c r="C1042" s="7">
        <v>0</v>
      </c>
      <c r="D1042" s="7">
        <v>0</v>
      </c>
      <c r="E1042" s="8" t="str">
        <f t="shared" si="64"/>
        <v/>
      </c>
      <c r="F1042" s="7">
        <v>0</v>
      </c>
      <c r="G1042" s="7">
        <v>0</v>
      </c>
      <c r="H1042" s="8" t="str">
        <f t="shared" si="65"/>
        <v/>
      </c>
      <c r="I1042" s="7">
        <v>0</v>
      </c>
      <c r="J1042" s="8" t="str">
        <f t="shared" si="66"/>
        <v/>
      </c>
      <c r="K1042" s="7">
        <v>0</v>
      </c>
      <c r="L1042" s="7">
        <v>0</v>
      </c>
      <c r="M1042" s="8" t="str">
        <f t="shared" si="67"/>
        <v/>
      </c>
    </row>
    <row r="1043" spans="1:13" x14ac:dyDescent="0.2">
      <c r="A1043" s="2" t="s">
        <v>122</v>
      </c>
      <c r="B1043" s="2" t="s">
        <v>63</v>
      </c>
      <c r="C1043" s="7">
        <v>0</v>
      </c>
      <c r="D1043" s="7">
        <v>0</v>
      </c>
      <c r="E1043" s="8" t="str">
        <f t="shared" si="64"/>
        <v/>
      </c>
      <c r="F1043" s="7">
        <v>248.09005999999999</v>
      </c>
      <c r="G1043" s="7">
        <v>10.265000000000001</v>
      </c>
      <c r="H1043" s="8">
        <f t="shared" si="65"/>
        <v>-0.95862389649952118</v>
      </c>
      <c r="I1043" s="7">
        <v>12.617279999999999</v>
      </c>
      <c r="J1043" s="8">
        <f t="shared" si="66"/>
        <v>-0.1864332090593217</v>
      </c>
      <c r="K1043" s="7">
        <v>1583.84222</v>
      </c>
      <c r="L1043" s="7">
        <v>160.53743</v>
      </c>
      <c r="M1043" s="8">
        <f t="shared" si="67"/>
        <v>-0.89864051609888262</v>
      </c>
    </row>
    <row r="1044" spans="1:13" x14ac:dyDescent="0.2">
      <c r="A1044" s="2" t="s">
        <v>122</v>
      </c>
      <c r="B1044" s="2" t="s">
        <v>26</v>
      </c>
      <c r="C1044" s="7">
        <v>0</v>
      </c>
      <c r="D1044" s="7">
        <v>0</v>
      </c>
      <c r="E1044" s="8" t="str">
        <f t="shared" si="64"/>
        <v/>
      </c>
      <c r="F1044" s="7">
        <v>45.31</v>
      </c>
      <c r="G1044" s="7">
        <v>187.26868999999999</v>
      </c>
      <c r="H1044" s="8">
        <f t="shared" si="65"/>
        <v>3.1330542926506286</v>
      </c>
      <c r="I1044" s="7">
        <v>143.34959000000001</v>
      </c>
      <c r="J1044" s="8">
        <f t="shared" si="66"/>
        <v>0.30637757666415366</v>
      </c>
      <c r="K1044" s="7">
        <v>952.06476999999995</v>
      </c>
      <c r="L1044" s="7">
        <v>2204.52988</v>
      </c>
      <c r="M1044" s="8">
        <f t="shared" si="67"/>
        <v>1.3155251086541098</v>
      </c>
    </row>
    <row r="1045" spans="1:13" x14ac:dyDescent="0.2">
      <c r="A1045" s="2" t="s">
        <v>122</v>
      </c>
      <c r="B1045" s="2" t="s">
        <v>49</v>
      </c>
      <c r="C1045" s="7">
        <v>0</v>
      </c>
      <c r="D1045" s="7">
        <v>0</v>
      </c>
      <c r="E1045" s="8" t="str">
        <f t="shared" si="64"/>
        <v/>
      </c>
      <c r="F1045" s="7">
        <v>258.32718</v>
      </c>
      <c r="G1045" s="7">
        <v>159.65584999999999</v>
      </c>
      <c r="H1045" s="8">
        <f t="shared" si="65"/>
        <v>-0.38196263358737559</v>
      </c>
      <c r="I1045" s="7">
        <v>386.53037</v>
      </c>
      <c r="J1045" s="8">
        <f t="shared" si="66"/>
        <v>-0.58695134356454326</v>
      </c>
      <c r="K1045" s="7">
        <v>1392.24055</v>
      </c>
      <c r="L1045" s="7">
        <v>787.17903000000001</v>
      </c>
      <c r="M1045" s="8">
        <f t="shared" si="67"/>
        <v>-0.43459553020489161</v>
      </c>
    </row>
    <row r="1046" spans="1:13" x14ac:dyDescent="0.2">
      <c r="A1046" s="2" t="s">
        <v>122</v>
      </c>
      <c r="B1046" s="2" t="s">
        <v>13</v>
      </c>
      <c r="C1046" s="7">
        <v>255.87008</v>
      </c>
      <c r="D1046" s="7">
        <v>6539.0447999999997</v>
      </c>
      <c r="E1046" s="8">
        <f t="shared" si="64"/>
        <v>24.556113477589875</v>
      </c>
      <c r="F1046" s="7">
        <v>19360.524140000001</v>
      </c>
      <c r="G1046" s="7">
        <v>43822.848599999998</v>
      </c>
      <c r="H1046" s="8">
        <f t="shared" si="65"/>
        <v>1.263515609552087</v>
      </c>
      <c r="I1046" s="7">
        <v>25927.127209999999</v>
      </c>
      <c r="J1046" s="8">
        <f t="shared" si="66"/>
        <v>0.69023155728173702</v>
      </c>
      <c r="K1046" s="7">
        <v>120760.42677000001</v>
      </c>
      <c r="L1046" s="7">
        <v>190594.23877</v>
      </c>
      <c r="M1046" s="8">
        <f t="shared" si="67"/>
        <v>0.57828391193917605</v>
      </c>
    </row>
    <row r="1047" spans="1:13" x14ac:dyDescent="0.2">
      <c r="A1047" s="2" t="s">
        <v>122</v>
      </c>
      <c r="B1047" s="2" t="s">
        <v>27</v>
      </c>
      <c r="C1047" s="7">
        <v>0</v>
      </c>
      <c r="D1047" s="7">
        <v>360.58071000000001</v>
      </c>
      <c r="E1047" s="8" t="str">
        <f t="shared" si="64"/>
        <v/>
      </c>
      <c r="F1047" s="7">
        <v>2825.3297200000002</v>
      </c>
      <c r="G1047" s="7">
        <v>4022.0913999999998</v>
      </c>
      <c r="H1047" s="8">
        <f t="shared" si="65"/>
        <v>0.42358301458705494</v>
      </c>
      <c r="I1047" s="7">
        <v>4551.1568900000002</v>
      </c>
      <c r="J1047" s="8">
        <f t="shared" si="66"/>
        <v>-0.1162485721295361</v>
      </c>
      <c r="K1047" s="7">
        <v>26314.460760000002</v>
      </c>
      <c r="L1047" s="7">
        <v>27543.7693</v>
      </c>
      <c r="M1047" s="8">
        <f t="shared" si="67"/>
        <v>4.6716083267366093E-2</v>
      </c>
    </row>
    <row r="1048" spans="1:13" x14ac:dyDescent="0.2">
      <c r="A1048" s="2" t="s">
        <v>122</v>
      </c>
      <c r="B1048" s="2" t="s">
        <v>80</v>
      </c>
      <c r="C1048" s="7">
        <v>22.311900000000001</v>
      </c>
      <c r="D1048" s="7">
        <v>0</v>
      </c>
      <c r="E1048" s="8">
        <f t="shared" si="64"/>
        <v>-1</v>
      </c>
      <c r="F1048" s="7">
        <v>944.74671000000001</v>
      </c>
      <c r="G1048" s="7">
        <v>1090.0582300000001</v>
      </c>
      <c r="H1048" s="8">
        <f t="shared" si="65"/>
        <v>0.15381003020375705</v>
      </c>
      <c r="I1048" s="7">
        <v>1057.3923</v>
      </c>
      <c r="J1048" s="8">
        <f t="shared" si="66"/>
        <v>3.0892914578628972E-2</v>
      </c>
      <c r="K1048" s="7">
        <v>6499.9200700000001</v>
      </c>
      <c r="L1048" s="7">
        <v>6910.72912</v>
      </c>
      <c r="M1048" s="8">
        <f t="shared" si="67"/>
        <v>6.3202169499908978E-2</v>
      </c>
    </row>
    <row r="1049" spans="1:13" x14ac:dyDescent="0.2">
      <c r="A1049" s="2" t="s">
        <v>122</v>
      </c>
      <c r="B1049" s="2" t="s">
        <v>50</v>
      </c>
      <c r="C1049" s="7">
        <v>0</v>
      </c>
      <c r="D1049" s="7">
        <v>0</v>
      </c>
      <c r="E1049" s="8" t="str">
        <f t="shared" si="64"/>
        <v/>
      </c>
      <c r="F1049" s="7">
        <v>2961.5520000000001</v>
      </c>
      <c r="G1049" s="7">
        <v>1086.65066</v>
      </c>
      <c r="H1049" s="8">
        <f t="shared" si="65"/>
        <v>-0.6330806752675624</v>
      </c>
      <c r="I1049" s="7">
        <v>1936.3261</v>
      </c>
      <c r="J1049" s="8">
        <f t="shared" si="66"/>
        <v>-0.43880802928804197</v>
      </c>
      <c r="K1049" s="7">
        <v>26826.256000000001</v>
      </c>
      <c r="L1049" s="7">
        <v>11582.714529999999</v>
      </c>
      <c r="M1049" s="8">
        <f t="shared" si="67"/>
        <v>-0.56823216292277245</v>
      </c>
    </row>
    <row r="1050" spans="1:13" x14ac:dyDescent="0.2">
      <c r="A1050" s="2" t="s">
        <v>122</v>
      </c>
      <c r="B1050" s="2" t="s">
        <v>28</v>
      </c>
      <c r="C1050" s="7">
        <v>0</v>
      </c>
      <c r="D1050" s="7">
        <v>351.65199000000001</v>
      </c>
      <c r="E1050" s="8" t="str">
        <f t="shared" si="64"/>
        <v/>
      </c>
      <c r="F1050" s="7">
        <v>3969.4015300000001</v>
      </c>
      <c r="G1050" s="7">
        <v>5564.2807899999998</v>
      </c>
      <c r="H1050" s="8">
        <f t="shared" si="65"/>
        <v>0.40179338067620485</v>
      </c>
      <c r="I1050" s="7">
        <v>4238.99737</v>
      </c>
      <c r="J1050" s="8">
        <f t="shared" si="66"/>
        <v>0.31264077429705961</v>
      </c>
      <c r="K1050" s="7">
        <v>24244.169529999999</v>
      </c>
      <c r="L1050" s="7">
        <v>25968.26154</v>
      </c>
      <c r="M1050" s="8">
        <f t="shared" si="67"/>
        <v>7.1113675717643821E-2</v>
      </c>
    </row>
    <row r="1051" spans="1:13" x14ac:dyDescent="0.2">
      <c r="A1051" s="2" t="s">
        <v>122</v>
      </c>
      <c r="B1051" s="2" t="s">
        <v>51</v>
      </c>
      <c r="C1051" s="7">
        <v>0</v>
      </c>
      <c r="D1051" s="7">
        <v>0</v>
      </c>
      <c r="E1051" s="8" t="str">
        <f t="shared" si="64"/>
        <v/>
      </c>
      <c r="F1051" s="7">
        <v>0</v>
      </c>
      <c r="G1051" s="7">
        <v>160.77296000000001</v>
      </c>
      <c r="H1051" s="8" t="str">
        <f t="shared" si="65"/>
        <v/>
      </c>
      <c r="I1051" s="7">
        <v>0</v>
      </c>
      <c r="J1051" s="8" t="str">
        <f t="shared" si="66"/>
        <v/>
      </c>
      <c r="K1051" s="7">
        <v>0</v>
      </c>
      <c r="L1051" s="7">
        <v>170.77296000000001</v>
      </c>
      <c r="M1051" s="8" t="str">
        <f t="shared" si="67"/>
        <v/>
      </c>
    </row>
    <row r="1052" spans="1:13" x14ac:dyDescent="0.2">
      <c r="A1052" s="2" t="s">
        <v>122</v>
      </c>
      <c r="B1052" s="2" t="s">
        <v>29</v>
      </c>
      <c r="C1052" s="7">
        <v>51.448320000000002</v>
      </c>
      <c r="D1052" s="7">
        <v>46.411009999999997</v>
      </c>
      <c r="E1052" s="8">
        <f t="shared" si="64"/>
        <v>-9.7910096967209093E-2</v>
      </c>
      <c r="F1052" s="7">
        <v>1125.5650700000001</v>
      </c>
      <c r="G1052" s="7">
        <v>1975.55612</v>
      </c>
      <c r="H1052" s="8">
        <f t="shared" si="65"/>
        <v>0.7551682907146362</v>
      </c>
      <c r="I1052" s="7">
        <v>2167.1483600000001</v>
      </c>
      <c r="J1052" s="8">
        <f t="shared" si="66"/>
        <v>-8.8407532929586807E-2</v>
      </c>
      <c r="K1052" s="7">
        <v>6356.20849</v>
      </c>
      <c r="L1052" s="7">
        <v>16084.5442</v>
      </c>
      <c r="M1052" s="8">
        <f t="shared" si="67"/>
        <v>1.5305249545079036</v>
      </c>
    </row>
    <row r="1053" spans="1:13" x14ac:dyDescent="0.2">
      <c r="A1053" s="2" t="s">
        <v>122</v>
      </c>
      <c r="B1053" s="2" t="s">
        <v>81</v>
      </c>
      <c r="C1053" s="7">
        <v>0</v>
      </c>
      <c r="D1053" s="7">
        <v>58.715530000000001</v>
      </c>
      <c r="E1053" s="8" t="str">
        <f t="shared" si="64"/>
        <v/>
      </c>
      <c r="F1053" s="7">
        <v>1123.15372</v>
      </c>
      <c r="G1053" s="7">
        <v>2708.0246099999999</v>
      </c>
      <c r="H1053" s="8">
        <f t="shared" si="65"/>
        <v>1.4110899174157567</v>
      </c>
      <c r="I1053" s="7">
        <v>1088.8051599999999</v>
      </c>
      <c r="J1053" s="8">
        <f t="shared" si="66"/>
        <v>1.4871526233398824</v>
      </c>
      <c r="K1053" s="7">
        <v>8586.8681500000002</v>
      </c>
      <c r="L1053" s="7">
        <v>10199.8591</v>
      </c>
      <c r="M1053" s="8">
        <f t="shared" si="67"/>
        <v>0.18784391722609595</v>
      </c>
    </row>
    <row r="1054" spans="1:13" x14ac:dyDescent="0.2">
      <c r="A1054" s="2" t="s">
        <v>122</v>
      </c>
      <c r="B1054" s="2" t="s">
        <v>97</v>
      </c>
      <c r="C1054" s="7">
        <v>0</v>
      </c>
      <c r="D1054" s="7">
        <v>0</v>
      </c>
      <c r="E1054" s="8" t="str">
        <f t="shared" si="64"/>
        <v/>
      </c>
      <c r="F1054" s="7">
        <v>473.25</v>
      </c>
      <c r="G1054" s="7">
        <v>108</v>
      </c>
      <c r="H1054" s="8">
        <f t="shared" si="65"/>
        <v>-0.77179080824088753</v>
      </c>
      <c r="I1054" s="7">
        <v>0</v>
      </c>
      <c r="J1054" s="8" t="str">
        <f t="shared" si="66"/>
        <v/>
      </c>
      <c r="K1054" s="7">
        <v>893.25</v>
      </c>
      <c r="L1054" s="7">
        <v>108</v>
      </c>
      <c r="M1054" s="8">
        <f t="shared" si="67"/>
        <v>-0.87909319899244331</v>
      </c>
    </row>
    <row r="1055" spans="1:13" x14ac:dyDescent="0.2">
      <c r="A1055" s="2" t="s">
        <v>122</v>
      </c>
      <c r="B1055" s="2" t="s">
        <v>82</v>
      </c>
      <c r="C1055" s="7">
        <v>0</v>
      </c>
      <c r="D1055" s="7">
        <v>0</v>
      </c>
      <c r="E1055" s="8" t="str">
        <f t="shared" si="64"/>
        <v/>
      </c>
      <c r="F1055" s="7">
        <v>130.95328000000001</v>
      </c>
      <c r="G1055" s="7">
        <v>63.324080000000002</v>
      </c>
      <c r="H1055" s="8">
        <f t="shared" si="65"/>
        <v>-0.51643761805737132</v>
      </c>
      <c r="I1055" s="7">
        <v>181.00555</v>
      </c>
      <c r="J1055" s="8">
        <f t="shared" si="66"/>
        <v>-0.65015393174408187</v>
      </c>
      <c r="K1055" s="7">
        <v>919.39815999999996</v>
      </c>
      <c r="L1055" s="7">
        <v>507.42257000000001</v>
      </c>
      <c r="M1055" s="8">
        <f t="shared" si="67"/>
        <v>-0.44809268489290865</v>
      </c>
    </row>
    <row r="1056" spans="1:13" x14ac:dyDescent="0.2">
      <c r="A1056" s="2" t="s">
        <v>122</v>
      </c>
      <c r="B1056" s="2" t="s">
        <v>30</v>
      </c>
      <c r="C1056" s="7">
        <v>0</v>
      </c>
      <c r="D1056" s="7">
        <v>0</v>
      </c>
      <c r="E1056" s="8" t="str">
        <f t="shared" si="64"/>
        <v/>
      </c>
      <c r="F1056" s="7">
        <v>199.20468</v>
      </c>
      <c r="G1056" s="7">
        <v>274.76664</v>
      </c>
      <c r="H1056" s="8">
        <f t="shared" si="65"/>
        <v>0.37931819674116096</v>
      </c>
      <c r="I1056" s="7">
        <v>290.36955</v>
      </c>
      <c r="J1056" s="8">
        <f t="shared" si="66"/>
        <v>-5.373466329372345E-2</v>
      </c>
      <c r="K1056" s="7">
        <v>2086.05663</v>
      </c>
      <c r="L1056" s="7">
        <v>3605.8414299999999</v>
      </c>
      <c r="M1056" s="8">
        <f t="shared" si="67"/>
        <v>0.72854436363024333</v>
      </c>
    </row>
    <row r="1057" spans="1:13" x14ac:dyDescent="0.2">
      <c r="A1057" s="2" t="s">
        <v>122</v>
      </c>
      <c r="B1057" s="2" t="s">
        <v>83</v>
      </c>
      <c r="C1057" s="7">
        <v>0</v>
      </c>
      <c r="D1057" s="7">
        <v>0</v>
      </c>
      <c r="E1057" s="8" t="str">
        <f t="shared" si="64"/>
        <v/>
      </c>
      <c r="F1057" s="7">
        <v>212.1</v>
      </c>
      <c r="G1057" s="7">
        <v>0</v>
      </c>
      <c r="H1057" s="8">
        <f t="shared" si="65"/>
        <v>-1</v>
      </c>
      <c r="I1057" s="7">
        <v>211.66308000000001</v>
      </c>
      <c r="J1057" s="8">
        <f t="shared" si="66"/>
        <v>-1</v>
      </c>
      <c r="K1057" s="7">
        <v>919.58799999999997</v>
      </c>
      <c r="L1057" s="7">
        <v>728.96357999999998</v>
      </c>
      <c r="M1057" s="8">
        <f t="shared" si="67"/>
        <v>-0.2072932878636955</v>
      </c>
    </row>
    <row r="1058" spans="1:13" x14ac:dyDescent="0.2">
      <c r="A1058" s="2" t="s">
        <v>122</v>
      </c>
      <c r="B1058" s="2" t="s">
        <v>64</v>
      </c>
      <c r="C1058" s="7">
        <v>0</v>
      </c>
      <c r="D1058" s="7">
        <v>0</v>
      </c>
      <c r="E1058" s="8" t="str">
        <f t="shared" si="64"/>
        <v/>
      </c>
      <c r="F1058" s="7">
        <v>0</v>
      </c>
      <c r="G1058" s="7">
        <v>0</v>
      </c>
      <c r="H1058" s="8" t="str">
        <f t="shared" si="65"/>
        <v/>
      </c>
      <c r="I1058" s="7">
        <v>0</v>
      </c>
      <c r="J1058" s="8" t="str">
        <f t="shared" si="66"/>
        <v/>
      </c>
      <c r="K1058" s="7">
        <v>62.410319999999999</v>
      </c>
      <c r="L1058" s="7">
        <v>0</v>
      </c>
      <c r="M1058" s="8">
        <f t="shared" si="67"/>
        <v>-1</v>
      </c>
    </row>
    <row r="1059" spans="1:13" x14ac:dyDescent="0.2">
      <c r="A1059" s="2" t="s">
        <v>122</v>
      </c>
      <c r="B1059" s="2" t="s">
        <v>52</v>
      </c>
      <c r="C1059" s="7">
        <v>0.6</v>
      </c>
      <c r="D1059" s="7">
        <v>0</v>
      </c>
      <c r="E1059" s="8">
        <f t="shared" si="64"/>
        <v>-1</v>
      </c>
      <c r="F1059" s="7">
        <v>0.6</v>
      </c>
      <c r="G1059" s="7">
        <v>165.54364000000001</v>
      </c>
      <c r="H1059" s="8">
        <f t="shared" si="65"/>
        <v>274.90606666666667</v>
      </c>
      <c r="I1059" s="7">
        <v>0</v>
      </c>
      <c r="J1059" s="8" t="str">
        <f t="shared" si="66"/>
        <v/>
      </c>
      <c r="K1059" s="7">
        <v>411.82778000000002</v>
      </c>
      <c r="L1059" s="7">
        <v>426.1893</v>
      </c>
      <c r="M1059" s="8">
        <f t="shared" si="67"/>
        <v>3.48726353525739E-2</v>
      </c>
    </row>
    <row r="1060" spans="1:13" x14ac:dyDescent="0.2">
      <c r="A1060" s="2" t="s">
        <v>122</v>
      </c>
      <c r="B1060" s="2" t="s">
        <v>31</v>
      </c>
      <c r="C1060" s="7">
        <v>67.114670000000004</v>
      </c>
      <c r="D1060" s="7">
        <v>112.33264</v>
      </c>
      <c r="E1060" s="8">
        <f t="shared" si="64"/>
        <v>0.67374197027266902</v>
      </c>
      <c r="F1060" s="7">
        <v>1684.2131999999999</v>
      </c>
      <c r="G1060" s="7">
        <v>2844.0538700000002</v>
      </c>
      <c r="H1060" s="8">
        <f t="shared" si="65"/>
        <v>0.68865430457379162</v>
      </c>
      <c r="I1060" s="7">
        <v>4746.3199100000002</v>
      </c>
      <c r="J1060" s="8">
        <f t="shared" si="66"/>
        <v>-0.40078757354558514</v>
      </c>
      <c r="K1060" s="7">
        <v>18622.773659999999</v>
      </c>
      <c r="L1060" s="7">
        <v>24214.809010000001</v>
      </c>
      <c r="M1060" s="8">
        <f t="shared" si="67"/>
        <v>0.30027940263330266</v>
      </c>
    </row>
    <row r="1061" spans="1:13" x14ac:dyDescent="0.2">
      <c r="A1061" s="2" t="s">
        <v>122</v>
      </c>
      <c r="B1061" s="2" t="s">
        <v>53</v>
      </c>
      <c r="C1061" s="7">
        <v>0</v>
      </c>
      <c r="D1061" s="7">
        <v>0</v>
      </c>
      <c r="E1061" s="8" t="str">
        <f t="shared" si="64"/>
        <v/>
      </c>
      <c r="F1061" s="7">
        <v>187.08735999999999</v>
      </c>
      <c r="G1061" s="7">
        <v>1007.90032</v>
      </c>
      <c r="H1061" s="8">
        <f t="shared" si="65"/>
        <v>4.3873245097905063</v>
      </c>
      <c r="I1061" s="7">
        <v>1059.83365</v>
      </c>
      <c r="J1061" s="8">
        <f t="shared" si="66"/>
        <v>-4.9001397530640811E-2</v>
      </c>
      <c r="K1061" s="7">
        <v>1088.1778200000001</v>
      </c>
      <c r="L1061" s="7">
        <v>5741.8422499999997</v>
      </c>
      <c r="M1061" s="8">
        <f t="shared" si="67"/>
        <v>4.2765661498228287</v>
      </c>
    </row>
    <row r="1062" spans="1:13" x14ac:dyDescent="0.2">
      <c r="A1062" s="2" t="s">
        <v>122</v>
      </c>
      <c r="B1062" s="2" t="s">
        <v>84</v>
      </c>
      <c r="C1062" s="7">
        <v>0</v>
      </c>
      <c r="D1062" s="7">
        <v>0</v>
      </c>
      <c r="E1062" s="8" t="str">
        <f t="shared" si="64"/>
        <v/>
      </c>
      <c r="F1062" s="7">
        <v>0</v>
      </c>
      <c r="G1062" s="7">
        <v>0</v>
      </c>
      <c r="H1062" s="8" t="str">
        <f t="shared" si="65"/>
        <v/>
      </c>
      <c r="I1062" s="7">
        <v>0</v>
      </c>
      <c r="J1062" s="8" t="str">
        <f t="shared" si="66"/>
        <v/>
      </c>
      <c r="K1062" s="7">
        <v>0</v>
      </c>
      <c r="L1062" s="7">
        <v>0</v>
      </c>
      <c r="M1062" s="8" t="str">
        <f t="shared" si="67"/>
        <v/>
      </c>
    </row>
    <row r="1063" spans="1:13" x14ac:dyDescent="0.2">
      <c r="A1063" s="2" t="s">
        <v>122</v>
      </c>
      <c r="B1063" s="2" t="s">
        <v>85</v>
      </c>
      <c r="C1063" s="7">
        <v>0</v>
      </c>
      <c r="D1063" s="7">
        <v>0</v>
      </c>
      <c r="E1063" s="8" t="str">
        <f t="shared" si="64"/>
        <v/>
      </c>
      <c r="F1063" s="7">
        <v>0</v>
      </c>
      <c r="G1063" s="7">
        <v>2.02</v>
      </c>
      <c r="H1063" s="8" t="str">
        <f t="shared" si="65"/>
        <v/>
      </c>
      <c r="I1063" s="7">
        <v>11.199</v>
      </c>
      <c r="J1063" s="8">
        <f t="shared" si="66"/>
        <v>-0.81962675238860616</v>
      </c>
      <c r="K1063" s="7">
        <v>0</v>
      </c>
      <c r="L1063" s="7">
        <v>146.834</v>
      </c>
      <c r="M1063" s="8" t="str">
        <f t="shared" si="67"/>
        <v/>
      </c>
    </row>
    <row r="1064" spans="1:13" x14ac:dyDescent="0.2">
      <c r="A1064" s="2" t="s">
        <v>122</v>
      </c>
      <c r="B1064" s="2" t="s">
        <v>86</v>
      </c>
      <c r="C1064" s="7">
        <v>0</v>
      </c>
      <c r="D1064" s="7">
        <v>0</v>
      </c>
      <c r="E1064" s="8" t="str">
        <f t="shared" si="64"/>
        <v/>
      </c>
      <c r="F1064" s="7">
        <v>802.01563999999996</v>
      </c>
      <c r="G1064" s="7">
        <v>1415.3737000000001</v>
      </c>
      <c r="H1064" s="8">
        <f t="shared" si="65"/>
        <v>0.76477069699039801</v>
      </c>
      <c r="I1064" s="7">
        <v>1090.1146900000001</v>
      </c>
      <c r="J1064" s="8">
        <f t="shared" si="66"/>
        <v>0.29837136677793041</v>
      </c>
      <c r="K1064" s="7">
        <v>6512.8504999999996</v>
      </c>
      <c r="L1064" s="7">
        <v>8956.9474499999997</v>
      </c>
      <c r="M1064" s="8">
        <f t="shared" si="67"/>
        <v>0.37527300066230596</v>
      </c>
    </row>
    <row r="1065" spans="1:13" x14ac:dyDescent="0.2">
      <c r="A1065" s="2" t="s">
        <v>122</v>
      </c>
      <c r="B1065" s="2" t="s">
        <v>54</v>
      </c>
      <c r="C1065" s="7">
        <v>0</v>
      </c>
      <c r="D1065" s="7">
        <v>0</v>
      </c>
      <c r="E1065" s="8" t="str">
        <f t="shared" si="64"/>
        <v/>
      </c>
      <c r="F1065" s="7">
        <v>0</v>
      </c>
      <c r="G1065" s="7">
        <v>0</v>
      </c>
      <c r="H1065" s="8" t="str">
        <f t="shared" si="65"/>
        <v/>
      </c>
      <c r="I1065" s="7">
        <v>17</v>
      </c>
      <c r="J1065" s="8">
        <f t="shared" si="66"/>
        <v>-1</v>
      </c>
      <c r="K1065" s="7">
        <v>1249.14985</v>
      </c>
      <c r="L1065" s="7">
        <v>1774.25</v>
      </c>
      <c r="M1065" s="8">
        <f t="shared" si="67"/>
        <v>0.42036601933707152</v>
      </c>
    </row>
    <row r="1066" spans="1:13" x14ac:dyDescent="0.2">
      <c r="A1066" s="2" t="s">
        <v>122</v>
      </c>
      <c r="B1066" s="2" t="s">
        <v>32</v>
      </c>
      <c r="C1066" s="7">
        <v>0.60777000000000003</v>
      </c>
      <c r="D1066" s="7">
        <v>3.4645600000000001</v>
      </c>
      <c r="E1066" s="8">
        <f t="shared" si="64"/>
        <v>4.7004458923605972</v>
      </c>
      <c r="F1066" s="7">
        <v>1583.8659299999999</v>
      </c>
      <c r="G1066" s="7">
        <v>1714.9274499999999</v>
      </c>
      <c r="H1066" s="8">
        <f t="shared" si="65"/>
        <v>8.2747862377467785E-2</v>
      </c>
      <c r="I1066" s="7">
        <v>4986.8724700000002</v>
      </c>
      <c r="J1066" s="8">
        <f t="shared" si="66"/>
        <v>-0.65611162901865827</v>
      </c>
      <c r="K1066" s="7">
        <v>9393.6252199999999</v>
      </c>
      <c r="L1066" s="7">
        <v>12284.68633</v>
      </c>
      <c r="M1066" s="8">
        <f t="shared" si="67"/>
        <v>0.30776841126731691</v>
      </c>
    </row>
    <row r="1067" spans="1:13" x14ac:dyDescent="0.2">
      <c r="A1067" s="2" t="s">
        <v>122</v>
      </c>
      <c r="B1067" s="2" t="s">
        <v>56</v>
      </c>
      <c r="C1067" s="7">
        <v>0</v>
      </c>
      <c r="D1067" s="7">
        <v>16.587489999999999</v>
      </c>
      <c r="E1067" s="8" t="str">
        <f t="shared" si="64"/>
        <v/>
      </c>
      <c r="F1067" s="7">
        <v>257.41949</v>
      </c>
      <c r="G1067" s="7">
        <v>463.63848000000002</v>
      </c>
      <c r="H1067" s="8">
        <f t="shared" si="65"/>
        <v>0.80110091897082092</v>
      </c>
      <c r="I1067" s="7">
        <v>395.26567</v>
      </c>
      <c r="J1067" s="8">
        <f t="shared" si="66"/>
        <v>0.17297937865436186</v>
      </c>
      <c r="K1067" s="7">
        <v>1704.1039699999999</v>
      </c>
      <c r="L1067" s="7">
        <v>2316.4250200000001</v>
      </c>
      <c r="M1067" s="8">
        <f t="shared" si="67"/>
        <v>0.35932141511295246</v>
      </c>
    </row>
    <row r="1068" spans="1:13" x14ac:dyDescent="0.2">
      <c r="A1068" s="2" t="s">
        <v>122</v>
      </c>
      <c r="B1068" s="2" t="s">
        <v>57</v>
      </c>
      <c r="C1068" s="7">
        <v>0</v>
      </c>
      <c r="D1068" s="7">
        <v>0</v>
      </c>
      <c r="E1068" s="8" t="str">
        <f t="shared" si="64"/>
        <v/>
      </c>
      <c r="F1068" s="7">
        <v>0</v>
      </c>
      <c r="G1068" s="7">
        <v>236.04839999999999</v>
      </c>
      <c r="H1068" s="8" t="str">
        <f t="shared" si="65"/>
        <v/>
      </c>
      <c r="I1068" s="7">
        <v>1582.1</v>
      </c>
      <c r="J1068" s="8">
        <f t="shared" si="66"/>
        <v>-0.85080058150559379</v>
      </c>
      <c r="K1068" s="7">
        <v>6684.6303900000003</v>
      </c>
      <c r="L1068" s="7">
        <v>2578.9976999999999</v>
      </c>
      <c r="M1068" s="8">
        <f t="shared" si="67"/>
        <v>-0.61418993279597023</v>
      </c>
    </row>
    <row r="1069" spans="1:13" x14ac:dyDescent="0.2">
      <c r="A1069" s="2" t="s">
        <v>122</v>
      </c>
      <c r="B1069" s="2" t="s">
        <v>88</v>
      </c>
      <c r="C1069" s="7">
        <v>26.178270000000001</v>
      </c>
      <c r="D1069" s="7">
        <v>103.5958</v>
      </c>
      <c r="E1069" s="8">
        <f t="shared" si="64"/>
        <v>2.9573203271262765</v>
      </c>
      <c r="F1069" s="7">
        <v>553.26967000000002</v>
      </c>
      <c r="G1069" s="7">
        <v>600.30169999999998</v>
      </c>
      <c r="H1069" s="8">
        <f t="shared" si="65"/>
        <v>8.5007425041029094E-2</v>
      </c>
      <c r="I1069" s="7">
        <v>903.15716999999995</v>
      </c>
      <c r="J1069" s="8">
        <f t="shared" si="66"/>
        <v>-0.33532975218477201</v>
      </c>
      <c r="K1069" s="7">
        <v>4235.6072299999996</v>
      </c>
      <c r="L1069" s="7">
        <v>4718.9758099999999</v>
      </c>
      <c r="M1069" s="8">
        <f t="shared" si="67"/>
        <v>0.11412025566874862</v>
      </c>
    </row>
    <row r="1070" spans="1:13" x14ac:dyDescent="0.2">
      <c r="A1070" s="2" t="s">
        <v>122</v>
      </c>
      <c r="B1070" s="2" t="s">
        <v>89</v>
      </c>
      <c r="C1070" s="7">
        <v>0</v>
      </c>
      <c r="D1070" s="7">
        <v>0</v>
      </c>
      <c r="E1070" s="8" t="str">
        <f t="shared" si="64"/>
        <v/>
      </c>
      <c r="F1070" s="7">
        <v>0</v>
      </c>
      <c r="G1070" s="7">
        <v>0</v>
      </c>
      <c r="H1070" s="8" t="str">
        <f t="shared" si="65"/>
        <v/>
      </c>
      <c r="I1070" s="7">
        <v>0</v>
      </c>
      <c r="J1070" s="8" t="str">
        <f t="shared" si="66"/>
        <v/>
      </c>
      <c r="K1070" s="7">
        <v>0</v>
      </c>
      <c r="L1070" s="7">
        <v>0</v>
      </c>
      <c r="M1070" s="8" t="str">
        <f t="shared" si="67"/>
        <v/>
      </c>
    </row>
    <row r="1071" spans="1:13" x14ac:dyDescent="0.2">
      <c r="A1071" s="2" t="s">
        <v>122</v>
      </c>
      <c r="B1071" s="2" t="s">
        <v>58</v>
      </c>
      <c r="C1071" s="7">
        <v>0</v>
      </c>
      <c r="D1071" s="7">
        <v>0</v>
      </c>
      <c r="E1071" s="8" t="str">
        <f t="shared" si="64"/>
        <v/>
      </c>
      <c r="F1071" s="7">
        <v>0</v>
      </c>
      <c r="G1071" s="7">
        <v>0</v>
      </c>
      <c r="H1071" s="8" t="str">
        <f t="shared" si="65"/>
        <v/>
      </c>
      <c r="I1071" s="7">
        <v>0</v>
      </c>
      <c r="J1071" s="8" t="str">
        <f t="shared" si="66"/>
        <v/>
      </c>
      <c r="K1071" s="7">
        <v>0</v>
      </c>
      <c r="L1071" s="7">
        <v>0</v>
      </c>
      <c r="M1071" s="8" t="str">
        <f t="shared" si="67"/>
        <v/>
      </c>
    </row>
    <row r="1072" spans="1:13" x14ac:dyDescent="0.2">
      <c r="A1072" s="2" t="s">
        <v>122</v>
      </c>
      <c r="B1072" s="2" t="s">
        <v>90</v>
      </c>
      <c r="C1072" s="7">
        <v>0</v>
      </c>
      <c r="D1072" s="7">
        <v>0</v>
      </c>
      <c r="E1072" s="8" t="str">
        <f t="shared" si="64"/>
        <v/>
      </c>
      <c r="F1072" s="7">
        <v>0</v>
      </c>
      <c r="G1072" s="7">
        <v>0.5</v>
      </c>
      <c r="H1072" s="8" t="str">
        <f t="shared" si="65"/>
        <v/>
      </c>
      <c r="I1072" s="7">
        <v>0</v>
      </c>
      <c r="J1072" s="8" t="str">
        <f t="shared" si="66"/>
        <v/>
      </c>
      <c r="K1072" s="7">
        <v>43.15728</v>
      </c>
      <c r="L1072" s="7">
        <v>21.532</v>
      </c>
      <c r="M1072" s="8">
        <f t="shared" si="67"/>
        <v>-0.50108069832019075</v>
      </c>
    </row>
    <row r="1073" spans="1:13" x14ac:dyDescent="0.2">
      <c r="A1073" s="2" t="s">
        <v>122</v>
      </c>
      <c r="B1073" s="2" t="s">
        <v>91</v>
      </c>
      <c r="C1073" s="7">
        <v>102.97320999999999</v>
      </c>
      <c r="D1073" s="7">
        <v>0</v>
      </c>
      <c r="E1073" s="8">
        <f t="shared" si="64"/>
        <v>-1</v>
      </c>
      <c r="F1073" s="7">
        <v>8367.1070400000008</v>
      </c>
      <c r="G1073" s="7">
        <v>653.04489000000001</v>
      </c>
      <c r="H1073" s="8">
        <f t="shared" si="65"/>
        <v>-0.92195093395147965</v>
      </c>
      <c r="I1073" s="7">
        <v>277.07607999999999</v>
      </c>
      <c r="J1073" s="8">
        <f t="shared" si="66"/>
        <v>1.3569154363667915</v>
      </c>
      <c r="K1073" s="7">
        <v>54590.2068</v>
      </c>
      <c r="L1073" s="7">
        <v>7210.3189700000003</v>
      </c>
      <c r="M1073" s="8">
        <f t="shared" si="67"/>
        <v>-0.86791918564411819</v>
      </c>
    </row>
    <row r="1074" spans="1:13" x14ac:dyDescent="0.2">
      <c r="A1074" s="4" t="s">
        <v>122</v>
      </c>
      <c r="B1074" s="4" t="s">
        <v>14</v>
      </c>
      <c r="C1074" s="9">
        <v>8087.3978299999999</v>
      </c>
      <c r="D1074" s="9">
        <v>59591.70865</v>
      </c>
      <c r="E1074" s="10">
        <f t="shared" si="64"/>
        <v>6.3684650987423979</v>
      </c>
      <c r="F1074" s="9">
        <v>502534.06925</v>
      </c>
      <c r="G1074" s="9">
        <v>582161.28893000004</v>
      </c>
      <c r="H1074" s="10">
        <f t="shared" si="65"/>
        <v>0.15845138579129281</v>
      </c>
      <c r="I1074" s="9">
        <v>536142.33417000005</v>
      </c>
      <c r="J1074" s="10">
        <f t="shared" si="66"/>
        <v>8.5833465904612272E-2</v>
      </c>
      <c r="K1074" s="9">
        <v>3407300.0963400002</v>
      </c>
      <c r="L1074" s="9">
        <v>3610364.5485999999</v>
      </c>
      <c r="M1074" s="10">
        <f t="shared" si="67"/>
        <v>5.9596879205950914E-2</v>
      </c>
    </row>
    <row r="1075" spans="1:13" x14ac:dyDescent="0.2">
      <c r="A1075" s="2" t="s">
        <v>123</v>
      </c>
      <c r="B1075" s="2" t="s">
        <v>18</v>
      </c>
      <c r="C1075" s="7">
        <v>121.25532</v>
      </c>
      <c r="D1075" s="7">
        <v>264.34656000000001</v>
      </c>
      <c r="E1075" s="8">
        <f t="shared" si="64"/>
        <v>1.180082160518813</v>
      </c>
      <c r="F1075" s="7">
        <v>3679.1529700000001</v>
      </c>
      <c r="G1075" s="7">
        <v>2284.5021499999998</v>
      </c>
      <c r="H1075" s="8">
        <f t="shared" si="65"/>
        <v>-0.37906845172572434</v>
      </c>
      <c r="I1075" s="7">
        <v>3512.6241399999999</v>
      </c>
      <c r="J1075" s="8">
        <f t="shared" si="66"/>
        <v>-0.34963091439666527</v>
      </c>
      <c r="K1075" s="7">
        <v>23797.915509999999</v>
      </c>
      <c r="L1075" s="7">
        <v>20661.205470000001</v>
      </c>
      <c r="M1075" s="8">
        <f t="shared" si="67"/>
        <v>-0.13180608354886958</v>
      </c>
    </row>
    <row r="1076" spans="1:13" x14ac:dyDescent="0.2">
      <c r="A1076" s="2" t="s">
        <v>123</v>
      </c>
      <c r="B1076" s="2" t="s">
        <v>34</v>
      </c>
      <c r="C1076" s="7">
        <v>0</v>
      </c>
      <c r="D1076" s="7">
        <v>0</v>
      </c>
      <c r="E1076" s="8" t="str">
        <f t="shared" si="64"/>
        <v/>
      </c>
      <c r="F1076" s="7">
        <v>5.2231399999999999</v>
      </c>
      <c r="G1076" s="7">
        <v>124.86111</v>
      </c>
      <c r="H1076" s="8">
        <f t="shared" si="65"/>
        <v>22.905373013168322</v>
      </c>
      <c r="I1076" s="7">
        <v>0</v>
      </c>
      <c r="J1076" s="8" t="str">
        <f t="shared" si="66"/>
        <v/>
      </c>
      <c r="K1076" s="7">
        <v>360.60525999999999</v>
      </c>
      <c r="L1076" s="7">
        <v>458.94110999999998</v>
      </c>
      <c r="M1076" s="8">
        <f t="shared" si="67"/>
        <v>0.27269666005426552</v>
      </c>
    </row>
    <row r="1077" spans="1:13" x14ac:dyDescent="0.2">
      <c r="A1077" s="2" t="s">
        <v>123</v>
      </c>
      <c r="B1077" s="2" t="s">
        <v>19</v>
      </c>
      <c r="C1077" s="7">
        <v>0</v>
      </c>
      <c r="D1077" s="7">
        <v>6.0949999999999998</v>
      </c>
      <c r="E1077" s="8" t="str">
        <f t="shared" si="64"/>
        <v/>
      </c>
      <c r="F1077" s="7">
        <v>644.26008000000002</v>
      </c>
      <c r="G1077" s="7">
        <v>753.29850999999996</v>
      </c>
      <c r="H1077" s="8">
        <f t="shared" si="65"/>
        <v>0.16924598215056252</v>
      </c>
      <c r="I1077" s="7">
        <v>510.95116000000002</v>
      </c>
      <c r="J1077" s="8">
        <f t="shared" si="66"/>
        <v>0.47430629181857609</v>
      </c>
      <c r="K1077" s="7">
        <v>4725.7116299999998</v>
      </c>
      <c r="L1077" s="7">
        <v>4280.4510600000003</v>
      </c>
      <c r="M1077" s="8">
        <f t="shared" si="67"/>
        <v>-9.4220850712382398E-2</v>
      </c>
    </row>
    <row r="1078" spans="1:13" x14ac:dyDescent="0.2">
      <c r="A1078" s="2" t="s">
        <v>123</v>
      </c>
      <c r="B1078" s="2" t="s">
        <v>66</v>
      </c>
      <c r="C1078" s="7">
        <v>0</v>
      </c>
      <c r="D1078" s="7">
        <v>0</v>
      </c>
      <c r="E1078" s="8" t="str">
        <f t="shared" si="64"/>
        <v/>
      </c>
      <c r="F1078" s="7">
        <v>8.6666600000000003</v>
      </c>
      <c r="G1078" s="7">
        <v>25.800999999999998</v>
      </c>
      <c r="H1078" s="8">
        <f t="shared" si="65"/>
        <v>1.9770407515698087</v>
      </c>
      <c r="I1078" s="7">
        <v>3.8839000000000001</v>
      </c>
      <c r="J1078" s="8">
        <f t="shared" si="66"/>
        <v>5.6430649604778695</v>
      </c>
      <c r="K1078" s="7">
        <v>73.602360000000004</v>
      </c>
      <c r="L1078" s="7">
        <v>75.178569999999993</v>
      </c>
      <c r="M1078" s="8">
        <f t="shared" si="67"/>
        <v>2.14152100557643E-2</v>
      </c>
    </row>
    <row r="1079" spans="1:13" x14ac:dyDescent="0.2">
      <c r="A1079" s="2" t="s">
        <v>123</v>
      </c>
      <c r="B1079" s="2" t="s">
        <v>67</v>
      </c>
      <c r="C1079" s="7">
        <v>0</v>
      </c>
      <c r="D1079" s="7">
        <v>0</v>
      </c>
      <c r="E1079" s="8" t="str">
        <f t="shared" si="64"/>
        <v/>
      </c>
      <c r="F1079" s="7">
        <v>0</v>
      </c>
      <c r="G1079" s="7">
        <v>0</v>
      </c>
      <c r="H1079" s="8" t="str">
        <f t="shared" si="65"/>
        <v/>
      </c>
      <c r="I1079" s="7">
        <v>0</v>
      </c>
      <c r="J1079" s="8" t="str">
        <f t="shared" si="66"/>
        <v/>
      </c>
      <c r="K1079" s="7">
        <v>97.819519999999997</v>
      </c>
      <c r="L1079" s="7">
        <v>0</v>
      </c>
      <c r="M1079" s="8">
        <f t="shared" si="67"/>
        <v>-1</v>
      </c>
    </row>
    <row r="1080" spans="1:13" x14ac:dyDescent="0.2">
      <c r="A1080" s="2" t="s">
        <v>123</v>
      </c>
      <c r="B1080" s="2" t="s">
        <v>9</v>
      </c>
      <c r="C1080" s="7">
        <v>119.87528</v>
      </c>
      <c r="D1080" s="7">
        <v>716.13116000000002</v>
      </c>
      <c r="E1080" s="8">
        <f t="shared" si="64"/>
        <v>4.9739686113767574</v>
      </c>
      <c r="F1080" s="7">
        <v>18981.62038</v>
      </c>
      <c r="G1080" s="7">
        <v>13751.94088</v>
      </c>
      <c r="H1080" s="8">
        <f t="shared" si="65"/>
        <v>-0.27551280635188846</v>
      </c>
      <c r="I1080" s="7">
        <v>13080.64387</v>
      </c>
      <c r="J1080" s="8">
        <f t="shared" si="66"/>
        <v>5.1319875127828984E-2</v>
      </c>
      <c r="K1080" s="7">
        <v>142222.14684</v>
      </c>
      <c r="L1080" s="7">
        <v>105698.26006</v>
      </c>
      <c r="M1080" s="8">
        <f t="shared" si="67"/>
        <v>-0.25680871503851921</v>
      </c>
    </row>
    <row r="1081" spans="1:13" x14ac:dyDescent="0.2">
      <c r="A1081" s="2" t="s">
        <v>123</v>
      </c>
      <c r="B1081" s="2" t="s">
        <v>36</v>
      </c>
      <c r="C1081" s="7">
        <v>64.718969999999999</v>
      </c>
      <c r="D1081" s="7">
        <v>107.03682000000001</v>
      </c>
      <c r="E1081" s="8">
        <f t="shared" si="64"/>
        <v>0.65387088206131838</v>
      </c>
      <c r="F1081" s="7">
        <v>1689.69244</v>
      </c>
      <c r="G1081" s="7">
        <v>1798.83158</v>
      </c>
      <c r="H1081" s="8">
        <f t="shared" si="65"/>
        <v>6.459112760189667E-2</v>
      </c>
      <c r="I1081" s="7">
        <v>2015.25467</v>
      </c>
      <c r="J1081" s="8">
        <f t="shared" si="66"/>
        <v>-0.10739242698293805</v>
      </c>
      <c r="K1081" s="7">
        <v>15768.544330000001</v>
      </c>
      <c r="L1081" s="7">
        <v>16377.547860000001</v>
      </c>
      <c r="M1081" s="8">
        <f t="shared" si="67"/>
        <v>3.8621417250377155E-2</v>
      </c>
    </row>
    <row r="1082" spans="1:13" x14ac:dyDescent="0.2">
      <c r="A1082" s="2" t="s">
        <v>123</v>
      </c>
      <c r="B1082" s="2" t="s">
        <v>37</v>
      </c>
      <c r="C1082" s="7">
        <v>0</v>
      </c>
      <c r="D1082" s="7">
        <v>2.6268699999999998</v>
      </c>
      <c r="E1082" s="8" t="str">
        <f t="shared" si="64"/>
        <v/>
      </c>
      <c r="F1082" s="7">
        <v>727.16413999999997</v>
      </c>
      <c r="G1082" s="7">
        <v>695.18964000000005</v>
      </c>
      <c r="H1082" s="8">
        <f t="shared" si="65"/>
        <v>-4.3971502775150495E-2</v>
      </c>
      <c r="I1082" s="7">
        <v>680.65229999999997</v>
      </c>
      <c r="J1082" s="8">
        <f t="shared" si="66"/>
        <v>2.1357953245732197E-2</v>
      </c>
      <c r="K1082" s="7">
        <v>6278.4353799999999</v>
      </c>
      <c r="L1082" s="7">
        <v>4659.8945700000004</v>
      </c>
      <c r="M1082" s="8">
        <f t="shared" si="67"/>
        <v>-0.2577936559092211</v>
      </c>
    </row>
    <row r="1083" spans="1:13" x14ac:dyDescent="0.2">
      <c r="A1083" s="2" t="s">
        <v>123</v>
      </c>
      <c r="B1083" s="2" t="s">
        <v>20</v>
      </c>
      <c r="C1083" s="7">
        <v>0</v>
      </c>
      <c r="D1083" s="7">
        <v>0</v>
      </c>
      <c r="E1083" s="8" t="str">
        <f t="shared" si="64"/>
        <v/>
      </c>
      <c r="F1083" s="7">
        <v>744.75918000000001</v>
      </c>
      <c r="G1083" s="7">
        <v>3005.2366099999999</v>
      </c>
      <c r="H1083" s="8">
        <f t="shared" si="65"/>
        <v>3.0351790091395721</v>
      </c>
      <c r="I1083" s="7">
        <v>4424.98207</v>
      </c>
      <c r="J1083" s="8">
        <f t="shared" si="66"/>
        <v>-0.3208477317061762</v>
      </c>
      <c r="K1083" s="7">
        <v>3387.2178100000001</v>
      </c>
      <c r="L1083" s="7">
        <v>10755.768529999999</v>
      </c>
      <c r="M1083" s="8">
        <f t="shared" si="67"/>
        <v>2.1753991426964063</v>
      </c>
    </row>
    <row r="1084" spans="1:13" x14ac:dyDescent="0.2">
      <c r="A1084" s="2" t="s">
        <v>123</v>
      </c>
      <c r="B1084" s="2" t="s">
        <v>69</v>
      </c>
      <c r="C1084" s="7">
        <v>0</v>
      </c>
      <c r="D1084" s="7">
        <v>0</v>
      </c>
      <c r="E1084" s="8" t="str">
        <f t="shared" si="64"/>
        <v/>
      </c>
      <c r="F1084" s="7">
        <v>0</v>
      </c>
      <c r="G1084" s="7">
        <v>0</v>
      </c>
      <c r="H1084" s="8" t="str">
        <f t="shared" si="65"/>
        <v/>
      </c>
      <c r="I1084" s="7">
        <v>3.70059</v>
      </c>
      <c r="J1084" s="8">
        <f t="shared" si="66"/>
        <v>-1</v>
      </c>
      <c r="K1084" s="7">
        <v>0</v>
      </c>
      <c r="L1084" s="7">
        <v>3.70059</v>
      </c>
      <c r="M1084" s="8" t="str">
        <f t="shared" si="67"/>
        <v/>
      </c>
    </row>
    <row r="1085" spans="1:13" x14ac:dyDescent="0.2">
      <c r="A1085" s="2" t="s">
        <v>123</v>
      </c>
      <c r="B1085" s="2" t="s">
        <v>107</v>
      </c>
      <c r="C1085" s="7">
        <v>0</v>
      </c>
      <c r="D1085" s="7">
        <v>21.59404</v>
      </c>
      <c r="E1085" s="8" t="str">
        <f t="shared" si="64"/>
        <v/>
      </c>
      <c r="F1085" s="7">
        <v>79.807400000000001</v>
      </c>
      <c r="G1085" s="7">
        <v>21.59404</v>
      </c>
      <c r="H1085" s="8">
        <f t="shared" si="65"/>
        <v>-0.72942308607973705</v>
      </c>
      <c r="I1085" s="7">
        <v>0</v>
      </c>
      <c r="J1085" s="8" t="str">
        <f t="shared" si="66"/>
        <v/>
      </c>
      <c r="K1085" s="7">
        <v>245.82240999999999</v>
      </c>
      <c r="L1085" s="7">
        <v>347.59075000000001</v>
      </c>
      <c r="M1085" s="8">
        <f t="shared" si="67"/>
        <v>0.41399130372206505</v>
      </c>
    </row>
    <row r="1086" spans="1:13" x14ac:dyDescent="0.2">
      <c r="A1086" s="2" t="s">
        <v>123</v>
      </c>
      <c r="B1086" s="2" t="s">
        <v>21</v>
      </c>
      <c r="C1086" s="7">
        <v>0</v>
      </c>
      <c r="D1086" s="7">
        <v>0</v>
      </c>
      <c r="E1086" s="8" t="str">
        <f t="shared" si="64"/>
        <v/>
      </c>
      <c r="F1086" s="7">
        <v>126.02719</v>
      </c>
      <c r="G1086" s="7">
        <v>27.727209999999999</v>
      </c>
      <c r="H1086" s="8">
        <f t="shared" si="65"/>
        <v>-0.77999025448397286</v>
      </c>
      <c r="I1086" s="7">
        <v>75.914649999999995</v>
      </c>
      <c r="J1086" s="8">
        <f t="shared" si="66"/>
        <v>-0.63475811322320519</v>
      </c>
      <c r="K1086" s="7">
        <v>1515.3013100000001</v>
      </c>
      <c r="L1086" s="7">
        <v>2229.8881700000002</v>
      </c>
      <c r="M1086" s="8">
        <f t="shared" si="67"/>
        <v>0.47158070496223625</v>
      </c>
    </row>
    <row r="1087" spans="1:13" x14ac:dyDescent="0.2">
      <c r="A1087" s="2" t="s">
        <v>123</v>
      </c>
      <c r="B1087" s="2" t="s">
        <v>72</v>
      </c>
      <c r="C1087" s="7">
        <v>0</v>
      </c>
      <c r="D1087" s="7">
        <v>0</v>
      </c>
      <c r="E1087" s="8" t="str">
        <f t="shared" si="64"/>
        <v/>
      </c>
      <c r="F1087" s="7">
        <v>0</v>
      </c>
      <c r="G1087" s="7">
        <v>0</v>
      </c>
      <c r="H1087" s="8" t="str">
        <f t="shared" si="65"/>
        <v/>
      </c>
      <c r="I1087" s="7">
        <v>0</v>
      </c>
      <c r="J1087" s="8" t="str">
        <f t="shared" si="66"/>
        <v/>
      </c>
      <c r="K1087" s="7">
        <v>107.81563</v>
      </c>
      <c r="L1087" s="7">
        <v>99.18535</v>
      </c>
      <c r="M1087" s="8">
        <f t="shared" si="67"/>
        <v>-8.0046650007981168E-2</v>
      </c>
    </row>
    <row r="1088" spans="1:13" x14ac:dyDescent="0.2">
      <c r="A1088" s="2" t="s">
        <v>123</v>
      </c>
      <c r="B1088" s="2" t="s">
        <v>60</v>
      </c>
      <c r="C1088" s="7">
        <v>0</v>
      </c>
      <c r="D1088" s="7">
        <v>86.269670000000005</v>
      </c>
      <c r="E1088" s="8" t="str">
        <f t="shared" si="64"/>
        <v/>
      </c>
      <c r="F1088" s="7">
        <v>403.38934</v>
      </c>
      <c r="G1088" s="7">
        <v>335.84726000000001</v>
      </c>
      <c r="H1088" s="8">
        <f t="shared" si="65"/>
        <v>-0.16743645233659377</v>
      </c>
      <c r="I1088" s="7">
        <v>270.45033999999998</v>
      </c>
      <c r="J1088" s="8">
        <f t="shared" si="66"/>
        <v>0.24180749782011746</v>
      </c>
      <c r="K1088" s="7">
        <v>3146.93885</v>
      </c>
      <c r="L1088" s="7">
        <v>2312.9757199999999</v>
      </c>
      <c r="M1088" s="8">
        <f t="shared" si="67"/>
        <v>-0.2650077328321776</v>
      </c>
    </row>
    <row r="1089" spans="1:13" x14ac:dyDescent="0.2">
      <c r="A1089" s="2" t="s">
        <v>123</v>
      </c>
      <c r="B1089" s="2" t="s">
        <v>38</v>
      </c>
      <c r="C1089" s="7">
        <v>0</v>
      </c>
      <c r="D1089" s="7">
        <v>0</v>
      </c>
      <c r="E1089" s="8" t="str">
        <f t="shared" si="64"/>
        <v/>
      </c>
      <c r="F1089" s="7">
        <v>236.15795</v>
      </c>
      <c r="G1089" s="7">
        <v>300.81637000000001</v>
      </c>
      <c r="H1089" s="8">
        <f t="shared" si="65"/>
        <v>0.2737931117711685</v>
      </c>
      <c r="I1089" s="7">
        <v>171.08609999999999</v>
      </c>
      <c r="J1089" s="8">
        <f t="shared" si="66"/>
        <v>0.75827475171857928</v>
      </c>
      <c r="K1089" s="7">
        <v>2396.8846400000002</v>
      </c>
      <c r="L1089" s="7">
        <v>1666.1019899999999</v>
      </c>
      <c r="M1089" s="8">
        <f t="shared" si="67"/>
        <v>-0.30488853647958636</v>
      </c>
    </row>
    <row r="1090" spans="1:13" x14ac:dyDescent="0.2">
      <c r="A1090" s="2" t="s">
        <v>123</v>
      </c>
      <c r="B1090" s="2" t="s">
        <v>22</v>
      </c>
      <c r="C1090" s="7">
        <v>6634.7487099999998</v>
      </c>
      <c r="D1090" s="7">
        <v>12944.74057</v>
      </c>
      <c r="E1090" s="8">
        <f t="shared" si="64"/>
        <v>0.95105212507739423</v>
      </c>
      <c r="F1090" s="7">
        <v>120594.15532999999</v>
      </c>
      <c r="G1090" s="7">
        <v>74186.454790000003</v>
      </c>
      <c r="H1090" s="8">
        <f t="shared" si="65"/>
        <v>-0.38482545371297305</v>
      </c>
      <c r="I1090" s="7">
        <v>71436.623399999997</v>
      </c>
      <c r="J1090" s="8">
        <f t="shared" si="66"/>
        <v>3.8493300202652181E-2</v>
      </c>
      <c r="K1090" s="7">
        <v>632500.16098000004</v>
      </c>
      <c r="L1090" s="7">
        <v>486331.29573999997</v>
      </c>
      <c r="M1090" s="8">
        <f t="shared" si="67"/>
        <v>-0.23109696132491897</v>
      </c>
    </row>
    <row r="1091" spans="1:13" x14ac:dyDescent="0.2">
      <c r="A1091" s="2" t="s">
        <v>123</v>
      </c>
      <c r="B1091" s="2" t="s">
        <v>61</v>
      </c>
      <c r="C1091" s="7">
        <v>0</v>
      </c>
      <c r="D1091" s="7">
        <v>0</v>
      </c>
      <c r="E1091" s="8" t="str">
        <f t="shared" si="64"/>
        <v/>
      </c>
      <c r="F1091" s="7">
        <v>120.90759</v>
      </c>
      <c r="G1091" s="7">
        <v>138.07964999999999</v>
      </c>
      <c r="H1091" s="8">
        <f t="shared" si="65"/>
        <v>0.14202631943949906</v>
      </c>
      <c r="I1091" s="7">
        <v>117.29749</v>
      </c>
      <c r="J1091" s="8">
        <f t="shared" si="66"/>
        <v>0.17717480570129829</v>
      </c>
      <c r="K1091" s="7">
        <v>1139.02783</v>
      </c>
      <c r="L1091" s="7">
        <v>953.34112000000005</v>
      </c>
      <c r="M1091" s="8">
        <f t="shared" si="67"/>
        <v>-0.16302210104910253</v>
      </c>
    </row>
    <row r="1092" spans="1:13" x14ac:dyDescent="0.2">
      <c r="A1092" s="2" t="s">
        <v>123</v>
      </c>
      <c r="B1092" s="2" t="s">
        <v>39</v>
      </c>
      <c r="C1092" s="7">
        <v>0</v>
      </c>
      <c r="D1092" s="7">
        <v>0</v>
      </c>
      <c r="E1092" s="8" t="str">
        <f t="shared" si="64"/>
        <v/>
      </c>
      <c r="F1092" s="7">
        <v>24.315429999999999</v>
      </c>
      <c r="G1092" s="7">
        <v>35.182389999999998</v>
      </c>
      <c r="H1092" s="8">
        <f t="shared" si="65"/>
        <v>0.44691621739775944</v>
      </c>
      <c r="I1092" s="7">
        <v>25.86599</v>
      </c>
      <c r="J1092" s="8">
        <f t="shared" si="66"/>
        <v>0.36017952531490183</v>
      </c>
      <c r="K1092" s="7">
        <v>113.07856</v>
      </c>
      <c r="L1092" s="7">
        <v>211.75532000000001</v>
      </c>
      <c r="M1092" s="8">
        <f t="shared" si="67"/>
        <v>0.87263898655943284</v>
      </c>
    </row>
    <row r="1093" spans="1:13" x14ac:dyDescent="0.2">
      <c r="A1093" s="2" t="s">
        <v>123</v>
      </c>
      <c r="B1093" s="2" t="s">
        <v>23</v>
      </c>
      <c r="C1093" s="7">
        <v>0</v>
      </c>
      <c r="D1093" s="7">
        <v>0</v>
      </c>
      <c r="E1093" s="8" t="str">
        <f t="shared" ref="E1093:E1156" si="68">IF(C1093=0,"",(D1093/C1093-1))</f>
        <v/>
      </c>
      <c r="F1093" s="7">
        <v>185.53125</v>
      </c>
      <c r="G1093" s="7">
        <v>47.88843</v>
      </c>
      <c r="H1093" s="8">
        <f t="shared" ref="H1093:H1156" si="69">IF(F1093=0,"",(G1093/F1093-1))</f>
        <v>-0.74188483072258715</v>
      </c>
      <c r="I1093" s="7">
        <v>137.10504</v>
      </c>
      <c r="J1093" s="8">
        <f t="shared" ref="J1093:J1156" si="70">IF(I1093=0,"",(G1093/I1093-1))</f>
        <v>-0.65071721652245607</v>
      </c>
      <c r="K1093" s="7">
        <v>1024.70092</v>
      </c>
      <c r="L1093" s="7">
        <v>549.43704000000002</v>
      </c>
      <c r="M1093" s="8">
        <f t="shared" ref="M1093:M1156" si="71">IF(K1093=0,"",(L1093/K1093-1))</f>
        <v>-0.46380741026366989</v>
      </c>
    </row>
    <row r="1094" spans="1:13" x14ac:dyDescent="0.2">
      <c r="A1094" s="2" t="s">
        <v>123</v>
      </c>
      <c r="B1094" s="2" t="s">
        <v>40</v>
      </c>
      <c r="C1094" s="7">
        <v>87.586699999999993</v>
      </c>
      <c r="D1094" s="7">
        <v>1383.22309</v>
      </c>
      <c r="E1094" s="8">
        <f t="shared" si="68"/>
        <v>14.792615659683491</v>
      </c>
      <c r="F1094" s="7">
        <v>31673.197629999999</v>
      </c>
      <c r="G1094" s="7">
        <v>31132.351259999999</v>
      </c>
      <c r="H1094" s="8">
        <f t="shared" si="69"/>
        <v>-1.7075837315766451E-2</v>
      </c>
      <c r="I1094" s="7">
        <v>29155.229459999999</v>
      </c>
      <c r="J1094" s="8">
        <f t="shared" si="70"/>
        <v>6.7813625089541585E-2</v>
      </c>
      <c r="K1094" s="7">
        <v>229831.63592</v>
      </c>
      <c r="L1094" s="7">
        <v>198923.16271999999</v>
      </c>
      <c r="M1094" s="8">
        <f t="shared" si="71"/>
        <v>-0.13448311010916991</v>
      </c>
    </row>
    <row r="1095" spans="1:13" x14ac:dyDescent="0.2">
      <c r="A1095" s="2" t="s">
        <v>123</v>
      </c>
      <c r="B1095" s="2" t="s">
        <v>41</v>
      </c>
      <c r="C1095" s="7">
        <v>0</v>
      </c>
      <c r="D1095" s="7">
        <v>0</v>
      </c>
      <c r="E1095" s="8" t="str">
        <f t="shared" si="68"/>
        <v/>
      </c>
      <c r="F1095" s="7">
        <v>0</v>
      </c>
      <c r="G1095" s="7">
        <v>0</v>
      </c>
      <c r="H1095" s="8" t="str">
        <f t="shared" si="69"/>
        <v/>
      </c>
      <c r="I1095" s="7">
        <v>0</v>
      </c>
      <c r="J1095" s="8" t="str">
        <f t="shared" si="70"/>
        <v/>
      </c>
      <c r="K1095" s="7">
        <v>0</v>
      </c>
      <c r="L1095" s="7">
        <v>16.863250000000001</v>
      </c>
      <c r="M1095" s="8" t="str">
        <f t="shared" si="71"/>
        <v/>
      </c>
    </row>
    <row r="1096" spans="1:13" x14ac:dyDescent="0.2">
      <c r="A1096" s="2" t="s">
        <v>123</v>
      </c>
      <c r="B1096" s="2" t="s">
        <v>24</v>
      </c>
      <c r="C1096" s="7">
        <v>141.85972000000001</v>
      </c>
      <c r="D1096" s="7">
        <v>0</v>
      </c>
      <c r="E1096" s="8">
        <f t="shared" si="68"/>
        <v>-1</v>
      </c>
      <c r="F1096" s="7">
        <v>364.53784000000002</v>
      </c>
      <c r="G1096" s="7">
        <v>259.41543000000001</v>
      </c>
      <c r="H1096" s="8">
        <f t="shared" si="69"/>
        <v>-0.28837173666250948</v>
      </c>
      <c r="I1096" s="7">
        <v>528.76932999999997</v>
      </c>
      <c r="J1096" s="8">
        <f t="shared" si="70"/>
        <v>-0.50939773681654343</v>
      </c>
      <c r="K1096" s="7">
        <v>4208.8858700000001</v>
      </c>
      <c r="L1096" s="7">
        <v>5278.8422799999998</v>
      </c>
      <c r="M1096" s="8">
        <f t="shared" si="71"/>
        <v>0.25421369052233289</v>
      </c>
    </row>
    <row r="1097" spans="1:13" x14ac:dyDescent="0.2">
      <c r="A1097" s="2" t="s">
        <v>123</v>
      </c>
      <c r="B1097" s="2" t="s">
        <v>73</v>
      </c>
      <c r="C1097" s="7">
        <v>0</v>
      </c>
      <c r="D1097" s="7">
        <v>0</v>
      </c>
      <c r="E1097" s="8" t="str">
        <f t="shared" si="68"/>
        <v/>
      </c>
      <c r="F1097" s="7">
        <v>0</v>
      </c>
      <c r="G1097" s="7">
        <v>0</v>
      </c>
      <c r="H1097" s="8" t="str">
        <f t="shared" si="69"/>
        <v/>
      </c>
      <c r="I1097" s="7">
        <v>0</v>
      </c>
      <c r="J1097" s="8" t="str">
        <f t="shared" si="70"/>
        <v/>
      </c>
      <c r="K1097" s="7">
        <v>1.63175</v>
      </c>
      <c r="L1097" s="7">
        <v>0</v>
      </c>
      <c r="M1097" s="8">
        <f t="shared" si="71"/>
        <v>-1</v>
      </c>
    </row>
    <row r="1098" spans="1:13" x14ac:dyDescent="0.2">
      <c r="A1098" s="2" t="s">
        <v>123</v>
      </c>
      <c r="B1098" s="2" t="s">
        <v>42</v>
      </c>
      <c r="C1098" s="7">
        <v>0</v>
      </c>
      <c r="D1098" s="7">
        <v>0</v>
      </c>
      <c r="E1098" s="8" t="str">
        <f t="shared" si="68"/>
        <v/>
      </c>
      <c r="F1098" s="7">
        <v>138.54400000000001</v>
      </c>
      <c r="G1098" s="7">
        <v>0</v>
      </c>
      <c r="H1098" s="8">
        <f t="shared" si="69"/>
        <v>-1</v>
      </c>
      <c r="I1098" s="7">
        <v>0</v>
      </c>
      <c r="J1098" s="8" t="str">
        <f t="shared" si="70"/>
        <v/>
      </c>
      <c r="K1098" s="7">
        <v>210.4435</v>
      </c>
      <c r="L1098" s="7">
        <v>202.45472000000001</v>
      </c>
      <c r="M1098" s="8">
        <f t="shared" si="71"/>
        <v>-3.7961638159410893E-2</v>
      </c>
    </row>
    <row r="1099" spans="1:13" x14ac:dyDescent="0.2">
      <c r="A1099" s="2" t="s">
        <v>123</v>
      </c>
      <c r="B1099" s="2" t="s">
        <v>74</v>
      </c>
      <c r="C1099" s="7">
        <v>0</v>
      </c>
      <c r="D1099" s="7">
        <v>0</v>
      </c>
      <c r="E1099" s="8" t="str">
        <f t="shared" si="68"/>
        <v/>
      </c>
      <c r="F1099" s="7">
        <v>0</v>
      </c>
      <c r="G1099" s="7">
        <v>0</v>
      </c>
      <c r="H1099" s="8" t="str">
        <f t="shared" si="69"/>
        <v/>
      </c>
      <c r="I1099" s="7">
        <v>0</v>
      </c>
      <c r="J1099" s="8" t="str">
        <f t="shared" si="70"/>
        <v/>
      </c>
      <c r="K1099" s="7">
        <v>4.5628900000000003</v>
      </c>
      <c r="L1099" s="7">
        <v>0</v>
      </c>
      <c r="M1099" s="8">
        <f t="shared" si="71"/>
        <v>-1</v>
      </c>
    </row>
    <row r="1100" spans="1:13" x14ac:dyDescent="0.2">
      <c r="A1100" s="2" t="s">
        <v>123</v>
      </c>
      <c r="B1100" s="2" t="s">
        <v>44</v>
      </c>
      <c r="C1100" s="7">
        <v>0</v>
      </c>
      <c r="D1100" s="7">
        <v>171.03019</v>
      </c>
      <c r="E1100" s="8" t="str">
        <f t="shared" si="68"/>
        <v/>
      </c>
      <c r="F1100" s="7">
        <v>1223.4038800000001</v>
      </c>
      <c r="G1100" s="7">
        <v>760.44568000000004</v>
      </c>
      <c r="H1100" s="8">
        <f t="shared" si="69"/>
        <v>-0.37841812304862066</v>
      </c>
      <c r="I1100" s="7">
        <v>849.34742000000006</v>
      </c>
      <c r="J1100" s="8">
        <f t="shared" si="70"/>
        <v>-0.10467064231501411</v>
      </c>
      <c r="K1100" s="7">
        <v>6468.3184899999997</v>
      </c>
      <c r="L1100" s="7">
        <v>5995.3465900000001</v>
      </c>
      <c r="M1100" s="8">
        <f t="shared" si="71"/>
        <v>-7.3121306678267772E-2</v>
      </c>
    </row>
    <row r="1101" spans="1:13" x14ac:dyDescent="0.2">
      <c r="A1101" s="2" t="s">
        <v>123</v>
      </c>
      <c r="B1101" s="2" t="s">
        <v>10</v>
      </c>
      <c r="C1101" s="7">
        <v>1293.2252000000001</v>
      </c>
      <c r="D1101" s="7">
        <v>455.78741000000002</v>
      </c>
      <c r="E1101" s="8">
        <f t="shared" si="68"/>
        <v>-0.64755758703124555</v>
      </c>
      <c r="F1101" s="7">
        <v>17948.740269999998</v>
      </c>
      <c r="G1101" s="7">
        <v>15777.33697</v>
      </c>
      <c r="H1101" s="8">
        <f t="shared" si="69"/>
        <v>-0.1209780334071322</v>
      </c>
      <c r="I1101" s="7">
        <v>14299.887280000001</v>
      </c>
      <c r="J1101" s="8">
        <f t="shared" si="70"/>
        <v>0.10331897455348327</v>
      </c>
      <c r="K1101" s="7">
        <v>103119.06426</v>
      </c>
      <c r="L1101" s="7">
        <v>99880.727540000007</v>
      </c>
      <c r="M1101" s="8">
        <f t="shared" si="71"/>
        <v>-3.1403860607530198E-2</v>
      </c>
    </row>
    <row r="1102" spans="1:13" x14ac:dyDescent="0.2">
      <c r="A1102" s="2" t="s">
        <v>123</v>
      </c>
      <c r="B1102" s="2" t="s">
        <v>75</v>
      </c>
      <c r="C1102" s="7">
        <v>0</v>
      </c>
      <c r="D1102" s="7">
        <v>0</v>
      </c>
      <c r="E1102" s="8" t="str">
        <f t="shared" si="68"/>
        <v/>
      </c>
      <c r="F1102" s="7">
        <v>14.769539999999999</v>
      </c>
      <c r="G1102" s="7">
        <v>0</v>
      </c>
      <c r="H1102" s="8">
        <f t="shared" si="69"/>
        <v>-1</v>
      </c>
      <c r="I1102" s="7">
        <v>0</v>
      </c>
      <c r="J1102" s="8" t="str">
        <f t="shared" si="70"/>
        <v/>
      </c>
      <c r="K1102" s="7">
        <v>44.952260000000003</v>
      </c>
      <c r="L1102" s="7">
        <v>14.02103</v>
      </c>
      <c r="M1102" s="8">
        <f t="shared" si="71"/>
        <v>-0.68809065439646422</v>
      </c>
    </row>
    <row r="1103" spans="1:13" x14ac:dyDescent="0.2">
      <c r="A1103" s="2" t="s">
        <v>123</v>
      </c>
      <c r="B1103" s="2" t="s">
        <v>16</v>
      </c>
      <c r="C1103" s="7">
        <v>0</v>
      </c>
      <c r="D1103" s="7">
        <v>1416.4477199999999</v>
      </c>
      <c r="E1103" s="8" t="str">
        <f t="shared" si="68"/>
        <v/>
      </c>
      <c r="F1103" s="7">
        <v>3181.6246900000001</v>
      </c>
      <c r="G1103" s="7">
        <v>4520.79936</v>
      </c>
      <c r="H1103" s="8">
        <f t="shared" si="69"/>
        <v>0.4209090639160209</v>
      </c>
      <c r="I1103" s="7">
        <v>5100.6994199999999</v>
      </c>
      <c r="J1103" s="8">
        <f t="shared" si="70"/>
        <v>-0.11369030249580947</v>
      </c>
      <c r="K1103" s="7">
        <v>41432.325210000003</v>
      </c>
      <c r="L1103" s="7">
        <v>22865.746999999999</v>
      </c>
      <c r="M1103" s="8">
        <f t="shared" si="71"/>
        <v>-0.44811818105537604</v>
      </c>
    </row>
    <row r="1104" spans="1:13" x14ac:dyDescent="0.2">
      <c r="A1104" s="2" t="s">
        <v>123</v>
      </c>
      <c r="B1104" s="2" t="s">
        <v>46</v>
      </c>
      <c r="C1104" s="7">
        <v>0</v>
      </c>
      <c r="D1104" s="7">
        <v>18.22325</v>
      </c>
      <c r="E1104" s="8" t="str">
        <f t="shared" si="68"/>
        <v/>
      </c>
      <c r="F1104" s="7">
        <v>893.45641999999998</v>
      </c>
      <c r="G1104" s="7">
        <v>1626.9445000000001</v>
      </c>
      <c r="H1104" s="8">
        <f t="shared" si="69"/>
        <v>0.8209556320609348</v>
      </c>
      <c r="I1104" s="7">
        <v>993.41858000000002</v>
      </c>
      <c r="J1104" s="8">
        <f t="shared" si="70"/>
        <v>0.63772304319091755</v>
      </c>
      <c r="K1104" s="7">
        <v>6604.9990100000005</v>
      </c>
      <c r="L1104" s="7">
        <v>6646.2559000000001</v>
      </c>
      <c r="M1104" s="8">
        <f t="shared" si="71"/>
        <v>6.2463128211731611E-3</v>
      </c>
    </row>
    <row r="1105" spans="1:13" x14ac:dyDescent="0.2">
      <c r="A1105" s="2" t="s">
        <v>123</v>
      </c>
      <c r="B1105" s="2" t="s">
        <v>11</v>
      </c>
      <c r="C1105" s="7">
        <v>9577.0596399999995</v>
      </c>
      <c r="D1105" s="7">
        <v>27108.278289999998</v>
      </c>
      <c r="E1105" s="8">
        <f t="shared" si="68"/>
        <v>1.8305429128558712</v>
      </c>
      <c r="F1105" s="7">
        <v>419789.29201999999</v>
      </c>
      <c r="G1105" s="7">
        <v>364469.04962000001</v>
      </c>
      <c r="H1105" s="8">
        <f t="shared" si="69"/>
        <v>-0.13178097548368239</v>
      </c>
      <c r="I1105" s="7">
        <v>383898.33036999998</v>
      </c>
      <c r="J1105" s="8">
        <f t="shared" si="70"/>
        <v>-5.0610485154426454E-2</v>
      </c>
      <c r="K1105" s="7">
        <v>2648016.13772</v>
      </c>
      <c r="L1105" s="7">
        <v>2482751.9077699999</v>
      </c>
      <c r="M1105" s="8">
        <f t="shared" si="71"/>
        <v>-6.2410582622920208E-2</v>
      </c>
    </row>
    <row r="1106" spans="1:13" x14ac:dyDescent="0.2">
      <c r="A1106" s="2" t="s">
        <v>123</v>
      </c>
      <c r="B1106" s="2" t="s">
        <v>25</v>
      </c>
      <c r="C1106" s="7">
        <v>2058.7279600000002</v>
      </c>
      <c r="D1106" s="7">
        <v>2535.19479</v>
      </c>
      <c r="E1106" s="8">
        <f t="shared" si="68"/>
        <v>0.23143748919599849</v>
      </c>
      <c r="F1106" s="7">
        <v>49756.511919999997</v>
      </c>
      <c r="G1106" s="7">
        <v>52241.170689999999</v>
      </c>
      <c r="H1106" s="8">
        <f t="shared" si="69"/>
        <v>4.9936353536897959E-2</v>
      </c>
      <c r="I1106" s="7">
        <v>51371.240109999999</v>
      </c>
      <c r="J1106" s="8">
        <f t="shared" si="70"/>
        <v>1.6934194661005542E-2</v>
      </c>
      <c r="K1106" s="7">
        <v>343107.78005</v>
      </c>
      <c r="L1106" s="7">
        <v>324538.41512000002</v>
      </c>
      <c r="M1106" s="8">
        <f t="shared" si="71"/>
        <v>-5.4121083839293704E-2</v>
      </c>
    </row>
    <row r="1107" spans="1:13" x14ac:dyDescent="0.2">
      <c r="A1107" s="2" t="s">
        <v>123</v>
      </c>
      <c r="B1107" s="2" t="s">
        <v>47</v>
      </c>
      <c r="C1107" s="7">
        <v>0</v>
      </c>
      <c r="D1107" s="7">
        <v>0</v>
      </c>
      <c r="E1107" s="8" t="str">
        <f t="shared" si="68"/>
        <v/>
      </c>
      <c r="F1107" s="7">
        <v>560.02955999999995</v>
      </c>
      <c r="G1107" s="7">
        <v>189.45918</v>
      </c>
      <c r="H1107" s="8">
        <f t="shared" si="69"/>
        <v>-0.66169789323263573</v>
      </c>
      <c r="I1107" s="7">
        <v>343.49223000000001</v>
      </c>
      <c r="J1107" s="8">
        <f t="shared" si="70"/>
        <v>-0.44843241432273451</v>
      </c>
      <c r="K1107" s="7">
        <v>2070.3650200000002</v>
      </c>
      <c r="L1107" s="7">
        <v>1570.0282099999999</v>
      </c>
      <c r="M1107" s="8">
        <f t="shared" si="71"/>
        <v>-0.24166598892788493</v>
      </c>
    </row>
    <row r="1108" spans="1:13" x14ac:dyDescent="0.2">
      <c r="A1108" s="2" t="s">
        <v>123</v>
      </c>
      <c r="B1108" s="2" t="s">
        <v>48</v>
      </c>
      <c r="C1108" s="7">
        <v>0</v>
      </c>
      <c r="D1108" s="7">
        <v>0</v>
      </c>
      <c r="E1108" s="8" t="str">
        <f t="shared" si="68"/>
        <v/>
      </c>
      <c r="F1108" s="7">
        <v>60.009120000000003</v>
      </c>
      <c r="G1108" s="7">
        <v>134.4357</v>
      </c>
      <c r="H1108" s="8">
        <f t="shared" si="69"/>
        <v>1.2402544813188392</v>
      </c>
      <c r="I1108" s="7">
        <v>87.319450000000003</v>
      </c>
      <c r="J1108" s="8">
        <f t="shared" si="70"/>
        <v>0.53958482331256086</v>
      </c>
      <c r="K1108" s="7">
        <v>1599.46299</v>
      </c>
      <c r="L1108" s="7">
        <v>781.22113000000002</v>
      </c>
      <c r="M1108" s="8">
        <f t="shared" si="71"/>
        <v>-0.51157286233925303</v>
      </c>
    </row>
    <row r="1109" spans="1:13" x14ac:dyDescent="0.2">
      <c r="A1109" s="2" t="s">
        <v>123</v>
      </c>
      <c r="B1109" s="2" t="s">
        <v>62</v>
      </c>
      <c r="C1109" s="7">
        <v>0</v>
      </c>
      <c r="D1109" s="7">
        <v>113.17954</v>
      </c>
      <c r="E1109" s="8" t="str">
        <f t="shared" si="68"/>
        <v/>
      </c>
      <c r="F1109" s="7">
        <v>235.75995</v>
      </c>
      <c r="G1109" s="7">
        <v>132.50692000000001</v>
      </c>
      <c r="H1109" s="8">
        <f t="shared" si="69"/>
        <v>-0.43795831310619127</v>
      </c>
      <c r="I1109" s="7">
        <v>276.00443999999999</v>
      </c>
      <c r="J1109" s="8">
        <f t="shared" si="70"/>
        <v>-0.51991018695206492</v>
      </c>
      <c r="K1109" s="7">
        <v>934.05124000000001</v>
      </c>
      <c r="L1109" s="7">
        <v>1102.46199</v>
      </c>
      <c r="M1109" s="8">
        <f t="shared" si="71"/>
        <v>0.18030140402147521</v>
      </c>
    </row>
    <row r="1110" spans="1:13" x14ac:dyDescent="0.2">
      <c r="A1110" s="2" t="s">
        <v>123</v>
      </c>
      <c r="B1110" s="2" t="s">
        <v>12</v>
      </c>
      <c r="C1110" s="7">
        <v>73.132599999999996</v>
      </c>
      <c r="D1110" s="7">
        <v>254.50137000000001</v>
      </c>
      <c r="E1110" s="8">
        <f t="shared" si="68"/>
        <v>2.4799989334441825</v>
      </c>
      <c r="F1110" s="7">
        <v>3938.0158099999999</v>
      </c>
      <c r="G1110" s="7">
        <v>3821.48882</v>
      </c>
      <c r="H1110" s="8">
        <f t="shared" si="69"/>
        <v>-2.9590279882598991E-2</v>
      </c>
      <c r="I1110" s="7">
        <v>3615.2174399999999</v>
      </c>
      <c r="J1110" s="8">
        <f t="shared" si="70"/>
        <v>5.7056424246503923E-2</v>
      </c>
      <c r="K1110" s="7">
        <v>25920.936689999999</v>
      </c>
      <c r="L1110" s="7">
        <v>22628.59951</v>
      </c>
      <c r="M1110" s="8">
        <f t="shared" si="71"/>
        <v>-0.12701459130796555</v>
      </c>
    </row>
    <row r="1111" spans="1:13" x14ac:dyDescent="0.2">
      <c r="A1111" s="2" t="s">
        <v>123</v>
      </c>
      <c r="B1111" s="2" t="s">
        <v>78</v>
      </c>
      <c r="C1111" s="7">
        <v>0</v>
      </c>
      <c r="D1111" s="7">
        <v>0</v>
      </c>
      <c r="E1111" s="8" t="str">
        <f t="shared" si="68"/>
        <v/>
      </c>
      <c r="F1111" s="7">
        <v>0</v>
      </c>
      <c r="G1111" s="7">
        <v>0</v>
      </c>
      <c r="H1111" s="8" t="str">
        <f t="shared" si="69"/>
        <v/>
      </c>
      <c r="I1111" s="7">
        <v>0</v>
      </c>
      <c r="J1111" s="8" t="str">
        <f t="shared" si="70"/>
        <v/>
      </c>
      <c r="K1111" s="7">
        <v>0</v>
      </c>
      <c r="L1111" s="7">
        <v>4.5199100000000003</v>
      </c>
      <c r="M1111" s="8" t="str">
        <f t="shared" si="71"/>
        <v/>
      </c>
    </row>
    <row r="1112" spans="1:13" x14ac:dyDescent="0.2">
      <c r="A1112" s="2" t="s">
        <v>123</v>
      </c>
      <c r="B1112" s="2" t="s">
        <v>79</v>
      </c>
      <c r="C1112" s="7">
        <v>0</v>
      </c>
      <c r="D1112" s="7">
        <v>0</v>
      </c>
      <c r="E1112" s="8" t="str">
        <f t="shared" si="68"/>
        <v/>
      </c>
      <c r="F1112" s="7">
        <v>0</v>
      </c>
      <c r="G1112" s="7">
        <v>0</v>
      </c>
      <c r="H1112" s="8" t="str">
        <f t="shared" si="69"/>
        <v/>
      </c>
      <c r="I1112" s="7">
        <v>0</v>
      </c>
      <c r="J1112" s="8" t="str">
        <f t="shared" si="70"/>
        <v/>
      </c>
      <c r="K1112" s="7">
        <v>39.179349999999999</v>
      </c>
      <c r="L1112" s="7">
        <v>0</v>
      </c>
      <c r="M1112" s="8">
        <f t="shared" si="71"/>
        <v>-1</v>
      </c>
    </row>
    <row r="1113" spans="1:13" x14ac:dyDescent="0.2">
      <c r="A1113" s="2" t="s">
        <v>123</v>
      </c>
      <c r="B1113" s="2" t="s">
        <v>63</v>
      </c>
      <c r="C1113" s="7">
        <v>0</v>
      </c>
      <c r="D1113" s="7">
        <v>18.546690000000002</v>
      </c>
      <c r="E1113" s="8" t="str">
        <f t="shared" si="68"/>
        <v/>
      </c>
      <c r="F1113" s="7">
        <v>381.41286000000002</v>
      </c>
      <c r="G1113" s="7">
        <v>317.25673999999998</v>
      </c>
      <c r="H1113" s="8">
        <f t="shared" si="69"/>
        <v>-0.16820649413866129</v>
      </c>
      <c r="I1113" s="7">
        <v>52.432400000000001</v>
      </c>
      <c r="J1113" s="8">
        <f t="shared" si="70"/>
        <v>5.0507766190370837</v>
      </c>
      <c r="K1113" s="7">
        <v>3619.4820399999999</v>
      </c>
      <c r="L1113" s="7">
        <v>1429.69955</v>
      </c>
      <c r="M1113" s="8">
        <f t="shared" si="71"/>
        <v>-0.60499885502954442</v>
      </c>
    </row>
    <row r="1114" spans="1:13" x14ac:dyDescent="0.2">
      <c r="A1114" s="2" t="s">
        <v>123</v>
      </c>
      <c r="B1114" s="2" t="s">
        <v>26</v>
      </c>
      <c r="C1114" s="7">
        <v>0</v>
      </c>
      <c r="D1114" s="7">
        <v>0</v>
      </c>
      <c r="E1114" s="8" t="str">
        <f t="shared" si="68"/>
        <v/>
      </c>
      <c r="F1114" s="7">
        <v>128.38668000000001</v>
      </c>
      <c r="G1114" s="7">
        <v>0</v>
      </c>
      <c r="H1114" s="8">
        <f t="shared" si="69"/>
        <v>-1</v>
      </c>
      <c r="I1114" s="7">
        <v>30.74324</v>
      </c>
      <c r="J1114" s="8">
        <f t="shared" si="70"/>
        <v>-1</v>
      </c>
      <c r="K1114" s="7">
        <v>920.47421999999995</v>
      </c>
      <c r="L1114" s="7">
        <v>550.48279000000002</v>
      </c>
      <c r="M1114" s="8">
        <f t="shared" si="71"/>
        <v>-0.40195740625956911</v>
      </c>
    </row>
    <row r="1115" spans="1:13" x14ac:dyDescent="0.2">
      <c r="A1115" s="2" t="s">
        <v>123</v>
      </c>
      <c r="B1115" s="2" t="s">
        <v>49</v>
      </c>
      <c r="C1115" s="7">
        <v>0</v>
      </c>
      <c r="D1115" s="7">
        <v>0</v>
      </c>
      <c r="E1115" s="8" t="str">
        <f t="shared" si="68"/>
        <v/>
      </c>
      <c r="F1115" s="7">
        <v>1273.3531800000001</v>
      </c>
      <c r="G1115" s="7">
        <v>2112.20289</v>
      </c>
      <c r="H1115" s="8">
        <f t="shared" si="69"/>
        <v>0.65877222688523851</v>
      </c>
      <c r="I1115" s="7">
        <v>1125.05655</v>
      </c>
      <c r="J1115" s="8">
        <f t="shared" si="70"/>
        <v>0.87741930838943172</v>
      </c>
      <c r="K1115" s="7">
        <v>14903.51037</v>
      </c>
      <c r="L1115" s="7">
        <v>9219.8544199999997</v>
      </c>
      <c r="M1115" s="8">
        <f t="shared" si="71"/>
        <v>-0.38136357199716564</v>
      </c>
    </row>
    <row r="1116" spans="1:13" x14ac:dyDescent="0.2">
      <c r="A1116" s="2" t="s">
        <v>123</v>
      </c>
      <c r="B1116" s="2" t="s">
        <v>13</v>
      </c>
      <c r="C1116" s="7">
        <v>2042.80872</v>
      </c>
      <c r="D1116" s="7">
        <v>15347.0514</v>
      </c>
      <c r="E1116" s="8">
        <f t="shared" si="68"/>
        <v>6.5127207211059881</v>
      </c>
      <c r="F1116" s="7">
        <v>109667.38266</v>
      </c>
      <c r="G1116" s="7">
        <v>116872.85163</v>
      </c>
      <c r="H1116" s="8">
        <f t="shared" si="69"/>
        <v>6.5702935505801197E-2</v>
      </c>
      <c r="I1116" s="7">
        <v>117895.75722</v>
      </c>
      <c r="J1116" s="8">
        <f t="shared" si="70"/>
        <v>-8.6763562499641012E-3</v>
      </c>
      <c r="K1116" s="7">
        <v>720611.59542999999</v>
      </c>
      <c r="L1116" s="7">
        <v>793182.11392999999</v>
      </c>
      <c r="M1116" s="8">
        <f t="shared" si="71"/>
        <v>0.10070684257681983</v>
      </c>
    </row>
    <row r="1117" spans="1:13" x14ac:dyDescent="0.2">
      <c r="A1117" s="2" t="s">
        <v>123</v>
      </c>
      <c r="B1117" s="2" t="s">
        <v>27</v>
      </c>
      <c r="C1117" s="7">
        <v>88.043109999999999</v>
      </c>
      <c r="D1117" s="7">
        <v>116.47261</v>
      </c>
      <c r="E1117" s="8">
        <f t="shared" si="68"/>
        <v>0.32290431358001781</v>
      </c>
      <c r="F1117" s="7">
        <v>2178.2303400000001</v>
      </c>
      <c r="G1117" s="7">
        <v>1790.1978300000001</v>
      </c>
      <c r="H1117" s="8">
        <f t="shared" si="69"/>
        <v>-0.1781411739954003</v>
      </c>
      <c r="I1117" s="7">
        <v>2033.7150799999999</v>
      </c>
      <c r="J1117" s="8">
        <f t="shared" si="70"/>
        <v>-0.1197401014501992</v>
      </c>
      <c r="K1117" s="7">
        <v>19036.217799999999</v>
      </c>
      <c r="L1117" s="7">
        <v>14172.73228</v>
      </c>
      <c r="M1117" s="8">
        <f t="shared" si="71"/>
        <v>-0.25548591485436767</v>
      </c>
    </row>
    <row r="1118" spans="1:13" x14ac:dyDescent="0.2">
      <c r="A1118" s="2" t="s">
        <v>123</v>
      </c>
      <c r="B1118" s="2" t="s">
        <v>80</v>
      </c>
      <c r="C1118" s="7">
        <v>0</v>
      </c>
      <c r="D1118" s="7">
        <v>0</v>
      </c>
      <c r="E1118" s="8" t="str">
        <f t="shared" si="68"/>
        <v/>
      </c>
      <c r="F1118" s="7">
        <v>814.59405000000004</v>
      </c>
      <c r="G1118" s="7">
        <v>600.15967000000001</v>
      </c>
      <c r="H1118" s="8">
        <f t="shared" si="69"/>
        <v>-0.26324078846389809</v>
      </c>
      <c r="I1118" s="7">
        <v>631.14828</v>
      </c>
      <c r="J1118" s="8">
        <f t="shared" si="70"/>
        <v>-4.9098779133169734E-2</v>
      </c>
      <c r="K1118" s="7">
        <v>4883.8629899999996</v>
      </c>
      <c r="L1118" s="7">
        <v>3473.5182799999998</v>
      </c>
      <c r="M1118" s="8">
        <f t="shared" si="71"/>
        <v>-0.28877646913678057</v>
      </c>
    </row>
    <row r="1119" spans="1:13" x14ac:dyDescent="0.2">
      <c r="A1119" s="2" t="s">
        <v>123</v>
      </c>
      <c r="B1119" s="2" t="s">
        <v>50</v>
      </c>
      <c r="C1119" s="7">
        <v>0</v>
      </c>
      <c r="D1119" s="7">
        <v>0</v>
      </c>
      <c r="E1119" s="8" t="str">
        <f t="shared" si="68"/>
        <v/>
      </c>
      <c r="F1119" s="7">
        <v>486.89621</v>
      </c>
      <c r="G1119" s="7">
        <v>381.6481</v>
      </c>
      <c r="H1119" s="8">
        <f t="shared" si="69"/>
        <v>-0.21616128414719027</v>
      </c>
      <c r="I1119" s="7">
        <v>650.90173000000004</v>
      </c>
      <c r="J1119" s="8">
        <f t="shared" si="70"/>
        <v>-0.4136624894206381</v>
      </c>
      <c r="K1119" s="7">
        <v>6421.7316199999996</v>
      </c>
      <c r="L1119" s="7">
        <v>6682.54054</v>
      </c>
      <c r="M1119" s="8">
        <f t="shared" si="71"/>
        <v>4.0613487986282504E-2</v>
      </c>
    </row>
    <row r="1120" spans="1:13" x14ac:dyDescent="0.2">
      <c r="A1120" s="2" t="s">
        <v>123</v>
      </c>
      <c r="B1120" s="2" t="s">
        <v>28</v>
      </c>
      <c r="C1120" s="7">
        <v>3016.3235</v>
      </c>
      <c r="D1120" s="7">
        <v>891.52318000000002</v>
      </c>
      <c r="E1120" s="8">
        <f t="shared" si="68"/>
        <v>-0.7044338314507711</v>
      </c>
      <c r="F1120" s="7">
        <v>58864.479919999998</v>
      </c>
      <c r="G1120" s="7">
        <v>67760.766709999996</v>
      </c>
      <c r="H1120" s="8">
        <f t="shared" si="69"/>
        <v>0.1511316638164566</v>
      </c>
      <c r="I1120" s="7">
        <v>67080.105169999995</v>
      </c>
      <c r="J1120" s="8">
        <f t="shared" si="70"/>
        <v>1.0146995719148233E-2</v>
      </c>
      <c r="K1120" s="7">
        <v>379389.70900999999</v>
      </c>
      <c r="L1120" s="7">
        <v>349755.00845999998</v>
      </c>
      <c r="M1120" s="8">
        <f t="shared" si="71"/>
        <v>-7.8111503412494732E-2</v>
      </c>
    </row>
    <row r="1121" spans="1:13" x14ac:dyDescent="0.2">
      <c r="A1121" s="2" t="s">
        <v>123</v>
      </c>
      <c r="B1121" s="2" t="s">
        <v>51</v>
      </c>
      <c r="C1121" s="7">
        <v>0</v>
      </c>
      <c r="D1121" s="7">
        <v>0</v>
      </c>
      <c r="E1121" s="8" t="str">
        <f t="shared" si="68"/>
        <v/>
      </c>
      <c r="F1121" s="7">
        <v>25.07</v>
      </c>
      <c r="G1121" s="7">
        <v>5.36</v>
      </c>
      <c r="H1121" s="8">
        <f t="shared" si="69"/>
        <v>-0.78619864379736737</v>
      </c>
      <c r="I1121" s="7">
        <v>46.250500000000002</v>
      </c>
      <c r="J1121" s="8">
        <f t="shared" si="70"/>
        <v>-0.88410936097988135</v>
      </c>
      <c r="K1121" s="7">
        <v>123.92749999999999</v>
      </c>
      <c r="L1121" s="7">
        <v>124.2205</v>
      </c>
      <c r="M1121" s="8">
        <f t="shared" si="71"/>
        <v>2.3642855701921928E-3</v>
      </c>
    </row>
    <row r="1122" spans="1:13" x14ac:dyDescent="0.2">
      <c r="A1122" s="2" t="s">
        <v>123</v>
      </c>
      <c r="B1122" s="2" t="s">
        <v>29</v>
      </c>
      <c r="C1122" s="7">
        <v>284.00144999999998</v>
      </c>
      <c r="D1122" s="7">
        <v>49.408580000000001</v>
      </c>
      <c r="E1122" s="8">
        <f t="shared" si="68"/>
        <v>-0.82602701500291631</v>
      </c>
      <c r="F1122" s="7">
        <v>3329.36204</v>
      </c>
      <c r="G1122" s="7">
        <v>2871.7636200000002</v>
      </c>
      <c r="H1122" s="8">
        <f t="shared" si="69"/>
        <v>-0.13744327426764313</v>
      </c>
      <c r="I1122" s="7">
        <v>2106.6443599999998</v>
      </c>
      <c r="J1122" s="8">
        <f t="shared" si="70"/>
        <v>0.36319336786395229</v>
      </c>
      <c r="K1122" s="7">
        <v>14781.426719999999</v>
      </c>
      <c r="L1122" s="7">
        <v>13570.93291</v>
      </c>
      <c r="M1122" s="8">
        <f t="shared" si="71"/>
        <v>-8.1892893895157082E-2</v>
      </c>
    </row>
    <row r="1123" spans="1:13" x14ac:dyDescent="0.2">
      <c r="A1123" s="2" t="s">
        <v>123</v>
      </c>
      <c r="B1123" s="2" t="s">
        <v>81</v>
      </c>
      <c r="C1123" s="7">
        <v>0</v>
      </c>
      <c r="D1123" s="7">
        <v>60.942250000000001</v>
      </c>
      <c r="E1123" s="8" t="str">
        <f t="shared" si="68"/>
        <v/>
      </c>
      <c r="F1123" s="7">
        <v>1544.52396</v>
      </c>
      <c r="G1123" s="7">
        <v>1823.28279</v>
      </c>
      <c r="H1123" s="8">
        <f t="shared" si="69"/>
        <v>0.18048203667879648</v>
      </c>
      <c r="I1123" s="7">
        <v>1911.5705</v>
      </c>
      <c r="J1123" s="8">
        <f t="shared" si="70"/>
        <v>-4.6185955474830842E-2</v>
      </c>
      <c r="K1123" s="7">
        <v>9299.6035900000006</v>
      </c>
      <c r="L1123" s="7">
        <v>11543.13652</v>
      </c>
      <c r="M1123" s="8">
        <f t="shared" si="71"/>
        <v>0.24125038323273307</v>
      </c>
    </row>
    <row r="1124" spans="1:13" x14ac:dyDescent="0.2">
      <c r="A1124" s="2" t="s">
        <v>123</v>
      </c>
      <c r="B1124" s="2" t="s">
        <v>82</v>
      </c>
      <c r="C1124" s="7">
        <v>0</v>
      </c>
      <c r="D1124" s="7">
        <v>0</v>
      </c>
      <c r="E1124" s="8" t="str">
        <f t="shared" si="68"/>
        <v/>
      </c>
      <c r="F1124" s="7">
        <v>0</v>
      </c>
      <c r="G1124" s="7">
        <v>0</v>
      </c>
      <c r="H1124" s="8" t="str">
        <f t="shared" si="69"/>
        <v/>
      </c>
      <c r="I1124" s="7">
        <v>0</v>
      </c>
      <c r="J1124" s="8" t="str">
        <f t="shared" si="70"/>
        <v/>
      </c>
      <c r="K1124" s="7">
        <v>141.99628999999999</v>
      </c>
      <c r="L1124" s="7">
        <v>6.2674300000000001</v>
      </c>
      <c r="M1124" s="8">
        <f t="shared" si="71"/>
        <v>-0.9558620158315404</v>
      </c>
    </row>
    <row r="1125" spans="1:13" x14ac:dyDescent="0.2">
      <c r="A1125" s="2" t="s">
        <v>123</v>
      </c>
      <c r="B1125" s="2" t="s">
        <v>30</v>
      </c>
      <c r="C1125" s="7">
        <v>0</v>
      </c>
      <c r="D1125" s="7">
        <v>0</v>
      </c>
      <c r="E1125" s="8" t="str">
        <f t="shared" si="68"/>
        <v/>
      </c>
      <c r="F1125" s="7">
        <v>206.48257000000001</v>
      </c>
      <c r="G1125" s="7">
        <v>91.487120000000004</v>
      </c>
      <c r="H1125" s="8">
        <f t="shared" si="69"/>
        <v>-0.55692570079886161</v>
      </c>
      <c r="I1125" s="7">
        <v>60.50264</v>
      </c>
      <c r="J1125" s="8">
        <f t="shared" si="70"/>
        <v>0.51211781832991088</v>
      </c>
      <c r="K1125" s="7">
        <v>1230.17842</v>
      </c>
      <c r="L1125" s="7">
        <v>635.02593000000002</v>
      </c>
      <c r="M1125" s="8">
        <f t="shared" si="71"/>
        <v>-0.48379363539802622</v>
      </c>
    </row>
    <row r="1126" spans="1:13" x14ac:dyDescent="0.2">
      <c r="A1126" s="2" t="s">
        <v>123</v>
      </c>
      <c r="B1126" s="2" t="s">
        <v>83</v>
      </c>
      <c r="C1126" s="7">
        <v>0</v>
      </c>
      <c r="D1126" s="7">
        <v>187.84</v>
      </c>
      <c r="E1126" s="8" t="str">
        <f t="shared" si="68"/>
        <v/>
      </c>
      <c r="F1126" s="7">
        <v>573.92999999999995</v>
      </c>
      <c r="G1126" s="7">
        <v>1551.8969099999999</v>
      </c>
      <c r="H1126" s="8">
        <f t="shared" si="69"/>
        <v>1.7039829073231929</v>
      </c>
      <c r="I1126" s="7">
        <v>1106.7782999999999</v>
      </c>
      <c r="J1126" s="8">
        <f t="shared" si="70"/>
        <v>0.4021750426440418</v>
      </c>
      <c r="K1126" s="7">
        <v>2926.59458</v>
      </c>
      <c r="L1126" s="7">
        <v>5518.8596100000004</v>
      </c>
      <c r="M1126" s="8">
        <f t="shared" si="71"/>
        <v>0.88576157685633405</v>
      </c>
    </row>
    <row r="1127" spans="1:13" x14ac:dyDescent="0.2">
      <c r="A1127" s="2" t="s">
        <v>123</v>
      </c>
      <c r="B1127" s="2" t="s">
        <v>64</v>
      </c>
      <c r="C1127" s="7">
        <v>0</v>
      </c>
      <c r="D1127" s="7">
        <v>0</v>
      </c>
      <c r="E1127" s="8" t="str">
        <f t="shared" si="68"/>
        <v/>
      </c>
      <c r="F1127" s="7">
        <v>0</v>
      </c>
      <c r="G1127" s="7">
        <v>0</v>
      </c>
      <c r="H1127" s="8" t="str">
        <f t="shared" si="69"/>
        <v/>
      </c>
      <c r="I1127" s="7">
        <v>497.70191</v>
      </c>
      <c r="J1127" s="8">
        <f t="shared" si="70"/>
        <v>-1</v>
      </c>
      <c r="K1127" s="7">
        <v>1053.9200499999999</v>
      </c>
      <c r="L1127" s="7">
        <v>1290.2501099999999</v>
      </c>
      <c r="M1127" s="8">
        <f t="shared" si="71"/>
        <v>0.22423907771751761</v>
      </c>
    </row>
    <row r="1128" spans="1:13" x14ac:dyDescent="0.2">
      <c r="A1128" s="2" t="s">
        <v>123</v>
      </c>
      <c r="B1128" s="2" t="s">
        <v>52</v>
      </c>
      <c r="C1128" s="7">
        <v>0</v>
      </c>
      <c r="D1128" s="7">
        <v>0</v>
      </c>
      <c r="E1128" s="8" t="str">
        <f t="shared" si="68"/>
        <v/>
      </c>
      <c r="F1128" s="7">
        <v>14.105729999999999</v>
      </c>
      <c r="G1128" s="7">
        <v>0</v>
      </c>
      <c r="H1128" s="8">
        <f t="shared" si="69"/>
        <v>-1</v>
      </c>
      <c r="I1128" s="7">
        <v>0</v>
      </c>
      <c r="J1128" s="8" t="str">
        <f t="shared" si="70"/>
        <v/>
      </c>
      <c r="K1128" s="7">
        <v>14.105729999999999</v>
      </c>
      <c r="L1128" s="7">
        <v>4.4660000000000002</v>
      </c>
      <c r="M1128" s="8">
        <f t="shared" si="71"/>
        <v>-0.68339107582521419</v>
      </c>
    </row>
    <row r="1129" spans="1:13" x14ac:dyDescent="0.2">
      <c r="A1129" s="2" t="s">
        <v>123</v>
      </c>
      <c r="B1129" s="2" t="s">
        <v>31</v>
      </c>
      <c r="C1129" s="7">
        <v>60.139009999999999</v>
      </c>
      <c r="D1129" s="7">
        <v>2087.5311200000001</v>
      </c>
      <c r="E1129" s="8">
        <f t="shared" si="68"/>
        <v>33.711763961528469</v>
      </c>
      <c r="F1129" s="7">
        <v>20067.762739999998</v>
      </c>
      <c r="G1129" s="7">
        <v>19049.827969999998</v>
      </c>
      <c r="H1129" s="8">
        <f t="shared" si="69"/>
        <v>-5.0724875671915526E-2</v>
      </c>
      <c r="I1129" s="7">
        <v>20527.855889999999</v>
      </c>
      <c r="J1129" s="8">
        <f t="shared" si="70"/>
        <v>-7.2001086129994341E-2</v>
      </c>
      <c r="K1129" s="7">
        <v>124351.29981</v>
      </c>
      <c r="L1129" s="7">
        <v>118807.68451000001</v>
      </c>
      <c r="M1129" s="8">
        <f t="shared" si="71"/>
        <v>-4.4580276269490127E-2</v>
      </c>
    </row>
    <row r="1130" spans="1:13" x14ac:dyDescent="0.2">
      <c r="A1130" s="2" t="s">
        <v>123</v>
      </c>
      <c r="B1130" s="2" t="s">
        <v>53</v>
      </c>
      <c r="C1130" s="7">
        <v>0</v>
      </c>
      <c r="D1130" s="7">
        <v>53.000970000000002</v>
      </c>
      <c r="E1130" s="8" t="str">
        <f t="shared" si="68"/>
        <v/>
      </c>
      <c r="F1130" s="7">
        <v>389.68315000000001</v>
      </c>
      <c r="G1130" s="7">
        <v>647.35095000000001</v>
      </c>
      <c r="H1130" s="8">
        <f t="shared" si="69"/>
        <v>0.66122386867381877</v>
      </c>
      <c r="I1130" s="7">
        <v>219.2559</v>
      </c>
      <c r="J1130" s="8">
        <f t="shared" si="70"/>
        <v>1.9524904460951791</v>
      </c>
      <c r="K1130" s="7">
        <v>3582.5261099999998</v>
      </c>
      <c r="L1130" s="7">
        <v>1893.8790899999999</v>
      </c>
      <c r="M1130" s="8">
        <f t="shared" si="71"/>
        <v>-0.4713565144121169</v>
      </c>
    </row>
    <row r="1131" spans="1:13" x14ac:dyDescent="0.2">
      <c r="A1131" s="2" t="s">
        <v>123</v>
      </c>
      <c r="B1131" s="2" t="s">
        <v>84</v>
      </c>
      <c r="C1131" s="7">
        <v>0</v>
      </c>
      <c r="D1131" s="7">
        <v>0</v>
      </c>
      <c r="E1131" s="8" t="str">
        <f t="shared" si="68"/>
        <v/>
      </c>
      <c r="F1131" s="7">
        <v>0</v>
      </c>
      <c r="G1131" s="7">
        <v>4.1883299999999997</v>
      </c>
      <c r="H1131" s="8" t="str">
        <f t="shared" si="69"/>
        <v/>
      </c>
      <c r="I1131" s="7">
        <v>0</v>
      </c>
      <c r="J1131" s="8" t="str">
        <f t="shared" si="70"/>
        <v/>
      </c>
      <c r="K1131" s="7">
        <v>0</v>
      </c>
      <c r="L1131" s="7">
        <v>4.1883299999999997</v>
      </c>
      <c r="M1131" s="8" t="str">
        <f t="shared" si="71"/>
        <v/>
      </c>
    </row>
    <row r="1132" spans="1:13" x14ac:dyDescent="0.2">
      <c r="A1132" s="2" t="s">
        <v>123</v>
      </c>
      <c r="B1132" s="2" t="s">
        <v>85</v>
      </c>
      <c r="C1132" s="7">
        <v>0</v>
      </c>
      <c r="D1132" s="7">
        <v>0</v>
      </c>
      <c r="E1132" s="8" t="str">
        <f t="shared" si="68"/>
        <v/>
      </c>
      <c r="F1132" s="7">
        <v>177.11725999999999</v>
      </c>
      <c r="G1132" s="7">
        <v>207.33968999999999</v>
      </c>
      <c r="H1132" s="8">
        <f t="shared" si="69"/>
        <v>0.17063514871447305</v>
      </c>
      <c r="I1132" s="7">
        <v>54.063000000000002</v>
      </c>
      <c r="J1132" s="8">
        <f t="shared" si="70"/>
        <v>2.8351495477498472</v>
      </c>
      <c r="K1132" s="7">
        <v>1595.8618300000001</v>
      </c>
      <c r="L1132" s="7">
        <v>564.71779000000004</v>
      </c>
      <c r="M1132" s="8">
        <f t="shared" si="71"/>
        <v>-0.64613616330431312</v>
      </c>
    </row>
    <row r="1133" spans="1:13" x14ac:dyDescent="0.2">
      <c r="A1133" s="2" t="s">
        <v>123</v>
      </c>
      <c r="B1133" s="2" t="s">
        <v>86</v>
      </c>
      <c r="C1133" s="7">
        <v>0</v>
      </c>
      <c r="D1133" s="7">
        <v>0</v>
      </c>
      <c r="E1133" s="8" t="str">
        <f t="shared" si="68"/>
        <v/>
      </c>
      <c r="F1133" s="7">
        <v>191.66606999999999</v>
      </c>
      <c r="G1133" s="7">
        <v>109.75234</v>
      </c>
      <c r="H1133" s="8">
        <f t="shared" si="69"/>
        <v>-0.42737731305285276</v>
      </c>
      <c r="I1133" s="7">
        <v>118.33351</v>
      </c>
      <c r="J1133" s="8">
        <f t="shared" si="70"/>
        <v>-7.2516821312914703E-2</v>
      </c>
      <c r="K1133" s="7">
        <v>794.16899000000001</v>
      </c>
      <c r="L1133" s="7">
        <v>701.24059999999997</v>
      </c>
      <c r="M1133" s="8">
        <f t="shared" si="71"/>
        <v>-0.11701337016445335</v>
      </c>
    </row>
    <row r="1134" spans="1:13" x14ac:dyDescent="0.2">
      <c r="A1134" s="2" t="s">
        <v>123</v>
      </c>
      <c r="B1134" s="2" t="s">
        <v>54</v>
      </c>
      <c r="C1134" s="7">
        <v>0</v>
      </c>
      <c r="D1134" s="7">
        <v>0</v>
      </c>
      <c r="E1134" s="8" t="str">
        <f t="shared" si="68"/>
        <v/>
      </c>
      <c r="F1134" s="7">
        <v>23.683920000000001</v>
      </c>
      <c r="G1134" s="7">
        <v>11.02</v>
      </c>
      <c r="H1134" s="8">
        <f t="shared" si="69"/>
        <v>-0.53470540349739404</v>
      </c>
      <c r="I1134" s="7">
        <v>24.46</v>
      </c>
      <c r="J1134" s="8">
        <f t="shared" si="70"/>
        <v>-0.54946852003270652</v>
      </c>
      <c r="K1134" s="7">
        <v>182.78126</v>
      </c>
      <c r="L1134" s="7">
        <v>247.55841000000001</v>
      </c>
      <c r="M1134" s="8">
        <f t="shared" si="71"/>
        <v>0.35439710832500015</v>
      </c>
    </row>
    <row r="1135" spans="1:13" x14ac:dyDescent="0.2">
      <c r="A1135" s="2" t="s">
        <v>123</v>
      </c>
      <c r="B1135" s="2" t="s">
        <v>55</v>
      </c>
      <c r="C1135" s="7">
        <v>0</v>
      </c>
      <c r="D1135" s="7">
        <v>0</v>
      </c>
      <c r="E1135" s="8" t="str">
        <f t="shared" si="68"/>
        <v/>
      </c>
      <c r="F1135" s="7">
        <v>0</v>
      </c>
      <c r="G1135" s="7">
        <v>0</v>
      </c>
      <c r="H1135" s="8" t="str">
        <f t="shared" si="69"/>
        <v/>
      </c>
      <c r="I1135" s="7">
        <v>0</v>
      </c>
      <c r="J1135" s="8" t="str">
        <f t="shared" si="70"/>
        <v/>
      </c>
      <c r="K1135" s="7">
        <v>87.269739999999999</v>
      </c>
      <c r="L1135" s="7">
        <v>0</v>
      </c>
      <c r="M1135" s="8">
        <f t="shared" si="71"/>
        <v>-1</v>
      </c>
    </row>
    <row r="1136" spans="1:13" x14ac:dyDescent="0.2">
      <c r="A1136" s="2" t="s">
        <v>123</v>
      </c>
      <c r="B1136" s="2" t="s">
        <v>32</v>
      </c>
      <c r="C1136" s="7">
        <v>4.3779999999999999E-2</v>
      </c>
      <c r="D1136" s="7">
        <v>459.12731000000002</v>
      </c>
      <c r="E1136" s="8">
        <f t="shared" si="68"/>
        <v>10486.147327546825</v>
      </c>
      <c r="F1136" s="7">
        <v>4810.0335800000003</v>
      </c>
      <c r="G1136" s="7">
        <v>3787.3762200000001</v>
      </c>
      <c r="H1136" s="8">
        <f t="shared" si="69"/>
        <v>-0.21260919346845808</v>
      </c>
      <c r="I1136" s="7">
        <v>3269.6987199999999</v>
      </c>
      <c r="J1136" s="8">
        <f t="shared" si="70"/>
        <v>0.15832574935222166</v>
      </c>
      <c r="K1136" s="7">
        <v>30496.804410000001</v>
      </c>
      <c r="L1136" s="7">
        <v>21896.459480000001</v>
      </c>
      <c r="M1136" s="8">
        <f t="shared" si="71"/>
        <v>-0.28200806925134481</v>
      </c>
    </row>
    <row r="1137" spans="1:13" x14ac:dyDescent="0.2">
      <c r="A1137" s="2" t="s">
        <v>123</v>
      </c>
      <c r="B1137" s="2" t="s">
        <v>56</v>
      </c>
      <c r="C1137" s="7">
        <v>0</v>
      </c>
      <c r="D1137" s="7">
        <v>0</v>
      </c>
      <c r="E1137" s="8" t="str">
        <f t="shared" si="68"/>
        <v/>
      </c>
      <c r="F1137" s="7">
        <v>69.581680000000006</v>
      </c>
      <c r="G1137" s="7">
        <v>83.204849999999993</v>
      </c>
      <c r="H1137" s="8">
        <f t="shared" si="69"/>
        <v>0.19578673581896822</v>
      </c>
      <c r="I1137" s="7">
        <v>81.772170000000003</v>
      </c>
      <c r="J1137" s="8">
        <f t="shared" si="70"/>
        <v>1.752038621452745E-2</v>
      </c>
      <c r="K1137" s="7">
        <v>645.00676999999996</v>
      </c>
      <c r="L1137" s="7">
        <v>472.49576999999999</v>
      </c>
      <c r="M1137" s="8">
        <f t="shared" si="71"/>
        <v>-0.26745610747620518</v>
      </c>
    </row>
    <row r="1138" spans="1:13" x14ac:dyDescent="0.2">
      <c r="A1138" s="2" t="s">
        <v>123</v>
      </c>
      <c r="B1138" s="2" t="s">
        <v>57</v>
      </c>
      <c r="C1138" s="7">
        <v>205.39811</v>
      </c>
      <c r="D1138" s="7">
        <v>0</v>
      </c>
      <c r="E1138" s="8">
        <f t="shared" si="68"/>
        <v>-1</v>
      </c>
      <c r="F1138" s="7">
        <v>2680.4254700000001</v>
      </c>
      <c r="G1138" s="7">
        <v>3385.2624500000002</v>
      </c>
      <c r="H1138" s="8">
        <f t="shared" si="69"/>
        <v>0.26295712672809368</v>
      </c>
      <c r="I1138" s="7">
        <v>3821.6586000000002</v>
      </c>
      <c r="J1138" s="8">
        <f t="shared" si="70"/>
        <v>-0.11419024975177006</v>
      </c>
      <c r="K1138" s="7">
        <v>15774.748740000001</v>
      </c>
      <c r="L1138" s="7">
        <v>26174.656330000002</v>
      </c>
      <c r="M1138" s="8">
        <f t="shared" si="71"/>
        <v>0.6592756411789289</v>
      </c>
    </row>
    <row r="1139" spans="1:13" x14ac:dyDescent="0.2">
      <c r="A1139" s="2" t="s">
        <v>123</v>
      </c>
      <c r="B1139" s="2" t="s">
        <v>87</v>
      </c>
      <c r="C1139" s="7">
        <v>0</v>
      </c>
      <c r="D1139" s="7">
        <v>0</v>
      </c>
      <c r="E1139" s="8" t="str">
        <f t="shared" si="68"/>
        <v/>
      </c>
      <c r="F1139" s="7">
        <v>0</v>
      </c>
      <c r="G1139" s="7">
        <v>0</v>
      </c>
      <c r="H1139" s="8" t="str">
        <f t="shared" si="69"/>
        <v/>
      </c>
      <c r="I1139" s="7">
        <v>0</v>
      </c>
      <c r="J1139" s="8" t="str">
        <f t="shared" si="70"/>
        <v/>
      </c>
      <c r="K1139" s="7">
        <v>0</v>
      </c>
      <c r="L1139" s="7">
        <v>2.2756599999999998</v>
      </c>
      <c r="M1139" s="8" t="str">
        <f t="shared" si="71"/>
        <v/>
      </c>
    </row>
    <row r="1140" spans="1:13" x14ac:dyDescent="0.2">
      <c r="A1140" s="2" t="s">
        <v>123</v>
      </c>
      <c r="B1140" s="2" t="s">
        <v>88</v>
      </c>
      <c r="C1140" s="7">
        <v>0</v>
      </c>
      <c r="D1140" s="7">
        <v>16.89817</v>
      </c>
      <c r="E1140" s="8" t="str">
        <f t="shared" si="68"/>
        <v/>
      </c>
      <c r="F1140" s="7">
        <v>782.90089</v>
      </c>
      <c r="G1140" s="7">
        <v>746.74261999999999</v>
      </c>
      <c r="H1140" s="8">
        <f t="shared" si="69"/>
        <v>-4.6184990286573857E-2</v>
      </c>
      <c r="I1140" s="7">
        <v>1104.6815099999999</v>
      </c>
      <c r="J1140" s="8">
        <f t="shared" si="70"/>
        <v>-0.32401998834940215</v>
      </c>
      <c r="K1140" s="7">
        <v>5757.2508399999997</v>
      </c>
      <c r="L1140" s="7">
        <v>5115.4650600000004</v>
      </c>
      <c r="M1140" s="8">
        <f t="shared" si="71"/>
        <v>-0.1114743473640275</v>
      </c>
    </row>
    <row r="1141" spans="1:13" x14ac:dyDescent="0.2">
      <c r="A1141" s="2" t="s">
        <v>123</v>
      </c>
      <c r="B1141" s="2" t="s">
        <v>89</v>
      </c>
      <c r="C1141" s="7">
        <v>0</v>
      </c>
      <c r="D1141" s="7">
        <v>0</v>
      </c>
      <c r="E1141" s="8" t="str">
        <f t="shared" si="68"/>
        <v/>
      </c>
      <c r="F1141" s="7">
        <v>0</v>
      </c>
      <c r="G1141" s="7">
        <v>0</v>
      </c>
      <c r="H1141" s="8" t="str">
        <f t="shared" si="69"/>
        <v/>
      </c>
      <c r="I1141" s="7">
        <v>0</v>
      </c>
      <c r="J1141" s="8" t="str">
        <f t="shared" si="70"/>
        <v/>
      </c>
      <c r="K1141" s="7">
        <v>65.756529999999998</v>
      </c>
      <c r="L1141" s="7">
        <v>0</v>
      </c>
      <c r="M1141" s="8">
        <f t="shared" si="71"/>
        <v>-1</v>
      </c>
    </row>
    <row r="1142" spans="1:13" x14ac:dyDescent="0.2">
      <c r="A1142" s="2" t="s">
        <v>123</v>
      </c>
      <c r="B1142" s="2" t="s">
        <v>58</v>
      </c>
      <c r="C1142" s="7">
        <v>0</v>
      </c>
      <c r="D1142" s="7">
        <v>0</v>
      </c>
      <c r="E1142" s="8" t="str">
        <f t="shared" si="68"/>
        <v/>
      </c>
      <c r="F1142" s="7">
        <v>0</v>
      </c>
      <c r="G1142" s="7">
        <v>99.31174</v>
      </c>
      <c r="H1142" s="8" t="str">
        <f t="shared" si="69"/>
        <v/>
      </c>
      <c r="I1142" s="7">
        <v>13.38364</v>
      </c>
      <c r="J1142" s="8">
        <f t="shared" si="70"/>
        <v>6.4203833934564889</v>
      </c>
      <c r="K1142" s="7">
        <v>69.050970000000007</v>
      </c>
      <c r="L1142" s="7">
        <v>33824.98472</v>
      </c>
      <c r="M1142" s="8">
        <f t="shared" si="71"/>
        <v>488.85531586305012</v>
      </c>
    </row>
    <row r="1143" spans="1:13" x14ac:dyDescent="0.2">
      <c r="A1143" s="2" t="s">
        <v>123</v>
      </c>
      <c r="B1143" s="2" t="s">
        <v>90</v>
      </c>
      <c r="C1143" s="7">
        <v>0</v>
      </c>
      <c r="D1143" s="7">
        <v>0</v>
      </c>
      <c r="E1143" s="8" t="str">
        <f t="shared" si="68"/>
        <v/>
      </c>
      <c r="F1143" s="7">
        <v>0</v>
      </c>
      <c r="G1143" s="7">
        <v>0</v>
      </c>
      <c r="H1143" s="8" t="str">
        <f t="shared" si="69"/>
        <v/>
      </c>
      <c r="I1143" s="7">
        <v>0</v>
      </c>
      <c r="J1143" s="8" t="str">
        <f t="shared" si="70"/>
        <v/>
      </c>
      <c r="K1143" s="7">
        <v>679.34982000000002</v>
      </c>
      <c r="L1143" s="7">
        <v>44.32085</v>
      </c>
      <c r="M1143" s="8">
        <f t="shared" si="71"/>
        <v>-0.93475990028230227</v>
      </c>
    </row>
    <row r="1144" spans="1:13" x14ac:dyDescent="0.2">
      <c r="A1144" s="2" t="s">
        <v>123</v>
      </c>
      <c r="B1144" s="2" t="s">
        <v>91</v>
      </c>
      <c r="C1144" s="7">
        <v>11.16484</v>
      </c>
      <c r="D1144" s="7">
        <v>0</v>
      </c>
      <c r="E1144" s="8">
        <f t="shared" si="68"/>
        <v>-1</v>
      </c>
      <c r="F1144" s="7">
        <v>816.47931000000005</v>
      </c>
      <c r="G1144" s="7">
        <v>403.87434999999999</v>
      </c>
      <c r="H1144" s="8">
        <f t="shared" si="69"/>
        <v>-0.50534649800250309</v>
      </c>
      <c r="I1144" s="7">
        <v>367.29475000000002</v>
      </c>
      <c r="J1144" s="8">
        <f t="shared" si="70"/>
        <v>9.959194897286161E-2</v>
      </c>
      <c r="K1144" s="7">
        <v>3349.5864099999999</v>
      </c>
      <c r="L1144" s="7">
        <v>2280.3033</v>
      </c>
      <c r="M1144" s="8">
        <f t="shared" si="71"/>
        <v>-0.31922839990266139</v>
      </c>
    </row>
    <row r="1145" spans="1:13" x14ac:dyDescent="0.2">
      <c r="A1145" s="4" t="s">
        <v>123</v>
      </c>
      <c r="B1145" s="4" t="s">
        <v>14</v>
      </c>
      <c r="C1145" s="9">
        <v>25880.11262</v>
      </c>
      <c r="D1145" s="9">
        <v>66893.048620000001</v>
      </c>
      <c r="E1145" s="10">
        <f t="shared" si="68"/>
        <v>1.5847278797506252</v>
      </c>
      <c r="F1145" s="9">
        <v>887526.26739000005</v>
      </c>
      <c r="G1145" s="9">
        <v>797312.78127000004</v>
      </c>
      <c r="H1145" s="10">
        <f t="shared" si="69"/>
        <v>-0.10164599002269092</v>
      </c>
      <c r="I1145" s="9">
        <v>811817.75681000005</v>
      </c>
      <c r="J1145" s="10">
        <f t="shared" si="70"/>
        <v>-1.7867280455895251E-2</v>
      </c>
      <c r="K1145" s="9">
        <v>5619306.2605799995</v>
      </c>
      <c r="L1145" s="9">
        <v>5254062.4328500004</v>
      </c>
      <c r="M1145" s="10">
        <f t="shared" si="71"/>
        <v>-6.4998028367348692E-2</v>
      </c>
    </row>
    <row r="1146" spans="1:13" x14ac:dyDescent="0.2">
      <c r="A1146" s="2" t="s">
        <v>124</v>
      </c>
      <c r="B1146" s="2" t="s">
        <v>18</v>
      </c>
      <c r="C1146" s="7">
        <v>0</v>
      </c>
      <c r="D1146" s="7">
        <v>0</v>
      </c>
      <c r="E1146" s="8" t="str">
        <f t="shared" si="68"/>
        <v/>
      </c>
      <c r="F1146" s="7">
        <v>0</v>
      </c>
      <c r="G1146" s="7">
        <v>0</v>
      </c>
      <c r="H1146" s="8" t="str">
        <f t="shared" si="69"/>
        <v/>
      </c>
      <c r="I1146" s="7">
        <v>0</v>
      </c>
      <c r="J1146" s="8" t="str">
        <f t="shared" si="70"/>
        <v/>
      </c>
      <c r="K1146" s="7">
        <v>0</v>
      </c>
      <c r="L1146" s="7">
        <v>0</v>
      </c>
      <c r="M1146" s="8" t="str">
        <f t="shared" si="71"/>
        <v/>
      </c>
    </row>
    <row r="1147" spans="1:13" x14ac:dyDescent="0.2">
      <c r="A1147" s="2" t="s">
        <v>124</v>
      </c>
      <c r="B1147" s="2" t="s">
        <v>9</v>
      </c>
      <c r="C1147" s="7">
        <v>0</v>
      </c>
      <c r="D1147" s="7">
        <v>0</v>
      </c>
      <c r="E1147" s="8" t="str">
        <f t="shared" si="68"/>
        <v/>
      </c>
      <c r="F1147" s="7">
        <v>150.15841</v>
      </c>
      <c r="G1147" s="7">
        <v>173.39732000000001</v>
      </c>
      <c r="H1147" s="8">
        <f t="shared" si="69"/>
        <v>0.15476262701503041</v>
      </c>
      <c r="I1147" s="7">
        <v>0</v>
      </c>
      <c r="J1147" s="8" t="str">
        <f t="shared" si="70"/>
        <v/>
      </c>
      <c r="K1147" s="7">
        <v>661.40626999999995</v>
      </c>
      <c r="L1147" s="7">
        <v>751.89639999999997</v>
      </c>
      <c r="M1147" s="8">
        <f t="shared" si="71"/>
        <v>0.13681474474077793</v>
      </c>
    </row>
    <row r="1148" spans="1:13" x14ac:dyDescent="0.2">
      <c r="A1148" s="2" t="s">
        <v>124</v>
      </c>
      <c r="B1148" s="2" t="s">
        <v>36</v>
      </c>
      <c r="C1148" s="7">
        <v>0</v>
      </c>
      <c r="D1148" s="7">
        <v>0</v>
      </c>
      <c r="E1148" s="8" t="str">
        <f t="shared" si="68"/>
        <v/>
      </c>
      <c r="F1148" s="7">
        <v>0</v>
      </c>
      <c r="G1148" s="7">
        <v>0</v>
      </c>
      <c r="H1148" s="8" t="str">
        <f t="shared" si="69"/>
        <v/>
      </c>
      <c r="I1148" s="7">
        <v>37.5</v>
      </c>
      <c r="J1148" s="8">
        <f t="shared" si="70"/>
        <v>-1</v>
      </c>
      <c r="K1148" s="7">
        <v>75.499560000000002</v>
      </c>
      <c r="L1148" s="7">
        <v>37.5</v>
      </c>
      <c r="M1148" s="8">
        <f t="shared" si="71"/>
        <v>-0.50330836365139087</v>
      </c>
    </row>
    <row r="1149" spans="1:13" x14ac:dyDescent="0.2">
      <c r="A1149" s="2" t="s">
        <v>124</v>
      </c>
      <c r="B1149" s="2" t="s">
        <v>20</v>
      </c>
      <c r="C1149" s="7">
        <v>0</v>
      </c>
      <c r="D1149" s="7">
        <v>0</v>
      </c>
      <c r="E1149" s="8" t="str">
        <f t="shared" si="68"/>
        <v/>
      </c>
      <c r="F1149" s="7">
        <v>0</v>
      </c>
      <c r="G1149" s="7">
        <v>0</v>
      </c>
      <c r="H1149" s="8" t="str">
        <f t="shared" si="69"/>
        <v/>
      </c>
      <c r="I1149" s="7">
        <v>0</v>
      </c>
      <c r="J1149" s="8" t="str">
        <f t="shared" si="70"/>
        <v/>
      </c>
      <c r="K1149" s="7">
        <v>86.222999999999999</v>
      </c>
      <c r="L1149" s="7">
        <v>9.6221300000000003</v>
      </c>
      <c r="M1149" s="8">
        <f t="shared" si="71"/>
        <v>-0.88840413810700158</v>
      </c>
    </row>
    <row r="1150" spans="1:13" x14ac:dyDescent="0.2">
      <c r="A1150" s="2" t="s">
        <v>124</v>
      </c>
      <c r="B1150" s="2" t="s">
        <v>38</v>
      </c>
      <c r="C1150" s="7">
        <v>0</v>
      </c>
      <c r="D1150" s="7">
        <v>0</v>
      </c>
      <c r="E1150" s="8" t="str">
        <f t="shared" si="68"/>
        <v/>
      </c>
      <c r="F1150" s="7">
        <v>0</v>
      </c>
      <c r="G1150" s="7">
        <v>0</v>
      </c>
      <c r="H1150" s="8" t="str">
        <f t="shared" si="69"/>
        <v/>
      </c>
      <c r="I1150" s="7">
        <v>0</v>
      </c>
      <c r="J1150" s="8" t="str">
        <f t="shared" si="70"/>
        <v/>
      </c>
      <c r="K1150" s="7">
        <v>0</v>
      </c>
      <c r="L1150" s="7">
        <v>0</v>
      </c>
      <c r="M1150" s="8" t="str">
        <f t="shared" si="71"/>
        <v/>
      </c>
    </row>
    <row r="1151" spans="1:13" x14ac:dyDescent="0.2">
      <c r="A1151" s="2" t="s">
        <v>124</v>
      </c>
      <c r="B1151" s="2" t="s">
        <v>22</v>
      </c>
      <c r="C1151" s="7">
        <v>91.444680000000005</v>
      </c>
      <c r="D1151" s="7">
        <v>21.568200000000001</v>
      </c>
      <c r="E1151" s="8">
        <f t="shared" si="68"/>
        <v>-0.76413936819506612</v>
      </c>
      <c r="F1151" s="7">
        <v>281.64388000000002</v>
      </c>
      <c r="G1151" s="7">
        <v>21.568200000000001</v>
      </c>
      <c r="H1151" s="8">
        <f t="shared" si="69"/>
        <v>-0.92342031362442523</v>
      </c>
      <c r="I1151" s="7">
        <v>6.6914999999999996</v>
      </c>
      <c r="J1151" s="8">
        <f t="shared" si="70"/>
        <v>2.2232234924904732</v>
      </c>
      <c r="K1151" s="7">
        <v>410.94995999999998</v>
      </c>
      <c r="L1151" s="7">
        <v>232.72148000000001</v>
      </c>
      <c r="M1151" s="8">
        <f t="shared" si="71"/>
        <v>-0.43369874035271827</v>
      </c>
    </row>
    <row r="1152" spans="1:13" x14ac:dyDescent="0.2">
      <c r="A1152" s="2" t="s">
        <v>124</v>
      </c>
      <c r="B1152" s="2" t="s">
        <v>61</v>
      </c>
      <c r="C1152" s="7">
        <v>0</v>
      </c>
      <c r="D1152" s="7">
        <v>0</v>
      </c>
      <c r="E1152" s="8" t="str">
        <f t="shared" si="68"/>
        <v/>
      </c>
      <c r="F1152" s="7">
        <v>0</v>
      </c>
      <c r="G1152" s="7">
        <v>0</v>
      </c>
      <c r="H1152" s="8" t="str">
        <f t="shared" si="69"/>
        <v/>
      </c>
      <c r="I1152" s="7">
        <v>0</v>
      </c>
      <c r="J1152" s="8" t="str">
        <f t="shared" si="70"/>
        <v/>
      </c>
      <c r="K1152" s="7">
        <v>0</v>
      </c>
      <c r="L1152" s="7">
        <v>0</v>
      </c>
      <c r="M1152" s="8" t="str">
        <f t="shared" si="71"/>
        <v/>
      </c>
    </row>
    <row r="1153" spans="1:13" x14ac:dyDescent="0.2">
      <c r="A1153" s="2" t="s">
        <v>124</v>
      </c>
      <c r="B1153" s="2" t="s">
        <v>40</v>
      </c>
      <c r="C1153" s="7">
        <v>0</v>
      </c>
      <c r="D1153" s="7">
        <v>0</v>
      </c>
      <c r="E1153" s="8" t="str">
        <f t="shared" si="68"/>
        <v/>
      </c>
      <c r="F1153" s="7">
        <v>84.882930000000002</v>
      </c>
      <c r="G1153" s="7">
        <v>237.78174000000001</v>
      </c>
      <c r="H1153" s="8">
        <f t="shared" si="69"/>
        <v>1.8012904361336255</v>
      </c>
      <c r="I1153" s="7">
        <v>525.87509</v>
      </c>
      <c r="J1153" s="8">
        <f t="shared" si="70"/>
        <v>-0.54783608404041351</v>
      </c>
      <c r="K1153" s="7">
        <v>1815.50593</v>
      </c>
      <c r="L1153" s="7">
        <v>1957.4842599999999</v>
      </c>
      <c r="M1153" s="8">
        <f t="shared" si="71"/>
        <v>7.8203176125125617E-2</v>
      </c>
    </row>
    <row r="1154" spans="1:13" x14ac:dyDescent="0.2">
      <c r="A1154" s="2" t="s">
        <v>124</v>
      </c>
      <c r="B1154" s="2" t="s">
        <v>10</v>
      </c>
      <c r="C1154" s="7">
        <v>0</v>
      </c>
      <c r="D1154" s="7">
        <v>0</v>
      </c>
      <c r="E1154" s="8" t="str">
        <f t="shared" si="68"/>
        <v/>
      </c>
      <c r="F1154" s="7">
        <v>0</v>
      </c>
      <c r="G1154" s="7">
        <v>0</v>
      </c>
      <c r="H1154" s="8" t="str">
        <f t="shared" si="69"/>
        <v/>
      </c>
      <c r="I1154" s="7">
        <v>0</v>
      </c>
      <c r="J1154" s="8" t="str">
        <f t="shared" si="70"/>
        <v/>
      </c>
      <c r="K1154" s="7">
        <v>46.32</v>
      </c>
      <c r="L1154" s="7">
        <v>165.42619999999999</v>
      </c>
      <c r="M1154" s="8">
        <f t="shared" si="71"/>
        <v>2.5713773747841104</v>
      </c>
    </row>
    <row r="1155" spans="1:13" x14ac:dyDescent="0.2">
      <c r="A1155" s="2" t="s">
        <v>124</v>
      </c>
      <c r="B1155" s="2" t="s">
        <v>16</v>
      </c>
      <c r="C1155" s="7">
        <v>0</v>
      </c>
      <c r="D1155" s="7">
        <v>0</v>
      </c>
      <c r="E1155" s="8" t="str">
        <f t="shared" si="68"/>
        <v/>
      </c>
      <c r="F1155" s="7">
        <v>0</v>
      </c>
      <c r="G1155" s="7">
        <v>0</v>
      </c>
      <c r="H1155" s="8" t="str">
        <f t="shared" si="69"/>
        <v/>
      </c>
      <c r="I1155" s="7">
        <v>0</v>
      </c>
      <c r="J1155" s="8" t="str">
        <f t="shared" si="70"/>
        <v/>
      </c>
      <c r="K1155" s="7">
        <v>0</v>
      </c>
      <c r="L1155" s="7">
        <v>13.5556</v>
      </c>
      <c r="M1155" s="8" t="str">
        <f t="shared" si="71"/>
        <v/>
      </c>
    </row>
    <row r="1156" spans="1:13" x14ac:dyDescent="0.2">
      <c r="A1156" s="2" t="s">
        <v>124</v>
      </c>
      <c r="B1156" s="2" t="s">
        <v>11</v>
      </c>
      <c r="C1156" s="7">
        <v>39.363549999999996</v>
      </c>
      <c r="D1156" s="7">
        <v>150.5864</v>
      </c>
      <c r="E1156" s="8">
        <f t="shared" si="68"/>
        <v>2.8255289474653584</v>
      </c>
      <c r="F1156" s="7">
        <v>882.01381000000003</v>
      </c>
      <c r="G1156" s="7">
        <v>502.19627000000003</v>
      </c>
      <c r="H1156" s="8">
        <f t="shared" si="69"/>
        <v>-0.43062538896074654</v>
      </c>
      <c r="I1156" s="7">
        <v>88.102890000000002</v>
      </c>
      <c r="J1156" s="8">
        <f t="shared" si="70"/>
        <v>4.7001111995304585</v>
      </c>
      <c r="K1156" s="7">
        <v>3249.48243</v>
      </c>
      <c r="L1156" s="7">
        <v>4427.8129600000002</v>
      </c>
      <c r="M1156" s="8">
        <f t="shared" si="71"/>
        <v>0.36262098822919331</v>
      </c>
    </row>
    <row r="1157" spans="1:13" x14ac:dyDescent="0.2">
      <c r="A1157" s="2" t="s">
        <v>124</v>
      </c>
      <c r="B1157" s="2" t="s">
        <v>25</v>
      </c>
      <c r="C1157" s="7">
        <v>0</v>
      </c>
      <c r="D1157" s="7">
        <v>5.8520000000000003</v>
      </c>
      <c r="E1157" s="8" t="str">
        <f t="shared" ref="E1157:E1220" si="72">IF(C1157=0,"",(D1157/C1157-1))</f>
        <v/>
      </c>
      <c r="F1157" s="7">
        <v>23.02328</v>
      </c>
      <c r="G1157" s="7">
        <v>55.244</v>
      </c>
      <c r="H1157" s="8">
        <f t="shared" ref="H1157:H1220" si="73">IF(F1157=0,"",(G1157/F1157-1))</f>
        <v>1.3994843480164425</v>
      </c>
      <c r="I1157" s="7">
        <v>31.094999999999999</v>
      </c>
      <c r="J1157" s="8">
        <f t="shared" ref="J1157:J1220" si="74">IF(I1157=0,"",(G1157/I1157-1))</f>
        <v>0.77662003537546243</v>
      </c>
      <c r="K1157" s="7">
        <v>56.3172</v>
      </c>
      <c r="L1157" s="7">
        <v>180.92724999999999</v>
      </c>
      <c r="M1157" s="8">
        <f t="shared" ref="M1157:M1220" si="75">IF(K1157=0,"",(L1157/K1157-1))</f>
        <v>2.2126464028751429</v>
      </c>
    </row>
    <row r="1158" spans="1:13" x14ac:dyDescent="0.2">
      <c r="A1158" s="2" t="s">
        <v>124</v>
      </c>
      <c r="B1158" s="2" t="s">
        <v>47</v>
      </c>
      <c r="C1158" s="7">
        <v>0</v>
      </c>
      <c r="D1158" s="7">
        <v>0</v>
      </c>
      <c r="E1158" s="8" t="str">
        <f t="shared" si="72"/>
        <v/>
      </c>
      <c r="F1158" s="7">
        <v>0</v>
      </c>
      <c r="G1158" s="7">
        <v>0</v>
      </c>
      <c r="H1158" s="8" t="str">
        <f t="shared" si="73"/>
        <v/>
      </c>
      <c r="I1158" s="7">
        <v>0</v>
      </c>
      <c r="J1158" s="8" t="str">
        <f t="shared" si="74"/>
        <v/>
      </c>
      <c r="K1158" s="7">
        <v>0</v>
      </c>
      <c r="L1158" s="7">
        <v>48.558770000000003</v>
      </c>
      <c r="M1158" s="8" t="str">
        <f t="shared" si="75"/>
        <v/>
      </c>
    </row>
    <row r="1159" spans="1:13" x14ac:dyDescent="0.2">
      <c r="A1159" s="2" t="s">
        <v>124</v>
      </c>
      <c r="B1159" s="2" t="s">
        <v>48</v>
      </c>
      <c r="C1159" s="7">
        <v>0</v>
      </c>
      <c r="D1159" s="7">
        <v>0</v>
      </c>
      <c r="E1159" s="8" t="str">
        <f t="shared" si="72"/>
        <v/>
      </c>
      <c r="F1159" s="7">
        <v>76.268960000000007</v>
      </c>
      <c r="G1159" s="7">
        <v>31.562480000000001</v>
      </c>
      <c r="H1159" s="8">
        <f t="shared" si="73"/>
        <v>-0.58616873758341537</v>
      </c>
      <c r="I1159" s="7">
        <v>142.39605</v>
      </c>
      <c r="J1159" s="8">
        <f t="shared" si="74"/>
        <v>-0.77834722241241949</v>
      </c>
      <c r="K1159" s="7">
        <v>744.16387999999995</v>
      </c>
      <c r="L1159" s="7">
        <v>413.17953</v>
      </c>
      <c r="M1159" s="8">
        <f t="shared" si="75"/>
        <v>-0.44477346844622445</v>
      </c>
    </row>
    <row r="1160" spans="1:13" x14ac:dyDescent="0.2">
      <c r="A1160" s="2" t="s">
        <v>124</v>
      </c>
      <c r="B1160" s="2" t="s">
        <v>12</v>
      </c>
      <c r="C1160" s="7">
        <v>0</v>
      </c>
      <c r="D1160" s="7">
        <v>0</v>
      </c>
      <c r="E1160" s="8" t="str">
        <f t="shared" si="72"/>
        <v/>
      </c>
      <c r="F1160" s="7">
        <v>0</v>
      </c>
      <c r="G1160" s="7">
        <v>49.697710000000001</v>
      </c>
      <c r="H1160" s="8" t="str">
        <f t="shared" si="73"/>
        <v/>
      </c>
      <c r="I1160" s="7">
        <v>40.454999999999998</v>
      </c>
      <c r="J1160" s="8">
        <f t="shared" si="74"/>
        <v>0.22846891607959474</v>
      </c>
      <c r="K1160" s="7">
        <v>214.34759</v>
      </c>
      <c r="L1160" s="7">
        <v>190.51320999999999</v>
      </c>
      <c r="M1160" s="8">
        <f t="shared" si="75"/>
        <v>-0.1111949987401305</v>
      </c>
    </row>
    <row r="1161" spans="1:13" x14ac:dyDescent="0.2">
      <c r="A1161" s="2" t="s">
        <v>124</v>
      </c>
      <c r="B1161" s="2" t="s">
        <v>26</v>
      </c>
      <c r="C1161" s="7">
        <v>0</v>
      </c>
      <c r="D1161" s="7">
        <v>0</v>
      </c>
      <c r="E1161" s="8" t="str">
        <f t="shared" si="72"/>
        <v/>
      </c>
      <c r="F1161" s="7">
        <v>0</v>
      </c>
      <c r="G1161" s="7">
        <v>0</v>
      </c>
      <c r="H1161" s="8" t="str">
        <f t="shared" si="73"/>
        <v/>
      </c>
      <c r="I1161" s="7">
        <v>0</v>
      </c>
      <c r="J1161" s="8" t="str">
        <f t="shared" si="74"/>
        <v/>
      </c>
      <c r="K1161" s="7">
        <v>75.459419999999994</v>
      </c>
      <c r="L1161" s="7">
        <v>33.868130000000001</v>
      </c>
      <c r="M1161" s="8">
        <f t="shared" si="75"/>
        <v>-0.55117426028453442</v>
      </c>
    </row>
    <row r="1162" spans="1:13" x14ac:dyDescent="0.2">
      <c r="A1162" s="2" t="s">
        <v>124</v>
      </c>
      <c r="B1162" s="2" t="s">
        <v>13</v>
      </c>
      <c r="C1162" s="7">
        <v>0</v>
      </c>
      <c r="D1162" s="7">
        <v>0</v>
      </c>
      <c r="E1162" s="8" t="str">
        <f t="shared" si="72"/>
        <v/>
      </c>
      <c r="F1162" s="7">
        <v>53.033499999999997</v>
      </c>
      <c r="G1162" s="7">
        <v>0</v>
      </c>
      <c r="H1162" s="8">
        <f t="shared" si="73"/>
        <v>-1</v>
      </c>
      <c r="I1162" s="7">
        <v>0</v>
      </c>
      <c r="J1162" s="8" t="str">
        <f t="shared" si="74"/>
        <v/>
      </c>
      <c r="K1162" s="7">
        <v>139.72174999999999</v>
      </c>
      <c r="L1162" s="7">
        <v>92.436000000000007</v>
      </c>
      <c r="M1162" s="8">
        <f t="shared" si="75"/>
        <v>-0.33842798275858976</v>
      </c>
    </row>
    <row r="1163" spans="1:13" x14ac:dyDescent="0.2">
      <c r="A1163" s="2" t="s">
        <v>124</v>
      </c>
      <c r="B1163" s="2" t="s">
        <v>27</v>
      </c>
      <c r="C1163" s="7">
        <v>0</v>
      </c>
      <c r="D1163" s="7">
        <v>0</v>
      </c>
      <c r="E1163" s="8" t="str">
        <f t="shared" si="72"/>
        <v/>
      </c>
      <c r="F1163" s="7">
        <v>176.19215</v>
      </c>
      <c r="G1163" s="7">
        <v>37.96</v>
      </c>
      <c r="H1163" s="8">
        <f t="shared" si="73"/>
        <v>-0.78455339809406943</v>
      </c>
      <c r="I1163" s="7">
        <v>16.878</v>
      </c>
      <c r="J1163" s="8">
        <f t="shared" si="74"/>
        <v>1.249081644744638</v>
      </c>
      <c r="K1163" s="7">
        <v>276.79615000000001</v>
      </c>
      <c r="L1163" s="7">
        <v>535.36220000000003</v>
      </c>
      <c r="M1163" s="8">
        <f t="shared" si="75"/>
        <v>0.9341388960792989</v>
      </c>
    </row>
    <row r="1164" spans="1:13" x14ac:dyDescent="0.2">
      <c r="A1164" s="2" t="s">
        <v>124</v>
      </c>
      <c r="B1164" s="2" t="s">
        <v>28</v>
      </c>
      <c r="C1164" s="7">
        <v>0</v>
      </c>
      <c r="D1164" s="7">
        <v>0</v>
      </c>
      <c r="E1164" s="8" t="str">
        <f t="shared" si="72"/>
        <v/>
      </c>
      <c r="F1164" s="7">
        <v>0</v>
      </c>
      <c r="G1164" s="7">
        <v>26.79354</v>
      </c>
      <c r="H1164" s="8" t="str">
        <f t="shared" si="73"/>
        <v/>
      </c>
      <c r="I1164" s="7">
        <v>0</v>
      </c>
      <c r="J1164" s="8" t="str">
        <f t="shared" si="74"/>
        <v/>
      </c>
      <c r="K1164" s="7">
        <v>10.44342</v>
      </c>
      <c r="L1164" s="7">
        <v>90.017129999999995</v>
      </c>
      <c r="M1164" s="8">
        <f t="shared" si="75"/>
        <v>7.6195068282229386</v>
      </c>
    </row>
    <row r="1165" spans="1:13" x14ac:dyDescent="0.2">
      <c r="A1165" s="2" t="s">
        <v>124</v>
      </c>
      <c r="B1165" s="2" t="s">
        <v>31</v>
      </c>
      <c r="C1165" s="7">
        <v>0</v>
      </c>
      <c r="D1165" s="7">
        <v>0</v>
      </c>
      <c r="E1165" s="8" t="str">
        <f t="shared" si="72"/>
        <v/>
      </c>
      <c r="F1165" s="7">
        <v>33.015500000000003</v>
      </c>
      <c r="G1165" s="7">
        <v>0</v>
      </c>
      <c r="H1165" s="8">
        <f t="shared" si="73"/>
        <v>-1</v>
      </c>
      <c r="I1165" s="7">
        <v>0</v>
      </c>
      <c r="J1165" s="8" t="str">
        <f t="shared" si="74"/>
        <v/>
      </c>
      <c r="K1165" s="7">
        <v>33.015500000000003</v>
      </c>
      <c r="L1165" s="7">
        <v>61.340580000000003</v>
      </c>
      <c r="M1165" s="8">
        <f t="shared" si="75"/>
        <v>0.85793278914449256</v>
      </c>
    </row>
    <row r="1166" spans="1:13" x14ac:dyDescent="0.2">
      <c r="A1166" s="2" t="s">
        <v>124</v>
      </c>
      <c r="B1166" s="2" t="s">
        <v>53</v>
      </c>
      <c r="C1166" s="7">
        <v>0</v>
      </c>
      <c r="D1166" s="7">
        <v>0</v>
      </c>
      <c r="E1166" s="8" t="str">
        <f t="shared" si="72"/>
        <v/>
      </c>
      <c r="F1166" s="7">
        <v>64.759500000000003</v>
      </c>
      <c r="G1166" s="7">
        <v>293.17496999999997</v>
      </c>
      <c r="H1166" s="8">
        <f t="shared" si="73"/>
        <v>3.5271345516873964</v>
      </c>
      <c r="I1166" s="7">
        <v>223.93224000000001</v>
      </c>
      <c r="J1166" s="8">
        <f t="shared" si="74"/>
        <v>0.3092128672494856</v>
      </c>
      <c r="K1166" s="7">
        <v>287.86799000000002</v>
      </c>
      <c r="L1166" s="7">
        <v>648.5498</v>
      </c>
      <c r="M1166" s="8">
        <f t="shared" si="75"/>
        <v>1.2529417042860511</v>
      </c>
    </row>
    <row r="1167" spans="1:13" x14ac:dyDescent="0.2">
      <c r="A1167" s="2" t="s">
        <v>124</v>
      </c>
      <c r="B1167" s="2" t="s">
        <v>86</v>
      </c>
      <c r="C1167" s="7">
        <v>0</v>
      </c>
      <c r="D1167" s="7">
        <v>0</v>
      </c>
      <c r="E1167" s="8" t="str">
        <f t="shared" si="72"/>
        <v/>
      </c>
      <c r="F1167" s="7">
        <v>0</v>
      </c>
      <c r="G1167" s="7">
        <v>0</v>
      </c>
      <c r="H1167" s="8" t="str">
        <f t="shared" si="73"/>
        <v/>
      </c>
      <c r="I1167" s="7">
        <v>0</v>
      </c>
      <c r="J1167" s="8" t="str">
        <f t="shared" si="74"/>
        <v/>
      </c>
      <c r="K1167" s="7">
        <v>0</v>
      </c>
      <c r="L1167" s="7">
        <v>7.33</v>
      </c>
      <c r="M1167" s="8" t="str">
        <f t="shared" si="75"/>
        <v/>
      </c>
    </row>
    <row r="1168" spans="1:13" x14ac:dyDescent="0.2">
      <c r="A1168" s="4" t="s">
        <v>124</v>
      </c>
      <c r="B1168" s="4" t="s">
        <v>14</v>
      </c>
      <c r="C1168" s="9">
        <v>130.80823000000001</v>
      </c>
      <c r="D1168" s="9">
        <v>178.00659999999999</v>
      </c>
      <c r="E1168" s="10">
        <f t="shared" si="72"/>
        <v>0.36082110429901837</v>
      </c>
      <c r="F1168" s="9">
        <v>1824.9919199999999</v>
      </c>
      <c r="G1168" s="9">
        <v>1429.3762300000001</v>
      </c>
      <c r="H1168" s="10">
        <f t="shared" si="73"/>
        <v>-0.21677668030442565</v>
      </c>
      <c r="I1168" s="9">
        <v>1112.9257700000001</v>
      </c>
      <c r="J1168" s="10">
        <f t="shared" si="74"/>
        <v>0.28434103021983215</v>
      </c>
      <c r="K1168" s="9">
        <v>8183.5200500000001</v>
      </c>
      <c r="L1168" s="9">
        <v>9898.1016299999992</v>
      </c>
      <c r="M1168" s="10">
        <f t="shared" si="75"/>
        <v>0.20951639019934931</v>
      </c>
    </row>
    <row r="1169" spans="1:13" x14ac:dyDescent="0.2">
      <c r="A1169" s="2" t="s">
        <v>125</v>
      </c>
      <c r="B1169" s="2" t="s">
        <v>18</v>
      </c>
      <c r="C1169" s="7">
        <v>0</v>
      </c>
      <c r="D1169" s="7">
        <v>0</v>
      </c>
      <c r="E1169" s="8" t="str">
        <f t="shared" si="72"/>
        <v/>
      </c>
      <c r="F1169" s="7">
        <v>93.811530000000005</v>
      </c>
      <c r="G1169" s="7">
        <v>50.878219999999999</v>
      </c>
      <c r="H1169" s="8">
        <f t="shared" si="73"/>
        <v>-0.4576549385773796</v>
      </c>
      <c r="I1169" s="7">
        <v>55.59592</v>
      </c>
      <c r="J1169" s="8">
        <f t="shared" si="74"/>
        <v>-8.4856946337069306E-2</v>
      </c>
      <c r="K1169" s="7">
        <v>1055.5548200000001</v>
      </c>
      <c r="L1169" s="7">
        <v>668.42879000000005</v>
      </c>
      <c r="M1169" s="8">
        <f t="shared" si="75"/>
        <v>-0.3667512313571738</v>
      </c>
    </row>
    <row r="1170" spans="1:13" x14ac:dyDescent="0.2">
      <c r="A1170" s="2" t="s">
        <v>125</v>
      </c>
      <c r="B1170" s="2" t="s">
        <v>34</v>
      </c>
      <c r="C1170" s="7">
        <v>0</v>
      </c>
      <c r="D1170" s="7">
        <v>0</v>
      </c>
      <c r="E1170" s="8" t="str">
        <f t="shared" si="72"/>
        <v/>
      </c>
      <c r="F1170" s="7">
        <v>18.35529</v>
      </c>
      <c r="G1170" s="7">
        <v>0</v>
      </c>
      <c r="H1170" s="8">
        <f t="shared" si="73"/>
        <v>-1</v>
      </c>
      <c r="I1170" s="7">
        <v>0</v>
      </c>
      <c r="J1170" s="8" t="str">
        <f t="shared" si="74"/>
        <v/>
      </c>
      <c r="K1170" s="7">
        <v>18.35529</v>
      </c>
      <c r="L1170" s="7">
        <v>3.0200399999999998</v>
      </c>
      <c r="M1170" s="8">
        <f t="shared" si="75"/>
        <v>-0.83546759544523674</v>
      </c>
    </row>
    <row r="1171" spans="1:13" x14ac:dyDescent="0.2">
      <c r="A1171" s="2" t="s">
        <v>125</v>
      </c>
      <c r="B1171" s="2" t="s">
        <v>19</v>
      </c>
      <c r="C1171" s="7">
        <v>0</v>
      </c>
      <c r="D1171" s="7">
        <v>0</v>
      </c>
      <c r="E1171" s="8" t="str">
        <f t="shared" si="72"/>
        <v/>
      </c>
      <c r="F1171" s="7">
        <v>0</v>
      </c>
      <c r="G1171" s="7">
        <v>0</v>
      </c>
      <c r="H1171" s="8" t="str">
        <f t="shared" si="73"/>
        <v/>
      </c>
      <c r="I1171" s="7">
        <v>5.5384000000000002</v>
      </c>
      <c r="J1171" s="8">
        <f t="shared" si="74"/>
        <v>-1</v>
      </c>
      <c r="K1171" s="7">
        <v>2.8709600000000002</v>
      </c>
      <c r="L1171" s="7">
        <v>11.7864</v>
      </c>
      <c r="M1171" s="8">
        <f t="shared" si="75"/>
        <v>3.1053863516036451</v>
      </c>
    </row>
    <row r="1172" spans="1:13" x14ac:dyDescent="0.2">
      <c r="A1172" s="2" t="s">
        <v>125</v>
      </c>
      <c r="B1172" s="2" t="s">
        <v>66</v>
      </c>
      <c r="C1172" s="7">
        <v>0</v>
      </c>
      <c r="D1172" s="7">
        <v>0</v>
      </c>
      <c r="E1172" s="8" t="str">
        <f t="shared" si="72"/>
        <v/>
      </c>
      <c r="F1172" s="7">
        <v>0</v>
      </c>
      <c r="G1172" s="7">
        <v>0</v>
      </c>
      <c r="H1172" s="8" t="str">
        <f t="shared" si="73"/>
        <v/>
      </c>
      <c r="I1172" s="7">
        <v>7.2233400000000003</v>
      </c>
      <c r="J1172" s="8">
        <f t="shared" si="74"/>
        <v>-1</v>
      </c>
      <c r="K1172" s="7">
        <v>35.957940000000001</v>
      </c>
      <c r="L1172" s="7">
        <v>33.743639999999999</v>
      </c>
      <c r="M1172" s="8">
        <f t="shared" si="75"/>
        <v>-6.158027962669721E-2</v>
      </c>
    </row>
    <row r="1173" spans="1:13" x14ac:dyDescent="0.2">
      <c r="A1173" s="2" t="s">
        <v>125</v>
      </c>
      <c r="B1173" s="2" t="s">
        <v>9</v>
      </c>
      <c r="C1173" s="7">
        <v>8.3811</v>
      </c>
      <c r="D1173" s="7">
        <v>29.739100000000001</v>
      </c>
      <c r="E1173" s="8">
        <f t="shared" si="72"/>
        <v>2.5483528415124508</v>
      </c>
      <c r="F1173" s="7">
        <v>550.69074999999998</v>
      </c>
      <c r="G1173" s="7">
        <v>233.23043999999999</v>
      </c>
      <c r="H1173" s="8">
        <f t="shared" si="73"/>
        <v>-0.57647656148210225</v>
      </c>
      <c r="I1173" s="7">
        <v>773.72815000000003</v>
      </c>
      <c r="J1173" s="8">
        <f t="shared" si="74"/>
        <v>-0.69856280917270497</v>
      </c>
      <c r="K1173" s="7">
        <v>2497.5576099999998</v>
      </c>
      <c r="L1173" s="7">
        <v>3002.7984099999999</v>
      </c>
      <c r="M1173" s="8">
        <f t="shared" si="75"/>
        <v>0.20229395229045388</v>
      </c>
    </row>
    <row r="1174" spans="1:13" x14ac:dyDescent="0.2">
      <c r="A1174" s="2" t="s">
        <v>125</v>
      </c>
      <c r="B1174" s="2" t="s">
        <v>36</v>
      </c>
      <c r="C1174" s="7">
        <v>0</v>
      </c>
      <c r="D1174" s="7">
        <v>5.4337299999999997</v>
      </c>
      <c r="E1174" s="8" t="str">
        <f t="shared" si="72"/>
        <v/>
      </c>
      <c r="F1174" s="7">
        <v>372.62490000000003</v>
      </c>
      <c r="G1174" s="7">
        <v>189.48548</v>
      </c>
      <c r="H1174" s="8">
        <f t="shared" si="73"/>
        <v>-0.4914846538704204</v>
      </c>
      <c r="I1174" s="7">
        <v>719.60772999999995</v>
      </c>
      <c r="J1174" s="8">
        <f t="shared" si="74"/>
        <v>-0.73668226159827377</v>
      </c>
      <c r="K1174" s="7">
        <v>4822.3691799999997</v>
      </c>
      <c r="L1174" s="7">
        <v>3496.4869100000001</v>
      </c>
      <c r="M1174" s="8">
        <f t="shared" si="75"/>
        <v>-0.2749441655149264</v>
      </c>
    </row>
    <row r="1175" spans="1:13" x14ac:dyDescent="0.2">
      <c r="A1175" s="2" t="s">
        <v>125</v>
      </c>
      <c r="B1175" s="2" t="s">
        <v>37</v>
      </c>
      <c r="C1175" s="7">
        <v>0</v>
      </c>
      <c r="D1175" s="7">
        <v>0</v>
      </c>
      <c r="E1175" s="8" t="str">
        <f t="shared" si="72"/>
        <v/>
      </c>
      <c r="F1175" s="7">
        <v>145.11000999999999</v>
      </c>
      <c r="G1175" s="7">
        <v>80.379589999999993</v>
      </c>
      <c r="H1175" s="8">
        <f t="shared" si="73"/>
        <v>-0.44607825469793572</v>
      </c>
      <c r="I1175" s="7">
        <v>24.30789</v>
      </c>
      <c r="J1175" s="8">
        <f t="shared" si="74"/>
        <v>2.3067283914811196</v>
      </c>
      <c r="K1175" s="7">
        <v>538.94215999999994</v>
      </c>
      <c r="L1175" s="7">
        <v>758.54228000000001</v>
      </c>
      <c r="M1175" s="8">
        <f t="shared" si="75"/>
        <v>0.40746509792442298</v>
      </c>
    </row>
    <row r="1176" spans="1:13" x14ac:dyDescent="0.2">
      <c r="A1176" s="2" t="s">
        <v>125</v>
      </c>
      <c r="B1176" s="2" t="s">
        <v>20</v>
      </c>
      <c r="C1176" s="7">
        <v>0</v>
      </c>
      <c r="D1176" s="7">
        <v>0</v>
      </c>
      <c r="E1176" s="8" t="str">
        <f t="shared" si="72"/>
        <v/>
      </c>
      <c r="F1176" s="7">
        <v>43.945920000000001</v>
      </c>
      <c r="G1176" s="7">
        <v>41.568260000000002</v>
      </c>
      <c r="H1176" s="8">
        <f t="shared" si="73"/>
        <v>-5.4104226285398016E-2</v>
      </c>
      <c r="I1176" s="7">
        <v>7.3033799999999998</v>
      </c>
      <c r="J1176" s="8">
        <f t="shared" si="74"/>
        <v>4.6916468813070118</v>
      </c>
      <c r="K1176" s="7">
        <v>299.42356999999998</v>
      </c>
      <c r="L1176" s="7">
        <v>194.85429999999999</v>
      </c>
      <c r="M1176" s="8">
        <f t="shared" si="75"/>
        <v>-0.34923526561385931</v>
      </c>
    </row>
    <row r="1177" spans="1:13" x14ac:dyDescent="0.2">
      <c r="A1177" s="2" t="s">
        <v>125</v>
      </c>
      <c r="B1177" s="2" t="s">
        <v>69</v>
      </c>
      <c r="C1177" s="7">
        <v>0</v>
      </c>
      <c r="D1177" s="7">
        <v>0</v>
      </c>
      <c r="E1177" s="8" t="str">
        <f t="shared" si="72"/>
        <v/>
      </c>
      <c r="F1177" s="7">
        <v>0</v>
      </c>
      <c r="G1177" s="7">
        <v>0</v>
      </c>
      <c r="H1177" s="8" t="str">
        <f t="shared" si="73"/>
        <v/>
      </c>
      <c r="I1177" s="7">
        <v>4.4555499999999997</v>
      </c>
      <c r="J1177" s="8">
        <f t="shared" si="74"/>
        <v>-1</v>
      </c>
      <c r="K1177" s="7">
        <v>0</v>
      </c>
      <c r="L1177" s="7">
        <v>8.1383700000000001</v>
      </c>
      <c r="M1177" s="8" t="str">
        <f t="shared" si="75"/>
        <v/>
      </c>
    </row>
    <row r="1178" spans="1:13" x14ac:dyDescent="0.2">
      <c r="A1178" s="2" t="s">
        <v>125</v>
      </c>
      <c r="B1178" s="2" t="s">
        <v>107</v>
      </c>
      <c r="C1178" s="7">
        <v>0</v>
      </c>
      <c r="D1178" s="7">
        <v>0</v>
      </c>
      <c r="E1178" s="8" t="str">
        <f t="shared" si="72"/>
        <v/>
      </c>
      <c r="F1178" s="7">
        <v>0</v>
      </c>
      <c r="G1178" s="7">
        <v>0</v>
      </c>
      <c r="H1178" s="8" t="str">
        <f t="shared" si="73"/>
        <v/>
      </c>
      <c r="I1178" s="7">
        <v>0</v>
      </c>
      <c r="J1178" s="8" t="str">
        <f t="shared" si="74"/>
        <v/>
      </c>
      <c r="K1178" s="7">
        <v>0</v>
      </c>
      <c r="L1178" s="7">
        <v>0</v>
      </c>
      <c r="M1178" s="8" t="str">
        <f t="shared" si="75"/>
        <v/>
      </c>
    </row>
    <row r="1179" spans="1:13" x14ac:dyDescent="0.2">
      <c r="A1179" s="2" t="s">
        <v>125</v>
      </c>
      <c r="B1179" s="2" t="s">
        <v>21</v>
      </c>
      <c r="C1179" s="7">
        <v>38.002800000000001</v>
      </c>
      <c r="D1179" s="7">
        <v>0</v>
      </c>
      <c r="E1179" s="8">
        <f t="shared" si="72"/>
        <v>-1</v>
      </c>
      <c r="F1179" s="7">
        <v>67.162710000000004</v>
      </c>
      <c r="G1179" s="7">
        <v>7.5038499999999999</v>
      </c>
      <c r="H1179" s="8">
        <f t="shared" si="73"/>
        <v>-0.88827356728160611</v>
      </c>
      <c r="I1179" s="7">
        <v>15.034319999999999</v>
      </c>
      <c r="J1179" s="8">
        <f t="shared" si="74"/>
        <v>-0.50088530774920315</v>
      </c>
      <c r="K1179" s="7">
        <v>254.93073999999999</v>
      </c>
      <c r="L1179" s="7">
        <v>189.12107</v>
      </c>
      <c r="M1179" s="8">
        <f t="shared" si="75"/>
        <v>-0.25814725207324929</v>
      </c>
    </row>
    <row r="1180" spans="1:13" x14ac:dyDescent="0.2">
      <c r="A1180" s="2" t="s">
        <v>125</v>
      </c>
      <c r="B1180" s="2" t="s">
        <v>72</v>
      </c>
      <c r="C1180" s="7">
        <v>0</v>
      </c>
      <c r="D1180" s="7">
        <v>0</v>
      </c>
      <c r="E1180" s="8" t="str">
        <f t="shared" si="72"/>
        <v/>
      </c>
      <c r="F1180" s="7">
        <v>0</v>
      </c>
      <c r="G1180" s="7">
        <v>5.1853199999999999</v>
      </c>
      <c r="H1180" s="8" t="str">
        <f t="shared" si="73"/>
        <v/>
      </c>
      <c r="I1180" s="7">
        <v>0</v>
      </c>
      <c r="J1180" s="8" t="str">
        <f t="shared" si="74"/>
        <v/>
      </c>
      <c r="K1180" s="7">
        <v>0</v>
      </c>
      <c r="L1180" s="7">
        <v>5.1853199999999999</v>
      </c>
      <c r="M1180" s="8" t="str">
        <f t="shared" si="75"/>
        <v/>
      </c>
    </row>
    <row r="1181" spans="1:13" x14ac:dyDescent="0.2">
      <c r="A1181" s="2" t="s">
        <v>125</v>
      </c>
      <c r="B1181" s="2" t="s">
        <v>60</v>
      </c>
      <c r="C1181" s="7">
        <v>0</v>
      </c>
      <c r="D1181" s="7">
        <v>0</v>
      </c>
      <c r="E1181" s="8" t="str">
        <f t="shared" si="72"/>
        <v/>
      </c>
      <c r="F1181" s="7">
        <v>32.105809999999998</v>
      </c>
      <c r="G1181" s="7">
        <v>10.52103</v>
      </c>
      <c r="H1181" s="8">
        <f t="shared" si="73"/>
        <v>-0.6723013685061987</v>
      </c>
      <c r="I1181" s="7">
        <v>4.0752800000000002</v>
      </c>
      <c r="J1181" s="8">
        <f t="shared" si="74"/>
        <v>1.5816704619069117</v>
      </c>
      <c r="K1181" s="7">
        <v>91.768780000000007</v>
      </c>
      <c r="L1181" s="7">
        <v>70.064570000000003</v>
      </c>
      <c r="M1181" s="8">
        <f t="shared" si="75"/>
        <v>-0.23650973675361053</v>
      </c>
    </row>
    <row r="1182" spans="1:13" x14ac:dyDescent="0.2">
      <c r="A1182" s="2" t="s">
        <v>125</v>
      </c>
      <c r="B1182" s="2" t="s">
        <v>38</v>
      </c>
      <c r="C1182" s="7">
        <v>0</v>
      </c>
      <c r="D1182" s="7">
        <v>0</v>
      </c>
      <c r="E1182" s="8" t="str">
        <f t="shared" si="72"/>
        <v/>
      </c>
      <c r="F1182" s="7">
        <v>0</v>
      </c>
      <c r="G1182" s="7">
        <v>0</v>
      </c>
      <c r="H1182" s="8" t="str">
        <f t="shared" si="73"/>
        <v/>
      </c>
      <c r="I1182" s="7">
        <v>0</v>
      </c>
      <c r="J1182" s="8" t="str">
        <f t="shared" si="74"/>
        <v/>
      </c>
      <c r="K1182" s="7">
        <v>18.012</v>
      </c>
      <c r="L1182" s="7">
        <v>14.33136</v>
      </c>
      <c r="M1182" s="8">
        <f t="shared" si="75"/>
        <v>-0.20434377081945376</v>
      </c>
    </row>
    <row r="1183" spans="1:13" x14ac:dyDescent="0.2">
      <c r="A1183" s="2" t="s">
        <v>125</v>
      </c>
      <c r="B1183" s="2" t="s">
        <v>22</v>
      </c>
      <c r="C1183" s="7">
        <v>38.917459999999998</v>
      </c>
      <c r="D1183" s="7">
        <v>37.635509999999996</v>
      </c>
      <c r="E1183" s="8">
        <f t="shared" si="72"/>
        <v>-3.2940227856597115E-2</v>
      </c>
      <c r="F1183" s="7">
        <v>1400.1225999999999</v>
      </c>
      <c r="G1183" s="7">
        <v>1068.8489999999999</v>
      </c>
      <c r="H1183" s="8">
        <f t="shared" si="73"/>
        <v>-0.23660328031273836</v>
      </c>
      <c r="I1183" s="7">
        <v>1482.93561</v>
      </c>
      <c r="J1183" s="8">
        <f t="shared" si="74"/>
        <v>-0.27923438294127956</v>
      </c>
      <c r="K1183" s="7">
        <v>8579.2047500000008</v>
      </c>
      <c r="L1183" s="7">
        <v>9341.6213100000004</v>
      </c>
      <c r="M1183" s="8">
        <f t="shared" si="75"/>
        <v>8.8867975787615849E-2</v>
      </c>
    </row>
    <row r="1184" spans="1:13" x14ac:dyDescent="0.2">
      <c r="A1184" s="2" t="s">
        <v>125</v>
      </c>
      <c r="B1184" s="2" t="s">
        <v>61</v>
      </c>
      <c r="C1184" s="7">
        <v>0</v>
      </c>
      <c r="D1184" s="7">
        <v>0</v>
      </c>
      <c r="E1184" s="8" t="str">
        <f t="shared" si="72"/>
        <v/>
      </c>
      <c r="F1184" s="7">
        <v>0</v>
      </c>
      <c r="G1184" s="7">
        <v>0</v>
      </c>
      <c r="H1184" s="8" t="str">
        <f t="shared" si="73"/>
        <v/>
      </c>
      <c r="I1184" s="7">
        <v>0</v>
      </c>
      <c r="J1184" s="8" t="str">
        <f t="shared" si="74"/>
        <v/>
      </c>
      <c r="K1184" s="7">
        <v>0</v>
      </c>
      <c r="L1184" s="7">
        <v>0</v>
      </c>
      <c r="M1184" s="8" t="str">
        <f t="shared" si="75"/>
        <v/>
      </c>
    </row>
    <row r="1185" spans="1:13" x14ac:dyDescent="0.2">
      <c r="A1185" s="2" t="s">
        <v>125</v>
      </c>
      <c r="B1185" s="2" t="s">
        <v>39</v>
      </c>
      <c r="C1185" s="7">
        <v>0</v>
      </c>
      <c r="D1185" s="7">
        <v>0</v>
      </c>
      <c r="E1185" s="8" t="str">
        <f t="shared" si="72"/>
        <v/>
      </c>
      <c r="F1185" s="7">
        <v>9.75</v>
      </c>
      <c r="G1185" s="7">
        <v>0</v>
      </c>
      <c r="H1185" s="8">
        <f t="shared" si="73"/>
        <v>-1</v>
      </c>
      <c r="I1185" s="7">
        <v>14.62</v>
      </c>
      <c r="J1185" s="8">
        <f t="shared" si="74"/>
        <v>-1</v>
      </c>
      <c r="K1185" s="7">
        <v>177.72649999999999</v>
      </c>
      <c r="L1185" s="7">
        <v>38.634999999999998</v>
      </c>
      <c r="M1185" s="8">
        <f t="shared" si="75"/>
        <v>-0.78261542313611088</v>
      </c>
    </row>
    <row r="1186" spans="1:13" x14ac:dyDescent="0.2">
      <c r="A1186" s="2" t="s">
        <v>125</v>
      </c>
      <c r="B1186" s="2" t="s">
        <v>23</v>
      </c>
      <c r="C1186" s="7">
        <v>0</v>
      </c>
      <c r="D1186" s="7">
        <v>0</v>
      </c>
      <c r="E1186" s="8" t="str">
        <f t="shared" si="72"/>
        <v/>
      </c>
      <c r="F1186" s="7">
        <v>47.73677</v>
      </c>
      <c r="G1186" s="7">
        <v>85.569109999999995</v>
      </c>
      <c r="H1186" s="8">
        <f t="shared" si="73"/>
        <v>0.79251989608848672</v>
      </c>
      <c r="I1186" s="7">
        <v>71.941019999999995</v>
      </c>
      <c r="J1186" s="8">
        <f t="shared" si="74"/>
        <v>0.18943420596483063</v>
      </c>
      <c r="K1186" s="7">
        <v>517.90417000000002</v>
      </c>
      <c r="L1186" s="7">
        <v>607.54246999999998</v>
      </c>
      <c r="M1186" s="8">
        <f t="shared" si="75"/>
        <v>0.17307893079910897</v>
      </c>
    </row>
    <row r="1187" spans="1:13" x14ac:dyDescent="0.2">
      <c r="A1187" s="2" t="s">
        <v>125</v>
      </c>
      <c r="B1187" s="2" t="s">
        <v>40</v>
      </c>
      <c r="C1187" s="7">
        <v>0</v>
      </c>
      <c r="D1187" s="7">
        <v>14.377549999999999</v>
      </c>
      <c r="E1187" s="8" t="str">
        <f t="shared" si="72"/>
        <v/>
      </c>
      <c r="F1187" s="7">
        <v>263.37450000000001</v>
      </c>
      <c r="G1187" s="7">
        <v>110.14140999999999</v>
      </c>
      <c r="H1187" s="8">
        <f t="shared" si="73"/>
        <v>-0.5818068567761876</v>
      </c>
      <c r="I1187" s="7">
        <v>88.62406</v>
      </c>
      <c r="J1187" s="8">
        <f t="shared" si="74"/>
        <v>0.2427935483885526</v>
      </c>
      <c r="K1187" s="7">
        <v>1484.95029</v>
      </c>
      <c r="L1187" s="7">
        <v>829.22384</v>
      </c>
      <c r="M1187" s="8">
        <f t="shared" si="75"/>
        <v>-0.44158141482298374</v>
      </c>
    </row>
    <row r="1188" spans="1:13" x14ac:dyDescent="0.2">
      <c r="A1188" s="2" t="s">
        <v>125</v>
      </c>
      <c r="B1188" s="2" t="s">
        <v>41</v>
      </c>
      <c r="C1188" s="7">
        <v>0</v>
      </c>
      <c r="D1188" s="7">
        <v>0</v>
      </c>
      <c r="E1188" s="8" t="str">
        <f t="shared" si="72"/>
        <v/>
      </c>
      <c r="F1188" s="7">
        <v>12.014099999999999</v>
      </c>
      <c r="G1188" s="7">
        <v>7.8577899999999996</v>
      </c>
      <c r="H1188" s="8">
        <f t="shared" si="73"/>
        <v>-0.34595267227674154</v>
      </c>
      <c r="I1188" s="7">
        <v>0</v>
      </c>
      <c r="J1188" s="8" t="str">
        <f t="shared" si="74"/>
        <v/>
      </c>
      <c r="K1188" s="7">
        <v>12.014099999999999</v>
      </c>
      <c r="L1188" s="7">
        <v>63.6736</v>
      </c>
      <c r="M1188" s="8">
        <f t="shared" si="75"/>
        <v>4.2999059438493106</v>
      </c>
    </row>
    <row r="1189" spans="1:13" x14ac:dyDescent="0.2">
      <c r="A1189" s="2" t="s">
        <v>125</v>
      </c>
      <c r="B1189" s="2" t="s">
        <v>24</v>
      </c>
      <c r="C1189" s="7">
        <v>0</v>
      </c>
      <c r="D1189" s="7">
        <v>0</v>
      </c>
      <c r="E1189" s="8" t="str">
        <f t="shared" si="72"/>
        <v/>
      </c>
      <c r="F1189" s="7">
        <v>110.63972</v>
      </c>
      <c r="G1189" s="7">
        <v>12.05786</v>
      </c>
      <c r="H1189" s="8">
        <f t="shared" si="73"/>
        <v>-0.89101689700588538</v>
      </c>
      <c r="I1189" s="7">
        <v>12.12853</v>
      </c>
      <c r="J1189" s="8">
        <f t="shared" si="74"/>
        <v>-5.8267572409846924E-3</v>
      </c>
      <c r="K1189" s="7">
        <v>244.86342999999999</v>
      </c>
      <c r="L1189" s="7">
        <v>131.8349</v>
      </c>
      <c r="M1189" s="8">
        <f t="shared" si="75"/>
        <v>-0.46159824682681283</v>
      </c>
    </row>
    <row r="1190" spans="1:13" x14ac:dyDescent="0.2">
      <c r="A1190" s="2" t="s">
        <v>125</v>
      </c>
      <c r="B1190" s="2" t="s">
        <v>73</v>
      </c>
      <c r="C1190" s="7">
        <v>0</v>
      </c>
      <c r="D1190" s="7">
        <v>10.649419999999999</v>
      </c>
      <c r="E1190" s="8" t="str">
        <f t="shared" si="72"/>
        <v/>
      </c>
      <c r="F1190" s="7">
        <v>235.05341000000001</v>
      </c>
      <c r="G1190" s="7">
        <v>104.68946</v>
      </c>
      <c r="H1190" s="8">
        <f t="shared" si="73"/>
        <v>-0.55461416194727831</v>
      </c>
      <c r="I1190" s="7">
        <v>208.62715</v>
      </c>
      <c r="J1190" s="8">
        <f t="shared" si="74"/>
        <v>-0.49819829298343965</v>
      </c>
      <c r="K1190" s="7">
        <v>1233.5116</v>
      </c>
      <c r="L1190" s="7">
        <v>1338.7320400000001</v>
      </c>
      <c r="M1190" s="8">
        <f t="shared" si="75"/>
        <v>8.5301540739462833E-2</v>
      </c>
    </row>
    <row r="1191" spans="1:13" x14ac:dyDescent="0.2">
      <c r="A1191" s="2" t="s">
        <v>125</v>
      </c>
      <c r="B1191" s="2" t="s">
        <v>43</v>
      </c>
      <c r="C1191" s="7">
        <v>0</v>
      </c>
      <c r="D1191" s="7">
        <v>0</v>
      </c>
      <c r="E1191" s="8" t="str">
        <f t="shared" si="72"/>
        <v/>
      </c>
      <c r="F1191" s="7">
        <v>0</v>
      </c>
      <c r="G1191" s="7">
        <v>1.52623</v>
      </c>
      <c r="H1191" s="8" t="str">
        <f t="shared" si="73"/>
        <v/>
      </c>
      <c r="I1191" s="7">
        <v>10.43915</v>
      </c>
      <c r="J1191" s="8">
        <f t="shared" si="74"/>
        <v>-0.85379748351158857</v>
      </c>
      <c r="K1191" s="7">
        <v>34.361960000000003</v>
      </c>
      <c r="L1191" s="7">
        <v>23.634250000000002</v>
      </c>
      <c r="M1191" s="8">
        <f t="shared" si="75"/>
        <v>-0.31219726697778594</v>
      </c>
    </row>
    <row r="1192" spans="1:13" x14ac:dyDescent="0.2">
      <c r="A1192" s="2" t="s">
        <v>125</v>
      </c>
      <c r="B1192" s="2" t="s">
        <v>44</v>
      </c>
      <c r="C1192" s="7">
        <v>0</v>
      </c>
      <c r="D1192" s="7">
        <v>28.621030000000001</v>
      </c>
      <c r="E1192" s="8" t="str">
        <f t="shared" si="72"/>
        <v/>
      </c>
      <c r="F1192" s="7">
        <v>888.61874</v>
      </c>
      <c r="G1192" s="7">
        <v>99.36636</v>
      </c>
      <c r="H1192" s="8">
        <f t="shared" si="73"/>
        <v>-0.88817886059886608</v>
      </c>
      <c r="I1192" s="7">
        <v>158.11512999999999</v>
      </c>
      <c r="J1192" s="8">
        <f t="shared" si="74"/>
        <v>-0.3715569155209878</v>
      </c>
      <c r="K1192" s="7">
        <v>1399.60808</v>
      </c>
      <c r="L1192" s="7">
        <v>774.94174999999996</v>
      </c>
      <c r="M1192" s="8">
        <f t="shared" si="75"/>
        <v>-0.44631517846053015</v>
      </c>
    </row>
    <row r="1193" spans="1:13" x14ac:dyDescent="0.2">
      <c r="A1193" s="2" t="s">
        <v>125</v>
      </c>
      <c r="B1193" s="2" t="s">
        <v>10</v>
      </c>
      <c r="C1193" s="7">
        <v>0</v>
      </c>
      <c r="D1193" s="7">
        <v>62.694220000000001</v>
      </c>
      <c r="E1193" s="8" t="str">
        <f t="shared" si="72"/>
        <v/>
      </c>
      <c r="F1193" s="7">
        <v>1636.9439500000001</v>
      </c>
      <c r="G1193" s="7">
        <v>1205.90218</v>
      </c>
      <c r="H1193" s="8">
        <f t="shared" si="73"/>
        <v>-0.26332103185328981</v>
      </c>
      <c r="I1193" s="7">
        <v>1630.16707</v>
      </c>
      <c r="J1193" s="8">
        <f t="shared" si="74"/>
        <v>-0.26025853288767509</v>
      </c>
      <c r="K1193" s="7">
        <v>9619.9287700000004</v>
      </c>
      <c r="L1193" s="7">
        <v>7734.9423500000003</v>
      </c>
      <c r="M1193" s="8">
        <f t="shared" si="75"/>
        <v>-0.19594598515930595</v>
      </c>
    </row>
    <row r="1194" spans="1:13" x14ac:dyDescent="0.2">
      <c r="A1194" s="2" t="s">
        <v>125</v>
      </c>
      <c r="B1194" s="2" t="s">
        <v>75</v>
      </c>
      <c r="C1194" s="7">
        <v>0</v>
      </c>
      <c r="D1194" s="7">
        <v>0</v>
      </c>
      <c r="E1194" s="8" t="str">
        <f t="shared" si="72"/>
        <v/>
      </c>
      <c r="F1194" s="7">
        <v>0</v>
      </c>
      <c r="G1194" s="7">
        <v>0</v>
      </c>
      <c r="H1194" s="8" t="str">
        <f t="shared" si="73"/>
        <v/>
      </c>
      <c r="I1194" s="7">
        <v>0</v>
      </c>
      <c r="J1194" s="8" t="str">
        <f t="shared" si="74"/>
        <v/>
      </c>
      <c r="K1194" s="7">
        <v>0</v>
      </c>
      <c r="L1194" s="7">
        <v>2.28416</v>
      </c>
      <c r="M1194" s="8" t="str">
        <f t="shared" si="75"/>
        <v/>
      </c>
    </row>
    <row r="1195" spans="1:13" x14ac:dyDescent="0.2">
      <c r="A1195" s="2" t="s">
        <v>125</v>
      </c>
      <c r="B1195" s="2" t="s">
        <v>16</v>
      </c>
      <c r="C1195" s="7">
        <v>0</v>
      </c>
      <c r="D1195" s="7">
        <v>89.742159999999998</v>
      </c>
      <c r="E1195" s="8" t="str">
        <f t="shared" si="72"/>
        <v/>
      </c>
      <c r="F1195" s="7">
        <v>21.36645</v>
      </c>
      <c r="G1195" s="7">
        <v>711.23515999999995</v>
      </c>
      <c r="H1195" s="8">
        <f t="shared" si="73"/>
        <v>32.287474521972527</v>
      </c>
      <c r="I1195" s="7">
        <v>204.62681000000001</v>
      </c>
      <c r="J1195" s="8">
        <f t="shared" si="74"/>
        <v>2.4757672271781002</v>
      </c>
      <c r="K1195" s="7">
        <v>1548.4625699999999</v>
      </c>
      <c r="L1195" s="7">
        <v>2344.3519999999999</v>
      </c>
      <c r="M1195" s="8">
        <f t="shared" si="75"/>
        <v>0.51398687021540335</v>
      </c>
    </row>
    <row r="1196" spans="1:13" x14ac:dyDescent="0.2">
      <c r="A1196" s="2" t="s">
        <v>125</v>
      </c>
      <c r="B1196" s="2" t="s">
        <v>46</v>
      </c>
      <c r="C1196" s="7">
        <v>0</v>
      </c>
      <c r="D1196" s="7">
        <v>0</v>
      </c>
      <c r="E1196" s="8" t="str">
        <f t="shared" si="72"/>
        <v/>
      </c>
      <c r="F1196" s="7">
        <v>19.9895</v>
      </c>
      <c r="G1196" s="7">
        <v>0</v>
      </c>
      <c r="H1196" s="8">
        <f t="shared" si="73"/>
        <v>-1</v>
      </c>
      <c r="I1196" s="7">
        <v>13.972</v>
      </c>
      <c r="J1196" s="8">
        <f t="shared" si="74"/>
        <v>-1</v>
      </c>
      <c r="K1196" s="7">
        <v>32.167909999999999</v>
      </c>
      <c r="L1196" s="7">
        <v>35.482129999999998</v>
      </c>
      <c r="M1196" s="8">
        <f t="shared" si="75"/>
        <v>0.1030287637586651</v>
      </c>
    </row>
    <row r="1197" spans="1:13" x14ac:dyDescent="0.2">
      <c r="A1197" s="2" t="s">
        <v>125</v>
      </c>
      <c r="B1197" s="2" t="s">
        <v>11</v>
      </c>
      <c r="C1197" s="7">
        <v>505.75240000000002</v>
      </c>
      <c r="D1197" s="7">
        <v>1268.32752</v>
      </c>
      <c r="E1197" s="8">
        <f t="shared" si="72"/>
        <v>1.507803264996864</v>
      </c>
      <c r="F1197" s="7">
        <v>17024.429080000002</v>
      </c>
      <c r="G1197" s="7">
        <v>14802.65461</v>
      </c>
      <c r="H1197" s="8">
        <f t="shared" si="73"/>
        <v>-0.13050507946901457</v>
      </c>
      <c r="I1197" s="7">
        <v>15713.97783</v>
      </c>
      <c r="J1197" s="8">
        <f t="shared" si="74"/>
        <v>-5.7994432082000724E-2</v>
      </c>
      <c r="K1197" s="7">
        <v>111807.50641</v>
      </c>
      <c r="L1197" s="7">
        <v>106120.86959</v>
      </c>
      <c r="M1197" s="8">
        <f t="shared" si="75"/>
        <v>-5.086095739535601E-2</v>
      </c>
    </row>
    <row r="1198" spans="1:13" x14ac:dyDescent="0.2">
      <c r="A1198" s="2" t="s">
        <v>125</v>
      </c>
      <c r="B1198" s="2" t="s">
        <v>25</v>
      </c>
      <c r="C1198" s="7">
        <v>0</v>
      </c>
      <c r="D1198" s="7">
        <v>6.6600099999999998</v>
      </c>
      <c r="E1198" s="8" t="str">
        <f t="shared" si="72"/>
        <v/>
      </c>
      <c r="F1198" s="7">
        <v>538.11667</v>
      </c>
      <c r="G1198" s="7">
        <v>448.8802</v>
      </c>
      <c r="H1198" s="8">
        <f t="shared" si="73"/>
        <v>-0.1658310826906737</v>
      </c>
      <c r="I1198" s="7">
        <v>648.14481999999998</v>
      </c>
      <c r="J1198" s="8">
        <f t="shared" si="74"/>
        <v>-0.30743842093808604</v>
      </c>
      <c r="K1198" s="7">
        <v>3837.85293</v>
      </c>
      <c r="L1198" s="7">
        <v>2908.5714600000001</v>
      </c>
      <c r="M1198" s="8">
        <f t="shared" si="75"/>
        <v>-0.24213576886595289</v>
      </c>
    </row>
    <row r="1199" spans="1:13" x14ac:dyDescent="0.2">
      <c r="A1199" s="2" t="s">
        <v>125</v>
      </c>
      <c r="B1199" s="2" t="s">
        <v>47</v>
      </c>
      <c r="C1199" s="7">
        <v>0</v>
      </c>
      <c r="D1199" s="7">
        <v>0</v>
      </c>
      <c r="E1199" s="8" t="str">
        <f t="shared" si="72"/>
        <v/>
      </c>
      <c r="F1199" s="7">
        <v>0</v>
      </c>
      <c r="G1199" s="7">
        <v>0</v>
      </c>
      <c r="H1199" s="8" t="str">
        <f t="shared" si="73"/>
        <v/>
      </c>
      <c r="I1199" s="7">
        <v>5.6317700000000004</v>
      </c>
      <c r="J1199" s="8">
        <f t="shared" si="74"/>
        <v>-1</v>
      </c>
      <c r="K1199" s="7">
        <v>3.5284</v>
      </c>
      <c r="L1199" s="7">
        <v>30.887879999999999</v>
      </c>
      <c r="M1199" s="8">
        <f t="shared" si="75"/>
        <v>7.7540755016438041</v>
      </c>
    </row>
    <row r="1200" spans="1:13" x14ac:dyDescent="0.2">
      <c r="A1200" s="2" t="s">
        <v>125</v>
      </c>
      <c r="B1200" s="2" t="s">
        <v>48</v>
      </c>
      <c r="C1200" s="7">
        <v>0</v>
      </c>
      <c r="D1200" s="7">
        <v>0</v>
      </c>
      <c r="E1200" s="8" t="str">
        <f t="shared" si="72"/>
        <v/>
      </c>
      <c r="F1200" s="7">
        <v>126.90564000000001</v>
      </c>
      <c r="G1200" s="7">
        <v>80.575370000000007</v>
      </c>
      <c r="H1200" s="8">
        <f t="shared" si="73"/>
        <v>-0.36507652457369111</v>
      </c>
      <c r="I1200" s="7">
        <v>92.568640000000002</v>
      </c>
      <c r="J1200" s="8">
        <f t="shared" si="74"/>
        <v>-0.12956083183246503</v>
      </c>
      <c r="K1200" s="7">
        <v>1280.4334200000001</v>
      </c>
      <c r="L1200" s="7">
        <v>580.89557000000002</v>
      </c>
      <c r="M1200" s="8">
        <f t="shared" si="75"/>
        <v>-0.54632895320711017</v>
      </c>
    </row>
    <row r="1201" spans="1:13" x14ac:dyDescent="0.2">
      <c r="A1201" s="2" t="s">
        <v>125</v>
      </c>
      <c r="B1201" s="2" t="s">
        <v>62</v>
      </c>
      <c r="C1201" s="7">
        <v>0</v>
      </c>
      <c r="D1201" s="7">
        <v>0</v>
      </c>
      <c r="E1201" s="8" t="str">
        <f t="shared" si="72"/>
        <v/>
      </c>
      <c r="F1201" s="7">
        <v>0</v>
      </c>
      <c r="G1201" s="7">
        <v>0</v>
      </c>
      <c r="H1201" s="8" t="str">
        <f t="shared" si="73"/>
        <v/>
      </c>
      <c r="I1201" s="7">
        <v>0</v>
      </c>
      <c r="J1201" s="8" t="str">
        <f t="shared" si="74"/>
        <v/>
      </c>
      <c r="K1201" s="7">
        <v>0</v>
      </c>
      <c r="L1201" s="7">
        <v>15.26728</v>
      </c>
      <c r="M1201" s="8" t="str">
        <f t="shared" si="75"/>
        <v/>
      </c>
    </row>
    <row r="1202" spans="1:13" x14ac:dyDescent="0.2">
      <c r="A1202" s="2" t="s">
        <v>125</v>
      </c>
      <c r="B1202" s="2" t="s">
        <v>12</v>
      </c>
      <c r="C1202" s="7">
        <v>15.01501</v>
      </c>
      <c r="D1202" s="7">
        <v>47.416840000000001</v>
      </c>
      <c r="E1202" s="8">
        <f t="shared" si="72"/>
        <v>2.1579625987595081</v>
      </c>
      <c r="F1202" s="7">
        <v>665.14404999999999</v>
      </c>
      <c r="G1202" s="7">
        <v>637.54751999999996</v>
      </c>
      <c r="H1202" s="8">
        <f t="shared" si="73"/>
        <v>-4.1489554029687348E-2</v>
      </c>
      <c r="I1202" s="7">
        <v>403.12101000000001</v>
      </c>
      <c r="J1202" s="8">
        <f t="shared" si="74"/>
        <v>0.58152888136492797</v>
      </c>
      <c r="K1202" s="7">
        <v>4483.6516600000004</v>
      </c>
      <c r="L1202" s="7">
        <v>3630.7804999999998</v>
      </c>
      <c r="M1202" s="8">
        <f t="shared" si="75"/>
        <v>-0.19021797960102915</v>
      </c>
    </row>
    <row r="1203" spans="1:13" x14ac:dyDescent="0.2">
      <c r="A1203" s="2" t="s">
        <v>125</v>
      </c>
      <c r="B1203" s="2" t="s">
        <v>79</v>
      </c>
      <c r="C1203" s="7">
        <v>0</v>
      </c>
      <c r="D1203" s="7">
        <v>0</v>
      </c>
      <c r="E1203" s="8" t="str">
        <f t="shared" si="72"/>
        <v/>
      </c>
      <c r="F1203" s="7">
        <v>0</v>
      </c>
      <c r="G1203" s="7">
        <v>0</v>
      </c>
      <c r="H1203" s="8" t="str">
        <f t="shared" si="73"/>
        <v/>
      </c>
      <c r="I1203" s="7">
        <v>0</v>
      </c>
      <c r="J1203" s="8" t="str">
        <f t="shared" si="74"/>
        <v/>
      </c>
      <c r="K1203" s="7">
        <v>29.494610000000002</v>
      </c>
      <c r="L1203" s="7">
        <v>0</v>
      </c>
      <c r="M1203" s="8">
        <f t="shared" si="75"/>
        <v>-1</v>
      </c>
    </row>
    <row r="1204" spans="1:13" x14ac:dyDescent="0.2">
      <c r="A1204" s="2" t="s">
        <v>125</v>
      </c>
      <c r="B1204" s="2" t="s">
        <v>63</v>
      </c>
      <c r="C1204" s="7">
        <v>0</v>
      </c>
      <c r="D1204" s="7">
        <v>0</v>
      </c>
      <c r="E1204" s="8" t="str">
        <f t="shared" si="72"/>
        <v/>
      </c>
      <c r="F1204" s="7">
        <v>7.0305999999999997</v>
      </c>
      <c r="G1204" s="7">
        <v>0</v>
      </c>
      <c r="H1204" s="8">
        <f t="shared" si="73"/>
        <v>-1</v>
      </c>
      <c r="I1204" s="7">
        <v>37.891060000000003</v>
      </c>
      <c r="J1204" s="8">
        <f t="shared" si="74"/>
        <v>-1</v>
      </c>
      <c r="K1204" s="7">
        <v>538.05517999999995</v>
      </c>
      <c r="L1204" s="7">
        <v>272.71794</v>
      </c>
      <c r="M1204" s="8">
        <f t="shared" si="75"/>
        <v>-0.49314131684411988</v>
      </c>
    </row>
    <row r="1205" spans="1:13" x14ac:dyDescent="0.2">
      <c r="A1205" s="2" t="s">
        <v>125</v>
      </c>
      <c r="B1205" s="2" t="s">
        <v>26</v>
      </c>
      <c r="C1205" s="7">
        <v>0</v>
      </c>
      <c r="D1205" s="7">
        <v>0</v>
      </c>
      <c r="E1205" s="8" t="str">
        <f t="shared" si="72"/>
        <v/>
      </c>
      <c r="F1205" s="7">
        <v>0</v>
      </c>
      <c r="G1205" s="7">
        <v>41.602490000000003</v>
      </c>
      <c r="H1205" s="8" t="str">
        <f t="shared" si="73"/>
        <v/>
      </c>
      <c r="I1205" s="7">
        <v>86.651740000000004</v>
      </c>
      <c r="J1205" s="8">
        <f t="shared" si="74"/>
        <v>-0.5198885792714607</v>
      </c>
      <c r="K1205" s="7">
        <v>278.23419000000001</v>
      </c>
      <c r="L1205" s="7">
        <v>447.08677999999998</v>
      </c>
      <c r="M1205" s="8">
        <f t="shared" si="75"/>
        <v>0.60687218202766502</v>
      </c>
    </row>
    <row r="1206" spans="1:13" x14ac:dyDescent="0.2">
      <c r="A1206" s="2" t="s">
        <v>125</v>
      </c>
      <c r="B1206" s="2" t="s">
        <v>49</v>
      </c>
      <c r="C1206" s="7">
        <v>14.48086</v>
      </c>
      <c r="D1206" s="7">
        <v>44.62576</v>
      </c>
      <c r="E1206" s="8">
        <f t="shared" si="72"/>
        <v>2.0817064732343247</v>
      </c>
      <c r="F1206" s="7">
        <v>89.896439999999998</v>
      </c>
      <c r="G1206" s="7">
        <v>93.877920000000003</v>
      </c>
      <c r="H1206" s="8">
        <f t="shared" si="73"/>
        <v>4.4289629266742958E-2</v>
      </c>
      <c r="I1206" s="7">
        <v>156.63893999999999</v>
      </c>
      <c r="J1206" s="8">
        <f t="shared" si="74"/>
        <v>-0.40067316594456004</v>
      </c>
      <c r="K1206" s="7">
        <v>706.88625999999999</v>
      </c>
      <c r="L1206" s="7">
        <v>1056.91032</v>
      </c>
      <c r="M1206" s="8">
        <f t="shared" si="75"/>
        <v>0.49516319641012685</v>
      </c>
    </row>
    <row r="1207" spans="1:13" x14ac:dyDescent="0.2">
      <c r="A1207" s="2" t="s">
        <v>125</v>
      </c>
      <c r="B1207" s="2" t="s">
        <v>13</v>
      </c>
      <c r="C1207" s="7">
        <v>0</v>
      </c>
      <c r="D1207" s="7">
        <v>78.433430000000001</v>
      </c>
      <c r="E1207" s="8" t="str">
        <f t="shared" si="72"/>
        <v/>
      </c>
      <c r="F1207" s="7">
        <v>616.01763000000005</v>
      </c>
      <c r="G1207" s="7">
        <v>456.96289999999999</v>
      </c>
      <c r="H1207" s="8">
        <f t="shared" si="73"/>
        <v>-0.25819834084943327</v>
      </c>
      <c r="I1207" s="7">
        <v>1088.37365</v>
      </c>
      <c r="J1207" s="8">
        <f t="shared" si="74"/>
        <v>-0.58014152584454792</v>
      </c>
      <c r="K1207" s="7">
        <v>4581.8576300000004</v>
      </c>
      <c r="L1207" s="7">
        <v>3562.8988399999998</v>
      </c>
      <c r="M1207" s="8">
        <f t="shared" si="75"/>
        <v>-0.22238988468962984</v>
      </c>
    </row>
    <row r="1208" spans="1:13" x14ac:dyDescent="0.2">
      <c r="A1208" s="2" t="s">
        <v>125</v>
      </c>
      <c r="B1208" s="2" t="s">
        <v>27</v>
      </c>
      <c r="C1208" s="7">
        <v>0</v>
      </c>
      <c r="D1208" s="7">
        <v>0</v>
      </c>
      <c r="E1208" s="8" t="str">
        <f t="shared" si="72"/>
        <v/>
      </c>
      <c r="F1208" s="7">
        <v>201.72526999999999</v>
      </c>
      <c r="G1208" s="7">
        <v>146.94192000000001</v>
      </c>
      <c r="H1208" s="8">
        <f t="shared" si="73"/>
        <v>-0.27157405713225713</v>
      </c>
      <c r="I1208" s="7">
        <v>201.81886</v>
      </c>
      <c r="J1208" s="8">
        <f t="shared" si="74"/>
        <v>-0.27191185204395663</v>
      </c>
      <c r="K1208" s="7">
        <v>1828.85304</v>
      </c>
      <c r="L1208" s="7">
        <v>1801.10275</v>
      </c>
      <c r="M1208" s="8">
        <f t="shared" si="75"/>
        <v>-1.5173603014050796E-2</v>
      </c>
    </row>
    <row r="1209" spans="1:13" x14ac:dyDescent="0.2">
      <c r="A1209" s="2" t="s">
        <v>125</v>
      </c>
      <c r="B1209" s="2" t="s">
        <v>80</v>
      </c>
      <c r="C1209" s="7">
        <v>0</v>
      </c>
      <c r="D1209" s="7">
        <v>0</v>
      </c>
      <c r="E1209" s="8" t="str">
        <f t="shared" si="72"/>
        <v/>
      </c>
      <c r="F1209" s="7">
        <v>71.369720000000001</v>
      </c>
      <c r="G1209" s="7">
        <v>31.96752</v>
      </c>
      <c r="H1209" s="8">
        <f t="shared" si="73"/>
        <v>-0.55208567442887546</v>
      </c>
      <c r="I1209" s="7">
        <v>60.126609999999999</v>
      </c>
      <c r="J1209" s="8">
        <f t="shared" si="74"/>
        <v>-0.46832991249631406</v>
      </c>
      <c r="K1209" s="7">
        <v>463.93074999999999</v>
      </c>
      <c r="L1209" s="7">
        <v>480.66001999999997</v>
      </c>
      <c r="M1209" s="8">
        <f t="shared" si="75"/>
        <v>3.6059842983031443E-2</v>
      </c>
    </row>
    <row r="1210" spans="1:13" x14ac:dyDescent="0.2">
      <c r="A1210" s="2" t="s">
        <v>125</v>
      </c>
      <c r="B1210" s="2" t="s">
        <v>50</v>
      </c>
      <c r="C1210" s="7">
        <v>0</v>
      </c>
      <c r="D1210" s="7">
        <v>0</v>
      </c>
      <c r="E1210" s="8" t="str">
        <f t="shared" si="72"/>
        <v/>
      </c>
      <c r="F1210" s="7">
        <v>130.20578</v>
      </c>
      <c r="G1210" s="7">
        <v>0</v>
      </c>
      <c r="H1210" s="8">
        <f t="shared" si="73"/>
        <v>-1</v>
      </c>
      <c r="I1210" s="7">
        <v>32.92971</v>
      </c>
      <c r="J1210" s="8">
        <f t="shared" si="74"/>
        <v>-1</v>
      </c>
      <c r="K1210" s="7">
        <v>330.51101999999997</v>
      </c>
      <c r="L1210" s="7">
        <v>229.44211000000001</v>
      </c>
      <c r="M1210" s="8">
        <f t="shared" si="75"/>
        <v>-0.30579588541404756</v>
      </c>
    </row>
    <row r="1211" spans="1:13" x14ac:dyDescent="0.2">
      <c r="A1211" s="2" t="s">
        <v>125</v>
      </c>
      <c r="B1211" s="2" t="s">
        <v>28</v>
      </c>
      <c r="C1211" s="7">
        <v>0</v>
      </c>
      <c r="D1211" s="7">
        <v>77.277479999999997</v>
      </c>
      <c r="E1211" s="8" t="str">
        <f t="shared" si="72"/>
        <v/>
      </c>
      <c r="F1211" s="7">
        <v>605.05142000000001</v>
      </c>
      <c r="G1211" s="7">
        <v>542.56201999999996</v>
      </c>
      <c r="H1211" s="8">
        <f t="shared" si="73"/>
        <v>-0.10327948656000185</v>
      </c>
      <c r="I1211" s="7">
        <v>634.89844000000005</v>
      </c>
      <c r="J1211" s="8">
        <f t="shared" si="74"/>
        <v>-0.14543494546938895</v>
      </c>
      <c r="K1211" s="7">
        <v>3308.8695499999999</v>
      </c>
      <c r="L1211" s="7">
        <v>2951.8276300000002</v>
      </c>
      <c r="M1211" s="8">
        <f t="shared" si="75"/>
        <v>-0.10790450170512156</v>
      </c>
    </row>
    <row r="1212" spans="1:13" x14ac:dyDescent="0.2">
      <c r="A1212" s="2" t="s">
        <v>125</v>
      </c>
      <c r="B1212" s="2" t="s">
        <v>29</v>
      </c>
      <c r="C1212" s="7">
        <v>0</v>
      </c>
      <c r="D1212" s="7">
        <v>0</v>
      </c>
      <c r="E1212" s="8" t="str">
        <f t="shared" si="72"/>
        <v/>
      </c>
      <c r="F1212" s="7">
        <v>74.822050000000004</v>
      </c>
      <c r="G1212" s="7">
        <v>414.15280000000001</v>
      </c>
      <c r="H1212" s="8">
        <f t="shared" si="73"/>
        <v>4.5351704477490253</v>
      </c>
      <c r="I1212" s="7">
        <v>652.22643000000005</v>
      </c>
      <c r="J1212" s="8">
        <f t="shared" si="74"/>
        <v>-0.36501683932066353</v>
      </c>
      <c r="K1212" s="7">
        <v>3653.8534399999999</v>
      </c>
      <c r="L1212" s="7">
        <v>2964.6659500000001</v>
      </c>
      <c r="M1212" s="8">
        <f t="shared" si="75"/>
        <v>-0.18861935797840867</v>
      </c>
    </row>
    <row r="1213" spans="1:13" x14ac:dyDescent="0.2">
      <c r="A1213" s="2" t="s">
        <v>125</v>
      </c>
      <c r="B1213" s="2" t="s">
        <v>81</v>
      </c>
      <c r="C1213" s="7">
        <v>0</v>
      </c>
      <c r="D1213" s="7">
        <v>0</v>
      </c>
      <c r="E1213" s="8" t="str">
        <f t="shared" si="72"/>
        <v/>
      </c>
      <c r="F1213" s="7">
        <v>40.77919</v>
      </c>
      <c r="G1213" s="7">
        <v>0</v>
      </c>
      <c r="H1213" s="8">
        <f t="shared" si="73"/>
        <v>-1</v>
      </c>
      <c r="I1213" s="7">
        <v>47.053350000000002</v>
      </c>
      <c r="J1213" s="8">
        <f t="shared" si="74"/>
        <v>-1</v>
      </c>
      <c r="K1213" s="7">
        <v>869.16207999999995</v>
      </c>
      <c r="L1213" s="7">
        <v>384.65123</v>
      </c>
      <c r="M1213" s="8">
        <f t="shared" si="75"/>
        <v>-0.55744591388524456</v>
      </c>
    </row>
    <row r="1214" spans="1:13" x14ac:dyDescent="0.2">
      <c r="A1214" s="2" t="s">
        <v>125</v>
      </c>
      <c r="B1214" s="2" t="s">
        <v>82</v>
      </c>
      <c r="C1214" s="7">
        <v>0</v>
      </c>
      <c r="D1214" s="7">
        <v>0</v>
      </c>
      <c r="E1214" s="8" t="str">
        <f t="shared" si="72"/>
        <v/>
      </c>
      <c r="F1214" s="7">
        <v>0</v>
      </c>
      <c r="G1214" s="7">
        <v>0</v>
      </c>
      <c r="H1214" s="8" t="str">
        <f t="shared" si="73"/>
        <v/>
      </c>
      <c r="I1214" s="7">
        <v>4.6474200000000003</v>
      </c>
      <c r="J1214" s="8">
        <f t="shared" si="74"/>
        <v>-1</v>
      </c>
      <c r="K1214" s="7">
        <v>17.540500000000002</v>
      </c>
      <c r="L1214" s="7">
        <v>4.6474200000000003</v>
      </c>
      <c r="M1214" s="8">
        <f t="shared" si="75"/>
        <v>-0.73504632137054249</v>
      </c>
    </row>
    <row r="1215" spans="1:13" x14ac:dyDescent="0.2">
      <c r="A1215" s="2" t="s">
        <v>125</v>
      </c>
      <c r="B1215" s="2" t="s">
        <v>83</v>
      </c>
      <c r="C1215" s="7">
        <v>0</v>
      </c>
      <c r="D1215" s="7">
        <v>0</v>
      </c>
      <c r="E1215" s="8" t="str">
        <f t="shared" si="72"/>
        <v/>
      </c>
      <c r="F1215" s="7">
        <v>0</v>
      </c>
      <c r="G1215" s="7">
        <v>0</v>
      </c>
      <c r="H1215" s="8" t="str">
        <f t="shared" si="73"/>
        <v/>
      </c>
      <c r="I1215" s="7">
        <v>0</v>
      </c>
      <c r="J1215" s="8" t="str">
        <f t="shared" si="74"/>
        <v/>
      </c>
      <c r="K1215" s="7">
        <v>79.168279999999996</v>
      </c>
      <c r="L1215" s="7">
        <v>0</v>
      </c>
      <c r="M1215" s="8">
        <f t="shared" si="75"/>
        <v>-1</v>
      </c>
    </row>
    <row r="1216" spans="1:13" x14ac:dyDescent="0.2">
      <c r="A1216" s="2" t="s">
        <v>125</v>
      </c>
      <c r="B1216" s="2" t="s">
        <v>64</v>
      </c>
      <c r="C1216" s="7">
        <v>0</v>
      </c>
      <c r="D1216" s="7">
        <v>0</v>
      </c>
      <c r="E1216" s="8" t="str">
        <f t="shared" si="72"/>
        <v/>
      </c>
      <c r="F1216" s="7">
        <v>0</v>
      </c>
      <c r="G1216" s="7">
        <v>0</v>
      </c>
      <c r="H1216" s="8" t="str">
        <f t="shared" si="73"/>
        <v/>
      </c>
      <c r="I1216" s="7">
        <v>280.39384999999999</v>
      </c>
      <c r="J1216" s="8">
        <f t="shared" si="74"/>
        <v>-1</v>
      </c>
      <c r="K1216" s="7">
        <v>346.89364999999998</v>
      </c>
      <c r="L1216" s="7">
        <v>1185.68155</v>
      </c>
      <c r="M1216" s="8">
        <f t="shared" si="75"/>
        <v>2.4179972738042341</v>
      </c>
    </row>
    <row r="1217" spans="1:13" x14ac:dyDescent="0.2">
      <c r="A1217" s="2" t="s">
        <v>125</v>
      </c>
      <c r="B1217" s="2" t="s">
        <v>52</v>
      </c>
      <c r="C1217" s="7">
        <v>0</v>
      </c>
      <c r="D1217" s="7">
        <v>0</v>
      </c>
      <c r="E1217" s="8" t="str">
        <f t="shared" si="72"/>
        <v/>
      </c>
      <c r="F1217" s="7">
        <v>0</v>
      </c>
      <c r="G1217" s="7">
        <v>0</v>
      </c>
      <c r="H1217" s="8" t="str">
        <f t="shared" si="73"/>
        <v/>
      </c>
      <c r="I1217" s="7">
        <v>0</v>
      </c>
      <c r="J1217" s="8" t="str">
        <f t="shared" si="74"/>
        <v/>
      </c>
      <c r="K1217" s="7">
        <v>8.3033199999999994</v>
      </c>
      <c r="L1217" s="7">
        <v>15.3222</v>
      </c>
      <c r="M1217" s="8">
        <f t="shared" si="75"/>
        <v>0.84531006874358705</v>
      </c>
    </row>
    <row r="1218" spans="1:13" x14ac:dyDescent="0.2">
      <c r="A1218" s="2" t="s">
        <v>125</v>
      </c>
      <c r="B1218" s="2" t="s">
        <v>31</v>
      </c>
      <c r="C1218" s="7">
        <v>0</v>
      </c>
      <c r="D1218" s="7">
        <v>0</v>
      </c>
      <c r="E1218" s="8" t="str">
        <f t="shared" si="72"/>
        <v/>
      </c>
      <c r="F1218" s="7">
        <v>337.67665</v>
      </c>
      <c r="G1218" s="7">
        <v>86.376760000000004</v>
      </c>
      <c r="H1218" s="8">
        <f t="shared" si="73"/>
        <v>-0.74420274543709197</v>
      </c>
      <c r="I1218" s="7">
        <v>100.53601</v>
      </c>
      <c r="J1218" s="8">
        <f t="shared" si="74"/>
        <v>-0.14083759639953886</v>
      </c>
      <c r="K1218" s="7">
        <v>1493.0753400000001</v>
      </c>
      <c r="L1218" s="7">
        <v>1018.12075</v>
      </c>
      <c r="M1218" s="8">
        <f t="shared" si="75"/>
        <v>-0.31810490554348048</v>
      </c>
    </row>
    <row r="1219" spans="1:13" x14ac:dyDescent="0.2">
      <c r="A1219" s="2" t="s">
        <v>125</v>
      </c>
      <c r="B1219" s="2" t="s">
        <v>53</v>
      </c>
      <c r="C1219" s="7">
        <v>0</v>
      </c>
      <c r="D1219" s="7">
        <v>0</v>
      </c>
      <c r="E1219" s="8" t="str">
        <f t="shared" si="72"/>
        <v/>
      </c>
      <c r="F1219" s="7">
        <v>25.05123</v>
      </c>
      <c r="G1219" s="7">
        <v>31.4834</v>
      </c>
      <c r="H1219" s="8">
        <f t="shared" si="73"/>
        <v>0.25676064608404459</v>
      </c>
      <c r="I1219" s="7">
        <v>40.346769999999999</v>
      </c>
      <c r="J1219" s="8">
        <f t="shared" si="74"/>
        <v>-0.21967979097211499</v>
      </c>
      <c r="K1219" s="7">
        <v>475.39006000000001</v>
      </c>
      <c r="L1219" s="7">
        <v>295.76357000000002</v>
      </c>
      <c r="M1219" s="8">
        <f t="shared" si="75"/>
        <v>-0.37785074849903255</v>
      </c>
    </row>
    <row r="1220" spans="1:13" x14ac:dyDescent="0.2">
      <c r="A1220" s="2" t="s">
        <v>125</v>
      </c>
      <c r="B1220" s="2" t="s">
        <v>85</v>
      </c>
      <c r="C1220" s="7">
        <v>0</v>
      </c>
      <c r="D1220" s="7">
        <v>0</v>
      </c>
      <c r="E1220" s="8" t="str">
        <f t="shared" si="72"/>
        <v/>
      </c>
      <c r="F1220" s="7">
        <v>0</v>
      </c>
      <c r="G1220" s="7">
        <v>6.8740600000000001</v>
      </c>
      <c r="H1220" s="8" t="str">
        <f t="shared" si="73"/>
        <v/>
      </c>
      <c r="I1220" s="7">
        <v>24.005780000000001</v>
      </c>
      <c r="J1220" s="8">
        <f t="shared" si="74"/>
        <v>-0.71364979600746148</v>
      </c>
      <c r="K1220" s="7">
        <v>19.499230000000001</v>
      </c>
      <c r="L1220" s="7">
        <v>55.187800000000003</v>
      </c>
      <c r="M1220" s="8">
        <f t="shared" si="75"/>
        <v>1.8302553485445321</v>
      </c>
    </row>
    <row r="1221" spans="1:13" x14ac:dyDescent="0.2">
      <c r="A1221" s="2" t="s">
        <v>125</v>
      </c>
      <c r="B1221" s="2" t="s">
        <v>86</v>
      </c>
      <c r="C1221" s="7">
        <v>0</v>
      </c>
      <c r="D1221" s="7">
        <v>0</v>
      </c>
      <c r="E1221" s="8" t="str">
        <f t="shared" ref="E1221:E1284" si="76">IF(C1221=0,"",(D1221/C1221-1))</f>
        <v/>
      </c>
      <c r="F1221" s="7">
        <v>0</v>
      </c>
      <c r="G1221" s="7">
        <v>0</v>
      </c>
      <c r="H1221" s="8" t="str">
        <f t="shared" ref="H1221:H1284" si="77">IF(F1221=0,"",(G1221/F1221-1))</f>
        <v/>
      </c>
      <c r="I1221" s="7">
        <v>0</v>
      </c>
      <c r="J1221" s="8" t="str">
        <f t="shared" ref="J1221:J1284" si="78">IF(I1221=0,"",(G1221/I1221-1))</f>
        <v/>
      </c>
      <c r="K1221" s="7">
        <v>194.46477999999999</v>
      </c>
      <c r="L1221" s="7">
        <v>53.470039999999997</v>
      </c>
      <c r="M1221" s="8">
        <f t="shared" ref="M1221:M1284" si="79">IF(K1221=0,"",(L1221/K1221-1))</f>
        <v>-0.7250399789617431</v>
      </c>
    </row>
    <row r="1222" spans="1:13" x14ac:dyDescent="0.2">
      <c r="A1222" s="2" t="s">
        <v>125</v>
      </c>
      <c r="B1222" s="2" t="s">
        <v>54</v>
      </c>
      <c r="C1222" s="7">
        <v>0</v>
      </c>
      <c r="D1222" s="7">
        <v>0</v>
      </c>
      <c r="E1222" s="8" t="str">
        <f t="shared" si="76"/>
        <v/>
      </c>
      <c r="F1222" s="7">
        <v>0</v>
      </c>
      <c r="G1222" s="7">
        <v>29.186889999999998</v>
      </c>
      <c r="H1222" s="8" t="str">
        <f t="shared" si="77"/>
        <v/>
      </c>
      <c r="I1222" s="7">
        <v>0</v>
      </c>
      <c r="J1222" s="8" t="str">
        <f t="shared" si="78"/>
        <v/>
      </c>
      <c r="K1222" s="7">
        <v>1.3634999999999999</v>
      </c>
      <c r="L1222" s="7">
        <v>29.186889999999998</v>
      </c>
      <c r="M1222" s="8">
        <f t="shared" si="79"/>
        <v>20.405859919325266</v>
      </c>
    </row>
    <row r="1223" spans="1:13" x14ac:dyDescent="0.2">
      <c r="A1223" s="2" t="s">
        <v>125</v>
      </c>
      <c r="B1223" s="2" t="s">
        <v>55</v>
      </c>
      <c r="C1223" s="7">
        <v>0</v>
      </c>
      <c r="D1223" s="7">
        <v>0</v>
      </c>
      <c r="E1223" s="8" t="str">
        <f t="shared" si="76"/>
        <v/>
      </c>
      <c r="F1223" s="7">
        <v>0</v>
      </c>
      <c r="G1223" s="7">
        <v>0</v>
      </c>
      <c r="H1223" s="8" t="str">
        <f t="shared" si="77"/>
        <v/>
      </c>
      <c r="I1223" s="7">
        <v>0</v>
      </c>
      <c r="J1223" s="8" t="str">
        <f t="shared" si="78"/>
        <v/>
      </c>
      <c r="K1223" s="7">
        <v>0</v>
      </c>
      <c r="L1223" s="7">
        <v>0</v>
      </c>
      <c r="M1223" s="8" t="str">
        <f t="shared" si="79"/>
        <v/>
      </c>
    </row>
    <row r="1224" spans="1:13" x14ac:dyDescent="0.2">
      <c r="A1224" s="2" t="s">
        <v>125</v>
      </c>
      <c r="B1224" s="2" t="s">
        <v>32</v>
      </c>
      <c r="C1224" s="7">
        <v>0</v>
      </c>
      <c r="D1224" s="7">
        <v>0</v>
      </c>
      <c r="E1224" s="8" t="str">
        <f t="shared" si="76"/>
        <v/>
      </c>
      <c r="F1224" s="7">
        <v>461.38031000000001</v>
      </c>
      <c r="G1224" s="7">
        <v>640.85612000000003</v>
      </c>
      <c r="H1224" s="8">
        <f t="shared" si="77"/>
        <v>0.38899754954865773</v>
      </c>
      <c r="I1224" s="7">
        <v>524.00703999999996</v>
      </c>
      <c r="J1224" s="8">
        <f t="shared" si="78"/>
        <v>0.22299143156549972</v>
      </c>
      <c r="K1224" s="7">
        <v>2241.7672299999999</v>
      </c>
      <c r="L1224" s="7">
        <v>2963.5844000000002</v>
      </c>
      <c r="M1224" s="8">
        <f t="shared" si="79"/>
        <v>0.32198577994201494</v>
      </c>
    </row>
    <row r="1225" spans="1:13" x14ac:dyDescent="0.2">
      <c r="A1225" s="2" t="s">
        <v>125</v>
      </c>
      <c r="B1225" s="2" t="s">
        <v>56</v>
      </c>
      <c r="C1225" s="7">
        <v>0</v>
      </c>
      <c r="D1225" s="7">
        <v>0</v>
      </c>
      <c r="E1225" s="8" t="str">
        <f t="shared" si="76"/>
        <v/>
      </c>
      <c r="F1225" s="7">
        <v>0</v>
      </c>
      <c r="G1225" s="7">
        <v>42.633690000000001</v>
      </c>
      <c r="H1225" s="8" t="str">
        <f t="shared" si="77"/>
        <v/>
      </c>
      <c r="I1225" s="7">
        <v>63.074390000000001</v>
      </c>
      <c r="J1225" s="8">
        <f t="shared" si="78"/>
        <v>-0.32407289234188397</v>
      </c>
      <c r="K1225" s="7">
        <v>300.68714999999997</v>
      </c>
      <c r="L1225" s="7">
        <v>214.15745999999999</v>
      </c>
      <c r="M1225" s="8">
        <f t="shared" si="79"/>
        <v>-0.28777315558712768</v>
      </c>
    </row>
    <row r="1226" spans="1:13" x14ac:dyDescent="0.2">
      <c r="A1226" s="2" t="s">
        <v>125</v>
      </c>
      <c r="B1226" s="2" t="s">
        <v>57</v>
      </c>
      <c r="C1226" s="7">
        <v>0</v>
      </c>
      <c r="D1226" s="7">
        <v>0</v>
      </c>
      <c r="E1226" s="8" t="str">
        <f t="shared" si="76"/>
        <v/>
      </c>
      <c r="F1226" s="7">
        <v>39.106189999999998</v>
      </c>
      <c r="G1226" s="7">
        <v>194.42711</v>
      </c>
      <c r="H1226" s="8">
        <f t="shared" si="77"/>
        <v>3.9717732665851626</v>
      </c>
      <c r="I1226" s="7">
        <v>89.289699999999996</v>
      </c>
      <c r="J1226" s="8">
        <f t="shared" si="78"/>
        <v>1.1774864290058091</v>
      </c>
      <c r="K1226" s="7">
        <v>295.06204000000002</v>
      </c>
      <c r="L1226" s="7">
        <v>380.37815000000001</v>
      </c>
      <c r="M1226" s="8">
        <f t="shared" si="79"/>
        <v>0.28914634359607883</v>
      </c>
    </row>
    <row r="1227" spans="1:13" x14ac:dyDescent="0.2">
      <c r="A1227" s="2" t="s">
        <v>125</v>
      </c>
      <c r="B1227" s="2" t="s">
        <v>88</v>
      </c>
      <c r="C1227" s="7">
        <v>0</v>
      </c>
      <c r="D1227" s="7">
        <v>0</v>
      </c>
      <c r="E1227" s="8" t="str">
        <f t="shared" si="76"/>
        <v/>
      </c>
      <c r="F1227" s="7">
        <v>34.939700000000002</v>
      </c>
      <c r="G1227" s="7">
        <v>32.024850000000001</v>
      </c>
      <c r="H1227" s="8">
        <f t="shared" si="77"/>
        <v>-8.342515820112939E-2</v>
      </c>
      <c r="I1227" s="7">
        <v>13.28354</v>
      </c>
      <c r="J1227" s="8">
        <f t="shared" si="78"/>
        <v>1.4108671333093437</v>
      </c>
      <c r="K1227" s="7">
        <v>234.81854999999999</v>
      </c>
      <c r="L1227" s="7">
        <v>152.64811</v>
      </c>
      <c r="M1227" s="8">
        <f t="shared" si="79"/>
        <v>-0.34993163870571553</v>
      </c>
    </row>
    <row r="1228" spans="1:13" x14ac:dyDescent="0.2">
      <c r="A1228" s="2" t="s">
        <v>125</v>
      </c>
      <c r="B1228" s="2" t="s">
        <v>58</v>
      </c>
      <c r="C1228" s="7">
        <v>0</v>
      </c>
      <c r="D1228" s="7">
        <v>0</v>
      </c>
      <c r="E1228" s="8" t="str">
        <f t="shared" si="76"/>
        <v/>
      </c>
      <c r="F1228" s="7">
        <v>0</v>
      </c>
      <c r="G1228" s="7">
        <v>0</v>
      </c>
      <c r="H1228" s="8" t="str">
        <f t="shared" si="77"/>
        <v/>
      </c>
      <c r="I1228" s="7">
        <v>0</v>
      </c>
      <c r="J1228" s="8" t="str">
        <f t="shared" si="78"/>
        <v/>
      </c>
      <c r="K1228" s="7">
        <v>1.1985399999999999</v>
      </c>
      <c r="L1228" s="7">
        <v>1.01756</v>
      </c>
      <c r="M1228" s="8">
        <f t="shared" si="79"/>
        <v>-0.15100038380029024</v>
      </c>
    </row>
    <row r="1229" spans="1:13" x14ac:dyDescent="0.2">
      <c r="A1229" s="2" t="s">
        <v>125</v>
      </c>
      <c r="B1229" s="2" t="s">
        <v>91</v>
      </c>
      <c r="C1229" s="7">
        <v>0</v>
      </c>
      <c r="D1229" s="7">
        <v>0</v>
      </c>
      <c r="E1229" s="8" t="str">
        <f t="shared" si="76"/>
        <v/>
      </c>
      <c r="F1229" s="7">
        <v>0</v>
      </c>
      <c r="G1229" s="7">
        <v>46.374609999999997</v>
      </c>
      <c r="H1229" s="8" t="str">
        <f t="shared" si="77"/>
        <v/>
      </c>
      <c r="I1229" s="7">
        <v>9.1478900000000003</v>
      </c>
      <c r="J1229" s="8">
        <f t="shared" si="78"/>
        <v>4.0694324046310131</v>
      </c>
      <c r="K1229" s="7">
        <v>38.655970000000003</v>
      </c>
      <c r="L1229" s="7">
        <v>193.57926</v>
      </c>
      <c r="M1229" s="8">
        <f t="shared" si="79"/>
        <v>4.0077455047693791</v>
      </c>
    </row>
    <row r="1230" spans="1:13" x14ac:dyDescent="0.2">
      <c r="A1230" s="4" t="s">
        <v>125</v>
      </c>
      <c r="B1230" s="4" t="s">
        <v>14</v>
      </c>
      <c r="C1230" s="9">
        <v>620.54962999999998</v>
      </c>
      <c r="D1230" s="9">
        <v>1801.6337599999999</v>
      </c>
      <c r="E1230" s="10">
        <f t="shared" si="76"/>
        <v>1.9032871391769262</v>
      </c>
      <c r="F1230" s="9">
        <v>27059.064279999999</v>
      </c>
      <c r="G1230" s="9">
        <v>22833.909510000001</v>
      </c>
      <c r="H1230" s="10">
        <f t="shared" si="77"/>
        <v>-0.15614563483345989</v>
      </c>
      <c r="I1230" s="9">
        <v>26523.851739999998</v>
      </c>
      <c r="J1230" s="10">
        <f t="shared" si="78"/>
        <v>-0.13911788778532796</v>
      </c>
      <c r="K1230" s="9">
        <v>178271.01589000001</v>
      </c>
      <c r="L1230" s="9">
        <v>165725.38227</v>
      </c>
      <c r="M1230" s="10">
        <f t="shared" si="79"/>
        <v>-7.0373939125029428E-2</v>
      </c>
    </row>
    <row r="1231" spans="1:13" x14ac:dyDescent="0.2">
      <c r="A1231" s="2" t="s">
        <v>126</v>
      </c>
      <c r="B1231" s="2" t="s">
        <v>66</v>
      </c>
      <c r="C1231" s="7">
        <v>0</v>
      </c>
      <c r="D1231" s="7">
        <v>0</v>
      </c>
      <c r="E1231" s="8" t="str">
        <f t="shared" si="76"/>
        <v/>
      </c>
      <c r="F1231" s="7">
        <v>0</v>
      </c>
      <c r="G1231" s="7">
        <v>0</v>
      </c>
      <c r="H1231" s="8" t="str">
        <f t="shared" si="77"/>
        <v/>
      </c>
      <c r="I1231" s="7">
        <v>0</v>
      </c>
      <c r="J1231" s="8" t="str">
        <f t="shared" si="78"/>
        <v/>
      </c>
      <c r="K1231" s="7">
        <v>0</v>
      </c>
      <c r="L1231" s="7">
        <v>0</v>
      </c>
      <c r="M1231" s="8" t="str">
        <f t="shared" si="79"/>
        <v/>
      </c>
    </row>
    <row r="1232" spans="1:13" x14ac:dyDescent="0.2">
      <c r="A1232" s="2" t="s">
        <v>126</v>
      </c>
      <c r="B1232" s="2" t="s">
        <v>9</v>
      </c>
      <c r="C1232" s="7">
        <v>0</v>
      </c>
      <c r="D1232" s="7">
        <v>0</v>
      </c>
      <c r="E1232" s="8" t="str">
        <f t="shared" si="76"/>
        <v/>
      </c>
      <c r="F1232" s="7">
        <v>0</v>
      </c>
      <c r="G1232" s="7">
        <v>0</v>
      </c>
      <c r="H1232" s="8" t="str">
        <f t="shared" si="77"/>
        <v/>
      </c>
      <c r="I1232" s="7">
        <v>0</v>
      </c>
      <c r="J1232" s="8" t="str">
        <f t="shared" si="78"/>
        <v/>
      </c>
      <c r="K1232" s="7">
        <v>1.2384999999999999</v>
      </c>
      <c r="L1232" s="7">
        <v>13.5</v>
      </c>
      <c r="M1232" s="8">
        <f t="shared" si="79"/>
        <v>9.9002825999192581</v>
      </c>
    </row>
    <row r="1233" spans="1:13" x14ac:dyDescent="0.2">
      <c r="A1233" s="2" t="s">
        <v>126</v>
      </c>
      <c r="B1233" s="2" t="s">
        <v>20</v>
      </c>
      <c r="C1233" s="7">
        <v>0</v>
      </c>
      <c r="D1233" s="7">
        <v>0</v>
      </c>
      <c r="E1233" s="8" t="str">
        <f t="shared" si="76"/>
        <v/>
      </c>
      <c r="F1233" s="7">
        <v>0</v>
      </c>
      <c r="G1233" s="7">
        <v>0</v>
      </c>
      <c r="H1233" s="8" t="str">
        <f t="shared" si="77"/>
        <v/>
      </c>
      <c r="I1233" s="7">
        <v>0</v>
      </c>
      <c r="J1233" s="8" t="str">
        <f t="shared" si="78"/>
        <v/>
      </c>
      <c r="K1233" s="7">
        <v>0</v>
      </c>
      <c r="L1233" s="7">
        <v>62.360489999999999</v>
      </c>
      <c r="M1233" s="8" t="str">
        <f t="shared" si="79"/>
        <v/>
      </c>
    </row>
    <row r="1234" spans="1:13" x14ac:dyDescent="0.2">
      <c r="A1234" s="2" t="s">
        <v>126</v>
      </c>
      <c r="B1234" s="2" t="s">
        <v>23</v>
      </c>
      <c r="C1234" s="7">
        <v>0</v>
      </c>
      <c r="D1234" s="7">
        <v>0</v>
      </c>
      <c r="E1234" s="8" t="str">
        <f t="shared" si="76"/>
        <v/>
      </c>
      <c r="F1234" s="7">
        <v>0</v>
      </c>
      <c r="G1234" s="7">
        <v>0</v>
      </c>
      <c r="H1234" s="8" t="str">
        <f t="shared" si="77"/>
        <v/>
      </c>
      <c r="I1234" s="7">
        <v>0</v>
      </c>
      <c r="J1234" s="8" t="str">
        <f t="shared" si="78"/>
        <v/>
      </c>
      <c r="K1234" s="7">
        <v>12.538880000000001</v>
      </c>
      <c r="L1234" s="7">
        <v>0</v>
      </c>
      <c r="M1234" s="8">
        <f t="shared" si="79"/>
        <v>-1</v>
      </c>
    </row>
    <row r="1235" spans="1:13" x14ac:dyDescent="0.2">
      <c r="A1235" s="2" t="s">
        <v>126</v>
      </c>
      <c r="B1235" s="2" t="s">
        <v>24</v>
      </c>
      <c r="C1235" s="7">
        <v>0</v>
      </c>
      <c r="D1235" s="7">
        <v>0</v>
      </c>
      <c r="E1235" s="8" t="str">
        <f t="shared" si="76"/>
        <v/>
      </c>
      <c r="F1235" s="7">
        <v>0</v>
      </c>
      <c r="G1235" s="7">
        <v>0</v>
      </c>
      <c r="H1235" s="8" t="str">
        <f t="shared" si="77"/>
        <v/>
      </c>
      <c r="I1235" s="7">
        <v>0</v>
      </c>
      <c r="J1235" s="8" t="str">
        <f t="shared" si="78"/>
        <v/>
      </c>
      <c r="K1235" s="7">
        <v>0</v>
      </c>
      <c r="L1235" s="7">
        <v>1.02017</v>
      </c>
      <c r="M1235" s="8" t="str">
        <f t="shared" si="79"/>
        <v/>
      </c>
    </row>
    <row r="1236" spans="1:13" x14ac:dyDescent="0.2">
      <c r="A1236" s="2" t="s">
        <v>126</v>
      </c>
      <c r="B1236" s="2" t="s">
        <v>10</v>
      </c>
      <c r="C1236" s="7">
        <v>0</v>
      </c>
      <c r="D1236" s="7">
        <v>0</v>
      </c>
      <c r="E1236" s="8" t="str">
        <f t="shared" si="76"/>
        <v/>
      </c>
      <c r="F1236" s="7">
        <v>0</v>
      </c>
      <c r="G1236" s="7">
        <v>0</v>
      </c>
      <c r="H1236" s="8" t="str">
        <f t="shared" si="77"/>
        <v/>
      </c>
      <c r="I1236" s="7">
        <v>0</v>
      </c>
      <c r="J1236" s="8" t="str">
        <f t="shared" si="78"/>
        <v/>
      </c>
      <c r="K1236" s="7">
        <v>0</v>
      </c>
      <c r="L1236" s="7">
        <v>0</v>
      </c>
      <c r="M1236" s="8" t="str">
        <f t="shared" si="79"/>
        <v/>
      </c>
    </row>
    <row r="1237" spans="1:13" x14ac:dyDescent="0.2">
      <c r="A1237" s="2" t="s">
        <v>126</v>
      </c>
      <c r="B1237" s="2" t="s">
        <v>11</v>
      </c>
      <c r="C1237" s="7">
        <v>0</v>
      </c>
      <c r="D1237" s="7">
        <v>0</v>
      </c>
      <c r="E1237" s="8" t="str">
        <f t="shared" si="76"/>
        <v/>
      </c>
      <c r="F1237" s="7">
        <v>63.340499999999999</v>
      </c>
      <c r="G1237" s="7">
        <v>39.018700000000003</v>
      </c>
      <c r="H1237" s="8">
        <f t="shared" si="77"/>
        <v>-0.38398497012180199</v>
      </c>
      <c r="I1237" s="7">
        <v>33.331200000000003</v>
      </c>
      <c r="J1237" s="8">
        <f t="shared" si="78"/>
        <v>0.17063592069892475</v>
      </c>
      <c r="K1237" s="7">
        <v>389.04656</v>
      </c>
      <c r="L1237" s="7">
        <v>309.14071000000001</v>
      </c>
      <c r="M1237" s="8">
        <f t="shared" si="79"/>
        <v>-0.2053889128334665</v>
      </c>
    </row>
    <row r="1238" spans="1:13" x14ac:dyDescent="0.2">
      <c r="A1238" s="2" t="s">
        <v>126</v>
      </c>
      <c r="B1238" s="2" t="s">
        <v>25</v>
      </c>
      <c r="C1238" s="7">
        <v>0</v>
      </c>
      <c r="D1238" s="7">
        <v>0</v>
      </c>
      <c r="E1238" s="8" t="str">
        <f t="shared" si="76"/>
        <v/>
      </c>
      <c r="F1238" s="7">
        <v>0</v>
      </c>
      <c r="G1238" s="7">
        <v>0</v>
      </c>
      <c r="H1238" s="8" t="str">
        <f t="shared" si="77"/>
        <v/>
      </c>
      <c r="I1238" s="7">
        <v>0</v>
      </c>
      <c r="J1238" s="8" t="str">
        <f t="shared" si="78"/>
        <v/>
      </c>
      <c r="K1238" s="7">
        <v>372.92995999999999</v>
      </c>
      <c r="L1238" s="7">
        <v>12.446300000000001</v>
      </c>
      <c r="M1238" s="8">
        <f t="shared" si="79"/>
        <v>-0.96662563662088186</v>
      </c>
    </row>
    <row r="1239" spans="1:13" x14ac:dyDescent="0.2">
      <c r="A1239" s="2" t="s">
        <v>126</v>
      </c>
      <c r="B1239" s="2" t="s">
        <v>12</v>
      </c>
      <c r="C1239" s="7">
        <v>0</v>
      </c>
      <c r="D1239" s="7">
        <v>0</v>
      </c>
      <c r="E1239" s="8" t="str">
        <f t="shared" si="76"/>
        <v/>
      </c>
      <c r="F1239" s="7">
        <v>0</v>
      </c>
      <c r="G1239" s="7">
        <v>0</v>
      </c>
      <c r="H1239" s="8" t="str">
        <f t="shared" si="77"/>
        <v/>
      </c>
      <c r="I1239" s="7">
        <v>0</v>
      </c>
      <c r="J1239" s="8" t="str">
        <f t="shared" si="78"/>
        <v/>
      </c>
      <c r="K1239" s="7">
        <v>0</v>
      </c>
      <c r="L1239" s="7">
        <v>0</v>
      </c>
      <c r="M1239" s="8" t="str">
        <f t="shared" si="79"/>
        <v/>
      </c>
    </row>
    <row r="1240" spans="1:13" x14ac:dyDescent="0.2">
      <c r="A1240" s="2" t="s">
        <v>126</v>
      </c>
      <c r="B1240" s="2" t="s">
        <v>13</v>
      </c>
      <c r="C1240" s="7">
        <v>0</v>
      </c>
      <c r="D1240" s="7">
        <v>0</v>
      </c>
      <c r="E1240" s="8" t="str">
        <f t="shared" si="76"/>
        <v/>
      </c>
      <c r="F1240" s="7">
        <v>0.2384</v>
      </c>
      <c r="G1240" s="7">
        <v>0</v>
      </c>
      <c r="H1240" s="8">
        <f t="shared" si="77"/>
        <v>-1</v>
      </c>
      <c r="I1240" s="7">
        <v>209.5</v>
      </c>
      <c r="J1240" s="8">
        <f t="shared" si="78"/>
        <v>-1</v>
      </c>
      <c r="K1240" s="7">
        <v>71.878950000000003</v>
      </c>
      <c r="L1240" s="7">
        <v>519.05999999999995</v>
      </c>
      <c r="M1240" s="8">
        <f t="shared" si="79"/>
        <v>6.2213074898840333</v>
      </c>
    </row>
    <row r="1241" spans="1:13" x14ac:dyDescent="0.2">
      <c r="A1241" s="2" t="s">
        <v>126</v>
      </c>
      <c r="B1241" s="2" t="s">
        <v>27</v>
      </c>
      <c r="C1241" s="7">
        <v>0</v>
      </c>
      <c r="D1241" s="7">
        <v>0</v>
      </c>
      <c r="E1241" s="8" t="str">
        <f t="shared" si="76"/>
        <v/>
      </c>
      <c r="F1241" s="7">
        <v>36.374000000000002</v>
      </c>
      <c r="G1241" s="7">
        <v>27.57</v>
      </c>
      <c r="H1241" s="8">
        <f t="shared" si="77"/>
        <v>-0.24204101830978175</v>
      </c>
      <c r="I1241" s="7">
        <v>2.5</v>
      </c>
      <c r="J1241" s="8">
        <f t="shared" si="78"/>
        <v>10.028</v>
      </c>
      <c r="K1241" s="7">
        <v>50.374000000000002</v>
      </c>
      <c r="L1241" s="7">
        <v>87.462720000000004</v>
      </c>
      <c r="M1241" s="8">
        <f t="shared" si="79"/>
        <v>0.73626712192797883</v>
      </c>
    </row>
    <row r="1242" spans="1:13" x14ac:dyDescent="0.2">
      <c r="A1242" s="2" t="s">
        <v>126</v>
      </c>
      <c r="B1242" s="2" t="s">
        <v>31</v>
      </c>
      <c r="C1242" s="7">
        <v>0</v>
      </c>
      <c r="D1242" s="7">
        <v>0</v>
      </c>
      <c r="E1242" s="8" t="str">
        <f t="shared" si="76"/>
        <v/>
      </c>
      <c r="F1242" s="7">
        <v>22.791799999999999</v>
      </c>
      <c r="G1242" s="7">
        <v>0</v>
      </c>
      <c r="H1242" s="8">
        <f t="shared" si="77"/>
        <v>-1</v>
      </c>
      <c r="I1242" s="7">
        <v>0</v>
      </c>
      <c r="J1242" s="8" t="str">
        <f t="shared" si="78"/>
        <v/>
      </c>
      <c r="K1242" s="7">
        <v>22.791799999999999</v>
      </c>
      <c r="L1242" s="7">
        <v>0</v>
      </c>
      <c r="M1242" s="8">
        <f t="shared" si="79"/>
        <v>-1</v>
      </c>
    </row>
    <row r="1243" spans="1:13" x14ac:dyDescent="0.2">
      <c r="A1243" s="2" t="s">
        <v>126</v>
      </c>
      <c r="B1243" s="2" t="s">
        <v>53</v>
      </c>
      <c r="C1243" s="7">
        <v>0</v>
      </c>
      <c r="D1243" s="7">
        <v>0</v>
      </c>
      <c r="E1243" s="8" t="str">
        <f t="shared" si="76"/>
        <v/>
      </c>
      <c r="F1243" s="7">
        <v>0</v>
      </c>
      <c r="G1243" s="7">
        <v>0</v>
      </c>
      <c r="H1243" s="8" t="str">
        <f t="shared" si="77"/>
        <v/>
      </c>
      <c r="I1243" s="7">
        <v>0</v>
      </c>
      <c r="J1243" s="8" t="str">
        <f t="shared" si="78"/>
        <v/>
      </c>
      <c r="K1243" s="7">
        <v>0</v>
      </c>
      <c r="L1243" s="7">
        <v>64.617500000000007</v>
      </c>
      <c r="M1243" s="8" t="str">
        <f t="shared" si="79"/>
        <v/>
      </c>
    </row>
    <row r="1244" spans="1:13" x14ac:dyDescent="0.2">
      <c r="A1244" s="2" t="s">
        <v>126</v>
      </c>
      <c r="B1244" s="2" t="s">
        <v>57</v>
      </c>
      <c r="C1244" s="7">
        <v>0</v>
      </c>
      <c r="D1244" s="7">
        <v>0</v>
      </c>
      <c r="E1244" s="8" t="str">
        <f t="shared" si="76"/>
        <v/>
      </c>
      <c r="F1244" s="7">
        <v>0</v>
      </c>
      <c r="G1244" s="7">
        <v>0</v>
      </c>
      <c r="H1244" s="8" t="str">
        <f t="shared" si="77"/>
        <v/>
      </c>
      <c r="I1244" s="7">
        <v>0</v>
      </c>
      <c r="J1244" s="8" t="str">
        <f t="shared" si="78"/>
        <v/>
      </c>
      <c r="K1244" s="7">
        <v>0</v>
      </c>
      <c r="L1244" s="7">
        <v>0</v>
      </c>
      <c r="M1244" s="8" t="str">
        <f t="shared" si="79"/>
        <v/>
      </c>
    </row>
    <row r="1245" spans="1:13" x14ac:dyDescent="0.2">
      <c r="A1245" s="4" t="s">
        <v>126</v>
      </c>
      <c r="B1245" s="4" t="s">
        <v>14</v>
      </c>
      <c r="C1245" s="9">
        <v>0</v>
      </c>
      <c r="D1245" s="9">
        <v>0</v>
      </c>
      <c r="E1245" s="10" t="str">
        <f t="shared" si="76"/>
        <v/>
      </c>
      <c r="F1245" s="9">
        <v>122.74469999999999</v>
      </c>
      <c r="G1245" s="9">
        <v>66.588700000000003</v>
      </c>
      <c r="H1245" s="10">
        <f t="shared" si="77"/>
        <v>-0.45750244206063473</v>
      </c>
      <c r="I1245" s="9">
        <v>245.3312</v>
      </c>
      <c r="J1245" s="10">
        <f t="shared" si="78"/>
        <v>-0.72857630827224584</v>
      </c>
      <c r="K1245" s="9">
        <v>920.79864999999995</v>
      </c>
      <c r="L1245" s="9">
        <v>1069.60789</v>
      </c>
      <c r="M1245" s="10">
        <f t="shared" si="79"/>
        <v>0.16160888159425513</v>
      </c>
    </row>
    <row r="1246" spans="1:13" x14ac:dyDescent="0.2">
      <c r="A1246" s="2" t="s">
        <v>127</v>
      </c>
      <c r="B1246" s="2" t="s">
        <v>18</v>
      </c>
      <c r="C1246" s="7">
        <v>0</v>
      </c>
      <c r="D1246" s="7">
        <v>0</v>
      </c>
      <c r="E1246" s="8" t="str">
        <f t="shared" si="76"/>
        <v/>
      </c>
      <c r="F1246" s="7">
        <v>0</v>
      </c>
      <c r="G1246" s="7">
        <v>345.03156000000001</v>
      </c>
      <c r="H1246" s="8" t="str">
        <f t="shared" si="77"/>
        <v/>
      </c>
      <c r="I1246" s="7">
        <v>473.11306000000002</v>
      </c>
      <c r="J1246" s="8">
        <f t="shared" si="78"/>
        <v>-0.27072070257371461</v>
      </c>
      <c r="K1246" s="7">
        <v>670.54147999999998</v>
      </c>
      <c r="L1246" s="7">
        <v>1510.5042599999999</v>
      </c>
      <c r="M1246" s="8">
        <f t="shared" si="79"/>
        <v>1.2526634146481137</v>
      </c>
    </row>
    <row r="1247" spans="1:13" x14ac:dyDescent="0.2">
      <c r="A1247" s="2" t="s">
        <v>127</v>
      </c>
      <c r="B1247" s="2" t="s">
        <v>19</v>
      </c>
      <c r="C1247" s="7">
        <v>0</v>
      </c>
      <c r="D1247" s="7">
        <v>33.5</v>
      </c>
      <c r="E1247" s="8" t="str">
        <f t="shared" si="76"/>
        <v/>
      </c>
      <c r="F1247" s="7">
        <v>41.875599999999999</v>
      </c>
      <c r="G1247" s="7">
        <v>89.141840000000002</v>
      </c>
      <c r="H1247" s="8">
        <f t="shared" si="77"/>
        <v>1.1287298570050339</v>
      </c>
      <c r="I1247" s="7">
        <v>0</v>
      </c>
      <c r="J1247" s="8" t="str">
        <f t="shared" si="78"/>
        <v/>
      </c>
      <c r="K1247" s="7">
        <v>561.87504999999999</v>
      </c>
      <c r="L1247" s="7">
        <v>332.66744999999997</v>
      </c>
      <c r="M1247" s="8">
        <f t="shared" si="79"/>
        <v>-0.40793340085131036</v>
      </c>
    </row>
    <row r="1248" spans="1:13" x14ac:dyDescent="0.2">
      <c r="A1248" s="2" t="s">
        <v>127</v>
      </c>
      <c r="B1248" s="2" t="s">
        <v>66</v>
      </c>
      <c r="C1248" s="7">
        <v>0</v>
      </c>
      <c r="D1248" s="7">
        <v>0</v>
      </c>
      <c r="E1248" s="8" t="str">
        <f t="shared" si="76"/>
        <v/>
      </c>
      <c r="F1248" s="7">
        <v>0</v>
      </c>
      <c r="G1248" s="7">
        <v>1.3</v>
      </c>
      <c r="H1248" s="8" t="str">
        <f t="shared" si="77"/>
        <v/>
      </c>
      <c r="I1248" s="7">
        <v>0</v>
      </c>
      <c r="J1248" s="8" t="str">
        <f t="shared" si="78"/>
        <v/>
      </c>
      <c r="K1248" s="7">
        <v>33.558439999999997</v>
      </c>
      <c r="L1248" s="7">
        <v>165.32517999999999</v>
      </c>
      <c r="M1248" s="8">
        <f t="shared" si="79"/>
        <v>3.9264858557191573</v>
      </c>
    </row>
    <row r="1249" spans="1:13" x14ac:dyDescent="0.2">
      <c r="A1249" s="2" t="s">
        <v>127</v>
      </c>
      <c r="B1249" s="2" t="s">
        <v>67</v>
      </c>
      <c r="C1249" s="7">
        <v>0</v>
      </c>
      <c r="D1249" s="7">
        <v>0</v>
      </c>
      <c r="E1249" s="8" t="str">
        <f t="shared" si="76"/>
        <v/>
      </c>
      <c r="F1249" s="7">
        <v>0</v>
      </c>
      <c r="G1249" s="7">
        <v>40.447029999999998</v>
      </c>
      <c r="H1249" s="8" t="str">
        <f t="shared" si="77"/>
        <v/>
      </c>
      <c r="I1249" s="7">
        <v>0</v>
      </c>
      <c r="J1249" s="8" t="str">
        <f t="shared" si="78"/>
        <v/>
      </c>
      <c r="K1249" s="7">
        <v>0</v>
      </c>
      <c r="L1249" s="7">
        <v>41.194240000000001</v>
      </c>
      <c r="M1249" s="8" t="str">
        <f t="shared" si="79"/>
        <v/>
      </c>
    </row>
    <row r="1250" spans="1:13" x14ac:dyDescent="0.2">
      <c r="A1250" s="2" t="s">
        <v>127</v>
      </c>
      <c r="B1250" s="2" t="s">
        <v>9</v>
      </c>
      <c r="C1250" s="7">
        <v>85.732460000000003</v>
      </c>
      <c r="D1250" s="7">
        <v>317.99977000000001</v>
      </c>
      <c r="E1250" s="8">
        <f t="shared" si="76"/>
        <v>2.7092108403281556</v>
      </c>
      <c r="F1250" s="7">
        <v>2776.6713199999999</v>
      </c>
      <c r="G1250" s="7">
        <v>2937.60331</v>
      </c>
      <c r="H1250" s="8">
        <f t="shared" si="77"/>
        <v>5.795860274884812E-2</v>
      </c>
      <c r="I1250" s="7">
        <v>2363.4092000000001</v>
      </c>
      <c r="J1250" s="8">
        <f t="shared" si="78"/>
        <v>0.24295162682788907</v>
      </c>
      <c r="K1250" s="7">
        <v>29243.954040000001</v>
      </c>
      <c r="L1250" s="7">
        <v>17503.46285</v>
      </c>
      <c r="M1250" s="8">
        <f t="shared" si="79"/>
        <v>-0.40146729727249975</v>
      </c>
    </row>
    <row r="1251" spans="1:13" x14ac:dyDescent="0.2">
      <c r="A1251" s="2" t="s">
        <v>127</v>
      </c>
      <c r="B1251" s="2" t="s">
        <v>36</v>
      </c>
      <c r="C1251" s="7">
        <v>0</v>
      </c>
      <c r="D1251" s="7">
        <v>0</v>
      </c>
      <c r="E1251" s="8" t="str">
        <f t="shared" si="76"/>
        <v/>
      </c>
      <c r="F1251" s="7">
        <v>242.15450000000001</v>
      </c>
      <c r="G1251" s="7">
        <v>36.804180000000002</v>
      </c>
      <c r="H1251" s="8">
        <f t="shared" si="77"/>
        <v>-0.84801364418171044</v>
      </c>
      <c r="I1251" s="7">
        <v>112.84498000000001</v>
      </c>
      <c r="J1251" s="8">
        <f t="shared" si="78"/>
        <v>-0.67385186297166255</v>
      </c>
      <c r="K1251" s="7">
        <v>493.73689999999999</v>
      </c>
      <c r="L1251" s="7">
        <v>609.37878999999998</v>
      </c>
      <c r="M1251" s="8">
        <f t="shared" si="79"/>
        <v>0.23421763696414022</v>
      </c>
    </row>
    <row r="1252" spans="1:13" x14ac:dyDescent="0.2">
      <c r="A1252" s="2" t="s">
        <v>127</v>
      </c>
      <c r="B1252" s="2" t="s">
        <v>37</v>
      </c>
      <c r="C1252" s="7">
        <v>0</v>
      </c>
      <c r="D1252" s="7">
        <v>0</v>
      </c>
      <c r="E1252" s="8" t="str">
        <f t="shared" si="76"/>
        <v/>
      </c>
      <c r="F1252" s="7">
        <v>0</v>
      </c>
      <c r="G1252" s="7">
        <v>120.72499999999999</v>
      </c>
      <c r="H1252" s="8" t="str">
        <f t="shared" si="77"/>
        <v/>
      </c>
      <c r="I1252" s="7">
        <v>372.64499999999998</v>
      </c>
      <c r="J1252" s="8">
        <f t="shared" si="78"/>
        <v>-0.67603214855962102</v>
      </c>
      <c r="K1252" s="7">
        <v>2264.7013499999998</v>
      </c>
      <c r="L1252" s="7">
        <v>1526.84348</v>
      </c>
      <c r="M1252" s="8">
        <f t="shared" si="79"/>
        <v>-0.32580802320800484</v>
      </c>
    </row>
    <row r="1253" spans="1:13" x14ac:dyDescent="0.2">
      <c r="A1253" s="2" t="s">
        <v>127</v>
      </c>
      <c r="B1253" s="2" t="s">
        <v>20</v>
      </c>
      <c r="C1253" s="7">
        <v>71.766639999999995</v>
      </c>
      <c r="D1253" s="7">
        <v>102.01269000000001</v>
      </c>
      <c r="E1253" s="8">
        <f t="shared" si="76"/>
        <v>0.42144999403622641</v>
      </c>
      <c r="F1253" s="7">
        <v>2226.9562999999998</v>
      </c>
      <c r="G1253" s="7">
        <v>1844.0880400000001</v>
      </c>
      <c r="H1253" s="8">
        <f t="shared" si="77"/>
        <v>-0.17192446030485631</v>
      </c>
      <c r="I1253" s="7">
        <v>2648.1066000000001</v>
      </c>
      <c r="J1253" s="8">
        <f t="shared" si="78"/>
        <v>-0.30362016393146707</v>
      </c>
      <c r="K1253" s="7">
        <v>7353.7271899999996</v>
      </c>
      <c r="L1253" s="7">
        <v>9897.7634099999996</v>
      </c>
      <c r="M1253" s="8">
        <f t="shared" si="79"/>
        <v>0.34595194440439947</v>
      </c>
    </row>
    <row r="1254" spans="1:13" x14ac:dyDescent="0.2">
      <c r="A1254" s="2" t="s">
        <v>127</v>
      </c>
      <c r="B1254" s="2" t="s">
        <v>21</v>
      </c>
      <c r="C1254" s="7">
        <v>0</v>
      </c>
      <c r="D1254" s="7">
        <v>0</v>
      </c>
      <c r="E1254" s="8" t="str">
        <f t="shared" si="76"/>
        <v/>
      </c>
      <c r="F1254" s="7">
        <v>0</v>
      </c>
      <c r="G1254" s="7">
        <v>6321.2172799999998</v>
      </c>
      <c r="H1254" s="8" t="str">
        <f t="shared" si="77"/>
        <v/>
      </c>
      <c r="I1254" s="7">
        <v>0</v>
      </c>
      <c r="J1254" s="8" t="str">
        <f t="shared" si="78"/>
        <v/>
      </c>
      <c r="K1254" s="7">
        <v>0</v>
      </c>
      <c r="L1254" s="7">
        <v>6321.2172799999998</v>
      </c>
      <c r="M1254" s="8" t="str">
        <f t="shared" si="79"/>
        <v/>
      </c>
    </row>
    <row r="1255" spans="1:13" x14ac:dyDescent="0.2">
      <c r="A1255" s="2" t="s">
        <v>127</v>
      </c>
      <c r="B1255" s="2" t="s">
        <v>72</v>
      </c>
      <c r="C1255" s="7">
        <v>0</v>
      </c>
      <c r="D1255" s="7">
        <v>0</v>
      </c>
      <c r="E1255" s="8" t="str">
        <f t="shared" si="76"/>
        <v/>
      </c>
      <c r="F1255" s="7">
        <v>0</v>
      </c>
      <c r="G1255" s="7">
        <v>2.2949999999999999</v>
      </c>
      <c r="H1255" s="8" t="str">
        <f t="shared" si="77"/>
        <v/>
      </c>
      <c r="I1255" s="7">
        <v>0</v>
      </c>
      <c r="J1255" s="8" t="str">
        <f t="shared" si="78"/>
        <v/>
      </c>
      <c r="K1255" s="7">
        <v>1.6319999999999999</v>
      </c>
      <c r="L1255" s="7">
        <v>4.59</v>
      </c>
      <c r="M1255" s="8">
        <f t="shared" si="79"/>
        <v>1.8125</v>
      </c>
    </row>
    <row r="1256" spans="1:13" x14ac:dyDescent="0.2">
      <c r="A1256" s="2" t="s">
        <v>127</v>
      </c>
      <c r="B1256" s="2" t="s">
        <v>38</v>
      </c>
      <c r="C1256" s="7">
        <v>0</v>
      </c>
      <c r="D1256" s="7">
        <v>0</v>
      </c>
      <c r="E1256" s="8" t="str">
        <f t="shared" si="76"/>
        <v/>
      </c>
      <c r="F1256" s="7">
        <v>40.213630000000002</v>
      </c>
      <c r="G1256" s="7">
        <v>22.930890000000002</v>
      </c>
      <c r="H1256" s="8">
        <f t="shared" si="77"/>
        <v>-0.42977318884169369</v>
      </c>
      <c r="I1256" s="7">
        <v>0</v>
      </c>
      <c r="J1256" s="8" t="str">
        <f t="shared" si="78"/>
        <v/>
      </c>
      <c r="K1256" s="7">
        <v>619.13378999999998</v>
      </c>
      <c r="L1256" s="7">
        <v>196.79048</v>
      </c>
      <c r="M1256" s="8">
        <f t="shared" si="79"/>
        <v>-0.68215193036064137</v>
      </c>
    </row>
    <row r="1257" spans="1:13" x14ac:dyDescent="0.2">
      <c r="A1257" s="2" t="s">
        <v>127</v>
      </c>
      <c r="B1257" s="2" t="s">
        <v>22</v>
      </c>
      <c r="C1257" s="7">
        <v>70.374799999999993</v>
      </c>
      <c r="D1257" s="7">
        <v>678.67502000000002</v>
      </c>
      <c r="E1257" s="8">
        <f t="shared" si="76"/>
        <v>8.6437221846456413</v>
      </c>
      <c r="F1257" s="7">
        <v>11815.62868</v>
      </c>
      <c r="G1257" s="7">
        <v>5285.26037</v>
      </c>
      <c r="H1257" s="8">
        <f t="shared" si="77"/>
        <v>-0.55268902627701744</v>
      </c>
      <c r="I1257" s="7">
        <v>4440.4496099999997</v>
      </c>
      <c r="J1257" s="8">
        <f t="shared" si="78"/>
        <v>0.19025342796312028</v>
      </c>
      <c r="K1257" s="7">
        <v>61330.396959999998</v>
      </c>
      <c r="L1257" s="7">
        <v>31080.188170000001</v>
      </c>
      <c r="M1257" s="8">
        <f t="shared" si="79"/>
        <v>-0.49323353980130502</v>
      </c>
    </row>
    <row r="1258" spans="1:13" x14ac:dyDescent="0.2">
      <c r="A1258" s="2" t="s">
        <v>127</v>
      </c>
      <c r="B1258" s="2" t="s">
        <v>39</v>
      </c>
      <c r="C1258" s="7">
        <v>0</v>
      </c>
      <c r="D1258" s="7">
        <v>0</v>
      </c>
      <c r="E1258" s="8" t="str">
        <f t="shared" si="76"/>
        <v/>
      </c>
      <c r="F1258" s="7">
        <v>0</v>
      </c>
      <c r="G1258" s="7">
        <v>0</v>
      </c>
      <c r="H1258" s="8" t="str">
        <f t="shared" si="77"/>
        <v/>
      </c>
      <c r="I1258" s="7">
        <v>0</v>
      </c>
      <c r="J1258" s="8" t="str">
        <f t="shared" si="78"/>
        <v/>
      </c>
      <c r="K1258" s="7">
        <v>0</v>
      </c>
      <c r="L1258" s="7">
        <v>0</v>
      </c>
      <c r="M1258" s="8" t="str">
        <f t="shared" si="79"/>
        <v/>
      </c>
    </row>
    <row r="1259" spans="1:13" x14ac:dyDescent="0.2">
      <c r="A1259" s="2" t="s">
        <v>127</v>
      </c>
      <c r="B1259" s="2" t="s">
        <v>23</v>
      </c>
      <c r="C1259" s="7">
        <v>0</v>
      </c>
      <c r="D1259" s="7">
        <v>0</v>
      </c>
      <c r="E1259" s="8" t="str">
        <f t="shared" si="76"/>
        <v/>
      </c>
      <c r="F1259" s="7">
        <v>14.1327</v>
      </c>
      <c r="G1259" s="7">
        <v>49.226289999999999</v>
      </c>
      <c r="H1259" s="8">
        <f t="shared" si="77"/>
        <v>2.4831483014569047</v>
      </c>
      <c r="I1259" s="7">
        <v>236.78088</v>
      </c>
      <c r="J1259" s="8">
        <f t="shared" si="78"/>
        <v>-0.79210192140514046</v>
      </c>
      <c r="K1259" s="7">
        <v>431.31401</v>
      </c>
      <c r="L1259" s="7">
        <v>575.90997000000004</v>
      </c>
      <c r="M1259" s="8">
        <f t="shared" si="79"/>
        <v>0.33524521960230325</v>
      </c>
    </row>
    <row r="1260" spans="1:13" x14ac:dyDescent="0.2">
      <c r="A1260" s="2" t="s">
        <v>127</v>
      </c>
      <c r="B1260" s="2" t="s">
        <v>40</v>
      </c>
      <c r="C1260" s="7">
        <v>0</v>
      </c>
      <c r="D1260" s="7">
        <v>0</v>
      </c>
      <c r="E1260" s="8" t="str">
        <f t="shared" si="76"/>
        <v/>
      </c>
      <c r="F1260" s="7">
        <v>534.40804000000003</v>
      </c>
      <c r="G1260" s="7">
        <v>115.48616</v>
      </c>
      <c r="H1260" s="8">
        <f t="shared" si="77"/>
        <v>-0.78389890990412492</v>
      </c>
      <c r="I1260" s="7">
        <v>148.07882000000001</v>
      </c>
      <c r="J1260" s="8">
        <f t="shared" si="78"/>
        <v>-0.22010345571365308</v>
      </c>
      <c r="K1260" s="7">
        <v>8595.2469299999993</v>
      </c>
      <c r="L1260" s="7">
        <v>1463.97352</v>
      </c>
      <c r="M1260" s="8">
        <f t="shared" si="79"/>
        <v>-0.82967638603955729</v>
      </c>
    </row>
    <row r="1261" spans="1:13" x14ac:dyDescent="0.2">
      <c r="A1261" s="2" t="s">
        <v>127</v>
      </c>
      <c r="B1261" s="2" t="s">
        <v>41</v>
      </c>
      <c r="C1261" s="7">
        <v>0</v>
      </c>
      <c r="D1261" s="7">
        <v>0</v>
      </c>
      <c r="E1261" s="8" t="str">
        <f t="shared" si="76"/>
        <v/>
      </c>
      <c r="F1261" s="7">
        <v>15.00318</v>
      </c>
      <c r="G1261" s="7">
        <v>0</v>
      </c>
      <c r="H1261" s="8">
        <f t="shared" si="77"/>
        <v>-1</v>
      </c>
      <c r="I1261" s="7">
        <v>0</v>
      </c>
      <c r="J1261" s="8" t="str">
        <f t="shared" si="78"/>
        <v/>
      </c>
      <c r="K1261" s="7">
        <v>57.507599999999996</v>
      </c>
      <c r="L1261" s="7">
        <v>24.27328</v>
      </c>
      <c r="M1261" s="8">
        <f t="shared" si="79"/>
        <v>-0.57791178905049068</v>
      </c>
    </row>
    <row r="1262" spans="1:13" x14ac:dyDescent="0.2">
      <c r="A1262" s="2" t="s">
        <v>127</v>
      </c>
      <c r="B1262" s="2" t="s">
        <v>24</v>
      </c>
      <c r="C1262" s="7">
        <v>0</v>
      </c>
      <c r="D1262" s="7">
        <v>0</v>
      </c>
      <c r="E1262" s="8" t="str">
        <f t="shared" si="76"/>
        <v/>
      </c>
      <c r="F1262" s="7">
        <v>0</v>
      </c>
      <c r="G1262" s="7">
        <v>0</v>
      </c>
      <c r="H1262" s="8" t="str">
        <f t="shared" si="77"/>
        <v/>
      </c>
      <c r="I1262" s="7">
        <v>0</v>
      </c>
      <c r="J1262" s="8" t="str">
        <f t="shared" si="78"/>
        <v/>
      </c>
      <c r="K1262" s="7">
        <v>36.000999999999998</v>
      </c>
      <c r="L1262" s="7">
        <v>36.603000000000002</v>
      </c>
      <c r="M1262" s="8">
        <f t="shared" si="79"/>
        <v>1.6721757728952014E-2</v>
      </c>
    </row>
    <row r="1263" spans="1:13" x14ac:dyDescent="0.2">
      <c r="A1263" s="2" t="s">
        <v>127</v>
      </c>
      <c r="B1263" s="2" t="s">
        <v>73</v>
      </c>
      <c r="C1263" s="7">
        <v>0</v>
      </c>
      <c r="D1263" s="7">
        <v>0</v>
      </c>
      <c r="E1263" s="8" t="str">
        <f t="shared" si="76"/>
        <v/>
      </c>
      <c r="F1263" s="7">
        <v>0</v>
      </c>
      <c r="G1263" s="7">
        <v>0</v>
      </c>
      <c r="H1263" s="8" t="str">
        <f t="shared" si="77"/>
        <v/>
      </c>
      <c r="I1263" s="7">
        <v>0</v>
      </c>
      <c r="J1263" s="8" t="str">
        <f t="shared" si="78"/>
        <v/>
      </c>
      <c r="K1263" s="7">
        <v>0</v>
      </c>
      <c r="L1263" s="7">
        <v>0</v>
      </c>
      <c r="M1263" s="8" t="str">
        <f t="shared" si="79"/>
        <v/>
      </c>
    </row>
    <row r="1264" spans="1:13" x14ac:dyDescent="0.2">
      <c r="A1264" s="2" t="s">
        <v>127</v>
      </c>
      <c r="B1264" s="2" t="s">
        <v>42</v>
      </c>
      <c r="C1264" s="7">
        <v>0</v>
      </c>
      <c r="D1264" s="7">
        <v>0</v>
      </c>
      <c r="E1264" s="8" t="str">
        <f t="shared" si="76"/>
        <v/>
      </c>
      <c r="F1264" s="7">
        <v>0</v>
      </c>
      <c r="G1264" s="7">
        <v>34.351709999999997</v>
      </c>
      <c r="H1264" s="8" t="str">
        <f t="shared" si="77"/>
        <v/>
      </c>
      <c r="I1264" s="7">
        <v>73.521079999999998</v>
      </c>
      <c r="J1264" s="8">
        <f t="shared" si="78"/>
        <v>-0.53276380053176586</v>
      </c>
      <c r="K1264" s="7">
        <v>851.35380999999995</v>
      </c>
      <c r="L1264" s="7">
        <v>176.12577999999999</v>
      </c>
      <c r="M1264" s="8">
        <f t="shared" si="79"/>
        <v>-0.79312269713105532</v>
      </c>
    </row>
    <row r="1265" spans="1:13" x14ac:dyDescent="0.2">
      <c r="A1265" s="2" t="s">
        <v>127</v>
      </c>
      <c r="B1265" s="2" t="s">
        <v>44</v>
      </c>
      <c r="C1265" s="7">
        <v>0</v>
      </c>
      <c r="D1265" s="7">
        <v>0</v>
      </c>
      <c r="E1265" s="8" t="str">
        <f t="shared" si="76"/>
        <v/>
      </c>
      <c r="F1265" s="7">
        <v>269.76949999999999</v>
      </c>
      <c r="G1265" s="7">
        <v>55.06073</v>
      </c>
      <c r="H1265" s="8">
        <f t="shared" si="77"/>
        <v>-0.79589712699174664</v>
      </c>
      <c r="I1265" s="7">
        <v>57.350549999999998</v>
      </c>
      <c r="J1265" s="8">
        <f t="shared" si="78"/>
        <v>-3.9926731304233298E-2</v>
      </c>
      <c r="K1265" s="7">
        <v>1220.15678</v>
      </c>
      <c r="L1265" s="7">
        <v>474.32850000000002</v>
      </c>
      <c r="M1265" s="8">
        <f t="shared" si="79"/>
        <v>-0.61125610431800403</v>
      </c>
    </row>
    <row r="1266" spans="1:13" x14ac:dyDescent="0.2">
      <c r="A1266" s="2" t="s">
        <v>127</v>
      </c>
      <c r="B1266" s="2" t="s">
        <v>10</v>
      </c>
      <c r="C1266" s="7">
        <v>96.342759999999998</v>
      </c>
      <c r="D1266" s="7">
        <v>0.38488</v>
      </c>
      <c r="E1266" s="8">
        <f t="shared" si="76"/>
        <v>-0.9960050968022921</v>
      </c>
      <c r="F1266" s="7">
        <v>1568.6089300000001</v>
      </c>
      <c r="G1266" s="7">
        <v>1259.3608999999999</v>
      </c>
      <c r="H1266" s="8">
        <f t="shared" si="77"/>
        <v>-0.19714794687545234</v>
      </c>
      <c r="I1266" s="7">
        <v>1496.92372</v>
      </c>
      <c r="J1266" s="8">
        <f t="shared" si="78"/>
        <v>-0.15870068516250124</v>
      </c>
      <c r="K1266" s="7">
        <v>10202.43858</v>
      </c>
      <c r="L1266" s="7">
        <v>6688.6925499999998</v>
      </c>
      <c r="M1266" s="8">
        <f t="shared" si="79"/>
        <v>-0.34440256635193589</v>
      </c>
    </row>
    <row r="1267" spans="1:13" x14ac:dyDescent="0.2">
      <c r="A1267" s="2" t="s">
        <v>127</v>
      </c>
      <c r="B1267" s="2" t="s">
        <v>16</v>
      </c>
      <c r="C1267" s="7">
        <v>20.354949999999999</v>
      </c>
      <c r="D1267" s="7">
        <v>0</v>
      </c>
      <c r="E1267" s="8">
        <f t="shared" si="76"/>
        <v>-1</v>
      </c>
      <c r="F1267" s="7">
        <v>110.94186999999999</v>
      </c>
      <c r="G1267" s="7">
        <v>39.58999</v>
      </c>
      <c r="H1267" s="8">
        <f t="shared" si="77"/>
        <v>-0.64314654151764339</v>
      </c>
      <c r="I1267" s="7">
        <v>12.09516</v>
      </c>
      <c r="J1267" s="8">
        <f t="shared" si="78"/>
        <v>2.2732092837134856</v>
      </c>
      <c r="K1267" s="7">
        <v>884.49672999999996</v>
      </c>
      <c r="L1267" s="7">
        <v>540.91116999999997</v>
      </c>
      <c r="M1267" s="8">
        <f t="shared" si="79"/>
        <v>-0.38845317155666592</v>
      </c>
    </row>
    <row r="1268" spans="1:13" x14ac:dyDescent="0.2">
      <c r="A1268" s="2" t="s">
        <v>127</v>
      </c>
      <c r="B1268" s="2" t="s">
        <v>46</v>
      </c>
      <c r="C1268" s="7">
        <v>0</v>
      </c>
      <c r="D1268" s="7">
        <v>0</v>
      </c>
      <c r="E1268" s="8" t="str">
        <f t="shared" si="76"/>
        <v/>
      </c>
      <c r="F1268" s="7">
        <v>0</v>
      </c>
      <c r="G1268" s="7">
        <v>0</v>
      </c>
      <c r="H1268" s="8" t="str">
        <f t="shared" si="77"/>
        <v/>
      </c>
      <c r="I1268" s="7">
        <v>0</v>
      </c>
      <c r="J1268" s="8" t="str">
        <f t="shared" si="78"/>
        <v/>
      </c>
      <c r="K1268" s="7">
        <v>14.9924</v>
      </c>
      <c r="L1268" s="7">
        <v>25.500499999999999</v>
      </c>
      <c r="M1268" s="8">
        <f t="shared" si="79"/>
        <v>0.70089512019423172</v>
      </c>
    </row>
    <row r="1269" spans="1:13" x14ac:dyDescent="0.2">
      <c r="A1269" s="2" t="s">
        <v>127</v>
      </c>
      <c r="B1269" s="2" t="s">
        <v>11</v>
      </c>
      <c r="C1269" s="7">
        <v>215.31652</v>
      </c>
      <c r="D1269" s="7">
        <v>4436.1016799999998</v>
      </c>
      <c r="E1269" s="8">
        <f t="shared" si="76"/>
        <v>19.602700062215384</v>
      </c>
      <c r="F1269" s="7">
        <v>14137.393470000001</v>
      </c>
      <c r="G1269" s="7">
        <v>17616.542160000001</v>
      </c>
      <c r="H1269" s="8">
        <f t="shared" si="77"/>
        <v>0.24609548410623683</v>
      </c>
      <c r="I1269" s="7">
        <v>9887.1655599999995</v>
      </c>
      <c r="J1269" s="8">
        <f t="shared" si="78"/>
        <v>0.78175858926347352</v>
      </c>
      <c r="K1269" s="7">
        <v>208464.63485999999</v>
      </c>
      <c r="L1269" s="7">
        <v>134461.08118000001</v>
      </c>
      <c r="M1269" s="8">
        <f t="shared" si="79"/>
        <v>-0.35499332407004691</v>
      </c>
    </row>
    <row r="1270" spans="1:13" x14ac:dyDescent="0.2">
      <c r="A1270" s="2" t="s">
        <v>127</v>
      </c>
      <c r="B1270" s="2" t="s">
        <v>25</v>
      </c>
      <c r="C1270" s="7">
        <v>207.44199</v>
      </c>
      <c r="D1270" s="7">
        <v>180.43335999999999</v>
      </c>
      <c r="E1270" s="8">
        <f t="shared" si="76"/>
        <v>-0.13019847138951957</v>
      </c>
      <c r="F1270" s="7">
        <v>7686.7054600000001</v>
      </c>
      <c r="G1270" s="7">
        <v>1670.38156</v>
      </c>
      <c r="H1270" s="8">
        <f t="shared" si="77"/>
        <v>-0.78269213401081716</v>
      </c>
      <c r="I1270" s="7">
        <v>4304.4385700000003</v>
      </c>
      <c r="J1270" s="8">
        <f t="shared" si="78"/>
        <v>-0.61193973782276556</v>
      </c>
      <c r="K1270" s="7">
        <v>50179.961239999997</v>
      </c>
      <c r="L1270" s="7">
        <v>23420.065579999999</v>
      </c>
      <c r="M1270" s="8">
        <f t="shared" si="79"/>
        <v>-0.5332785239114306</v>
      </c>
    </row>
    <row r="1271" spans="1:13" x14ac:dyDescent="0.2">
      <c r="A1271" s="2" t="s">
        <v>127</v>
      </c>
      <c r="B1271" s="2" t="s">
        <v>47</v>
      </c>
      <c r="C1271" s="7">
        <v>0</v>
      </c>
      <c r="D1271" s="7">
        <v>0</v>
      </c>
      <c r="E1271" s="8" t="str">
        <f t="shared" si="76"/>
        <v/>
      </c>
      <c r="F1271" s="7">
        <v>260.42243999999999</v>
      </c>
      <c r="G1271" s="7">
        <v>68.390879999999996</v>
      </c>
      <c r="H1271" s="8">
        <f t="shared" si="77"/>
        <v>-0.73738484287298744</v>
      </c>
      <c r="I1271" s="7">
        <v>69.214479999999995</v>
      </c>
      <c r="J1271" s="8">
        <f t="shared" si="78"/>
        <v>-1.1899244204391923E-2</v>
      </c>
      <c r="K1271" s="7">
        <v>2251.1452800000002</v>
      </c>
      <c r="L1271" s="7">
        <v>137.60535999999999</v>
      </c>
      <c r="M1271" s="8">
        <f t="shared" si="79"/>
        <v>-0.93887317659036207</v>
      </c>
    </row>
    <row r="1272" spans="1:13" x14ac:dyDescent="0.2">
      <c r="A1272" s="2" t="s">
        <v>127</v>
      </c>
      <c r="B1272" s="2" t="s">
        <v>48</v>
      </c>
      <c r="C1272" s="7">
        <v>0</v>
      </c>
      <c r="D1272" s="7">
        <v>0</v>
      </c>
      <c r="E1272" s="8" t="str">
        <f t="shared" si="76"/>
        <v/>
      </c>
      <c r="F1272" s="7">
        <v>0</v>
      </c>
      <c r="G1272" s="7">
        <v>0</v>
      </c>
      <c r="H1272" s="8" t="str">
        <f t="shared" si="77"/>
        <v/>
      </c>
      <c r="I1272" s="7">
        <v>13</v>
      </c>
      <c r="J1272" s="8">
        <f t="shared" si="78"/>
        <v>-1</v>
      </c>
      <c r="K1272" s="7">
        <v>0</v>
      </c>
      <c r="L1272" s="7">
        <v>13</v>
      </c>
      <c r="M1272" s="8" t="str">
        <f t="shared" si="79"/>
        <v/>
      </c>
    </row>
    <row r="1273" spans="1:13" x14ac:dyDescent="0.2">
      <c r="A1273" s="2" t="s">
        <v>127</v>
      </c>
      <c r="B1273" s="2" t="s">
        <v>12</v>
      </c>
      <c r="C1273" s="7">
        <v>0</v>
      </c>
      <c r="D1273" s="7">
        <v>0</v>
      </c>
      <c r="E1273" s="8" t="str">
        <f t="shared" si="76"/>
        <v/>
      </c>
      <c r="F1273" s="7">
        <v>73.187370000000001</v>
      </c>
      <c r="G1273" s="7">
        <v>69.976619999999997</v>
      </c>
      <c r="H1273" s="8">
        <f t="shared" si="77"/>
        <v>-4.3870274338318249E-2</v>
      </c>
      <c r="I1273" s="7">
        <v>47.0321</v>
      </c>
      <c r="J1273" s="8">
        <f t="shared" si="78"/>
        <v>0.48784808673225299</v>
      </c>
      <c r="K1273" s="7">
        <v>2295.6479300000001</v>
      </c>
      <c r="L1273" s="7">
        <v>677.25148999999999</v>
      </c>
      <c r="M1273" s="8">
        <f t="shared" si="79"/>
        <v>-0.70498460101414595</v>
      </c>
    </row>
    <row r="1274" spans="1:13" x14ac:dyDescent="0.2">
      <c r="A1274" s="2" t="s">
        <v>127</v>
      </c>
      <c r="B1274" s="2" t="s">
        <v>63</v>
      </c>
      <c r="C1274" s="7">
        <v>0</v>
      </c>
      <c r="D1274" s="7">
        <v>0</v>
      </c>
      <c r="E1274" s="8" t="str">
        <f t="shared" si="76"/>
        <v/>
      </c>
      <c r="F1274" s="7">
        <v>0</v>
      </c>
      <c r="G1274" s="7">
        <v>0</v>
      </c>
      <c r="H1274" s="8" t="str">
        <f t="shared" si="77"/>
        <v/>
      </c>
      <c r="I1274" s="7">
        <v>0</v>
      </c>
      <c r="J1274" s="8" t="str">
        <f t="shared" si="78"/>
        <v/>
      </c>
      <c r="K1274" s="7">
        <v>196.45898</v>
      </c>
      <c r="L1274" s="7">
        <v>1.25807</v>
      </c>
      <c r="M1274" s="8">
        <f t="shared" si="79"/>
        <v>-0.9935962713437686</v>
      </c>
    </row>
    <row r="1275" spans="1:13" x14ac:dyDescent="0.2">
      <c r="A1275" s="2" t="s">
        <v>127</v>
      </c>
      <c r="B1275" s="2" t="s">
        <v>26</v>
      </c>
      <c r="C1275" s="7">
        <v>244.36735999999999</v>
      </c>
      <c r="D1275" s="7">
        <v>0</v>
      </c>
      <c r="E1275" s="8">
        <f t="shared" si="76"/>
        <v>-1</v>
      </c>
      <c r="F1275" s="7">
        <v>355.31715000000003</v>
      </c>
      <c r="G1275" s="7">
        <v>0</v>
      </c>
      <c r="H1275" s="8">
        <f t="shared" si="77"/>
        <v>-1</v>
      </c>
      <c r="I1275" s="7">
        <v>0</v>
      </c>
      <c r="J1275" s="8" t="str">
        <f t="shared" si="78"/>
        <v/>
      </c>
      <c r="K1275" s="7">
        <v>2975.41293</v>
      </c>
      <c r="L1275" s="7">
        <v>363.29386</v>
      </c>
      <c r="M1275" s="8">
        <f t="shared" si="79"/>
        <v>-0.87790136409738595</v>
      </c>
    </row>
    <row r="1276" spans="1:13" x14ac:dyDescent="0.2">
      <c r="A1276" s="2" t="s">
        <v>127</v>
      </c>
      <c r="B1276" s="2" t="s">
        <v>49</v>
      </c>
      <c r="C1276" s="7">
        <v>627.71952999999996</v>
      </c>
      <c r="D1276" s="7">
        <v>173.56198000000001</v>
      </c>
      <c r="E1276" s="8">
        <f t="shared" si="76"/>
        <v>-0.72350393495005649</v>
      </c>
      <c r="F1276" s="7">
        <v>5808.8115699999998</v>
      </c>
      <c r="G1276" s="7">
        <v>1992.7020299999999</v>
      </c>
      <c r="H1276" s="8">
        <f t="shared" si="77"/>
        <v>-0.65695185564437231</v>
      </c>
      <c r="I1276" s="7">
        <v>2592.96747</v>
      </c>
      <c r="J1276" s="8">
        <f t="shared" si="78"/>
        <v>-0.23149748191788933</v>
      </c>
      <c r="K1276" s="7">
        <v>24874.089110000001</v>
      </c>
      <c r="L1276" s="7">
        <v>10379.818429999999</v>
      </c>
      <c r="M1276" s="8">
        <f t="shared" si="79"/>
        <v>-0.58270558635945968</v>
      </c>
    </row>
    <row r="1277" spans="1:13" x14ac:dyDescent="0.2">
      <c r="A1277" s="2" t="s">
        <v>127</v>
      </c>
      <c r="B1277" s="2" t="s">
        <v>13</v>
      </c>
      <c r="C1277" s="7">
        <v>298.58785</v>
      </c>
      <c r="D1277" s="7">
        <v>14.33127</v>
      </c>
      <c r="E1277" s="8">
        <f t="shared" si="76"/>
        <v>-0.95200317092607756</v>
      </c>
      <c r="F1277" s="7">
        <v>5372.6462700000002</v>
      </c>
      <c r="G1277" s="7">
        <v>1336.4358</v>
      </c>
      <c r="H1277" s="8">
        <f t="shared" si="77"/>
        <v>-0.75125185377223802</v>
      </c>
      <c r="I1277" s="7">
        <v>1135.84654</v>
      </c>
      <c r="J1277" s="8">
        <f t="shared" si="78"/>
        <v>0.17659890921532417</v>
      </c>
      <c r="K1277" s="7">
        <v>40424.522389999998</v>
      </c>
      <c r="L1277" s="7">
        <v>14723.80537</v>
      </c>
      <c r="M1277" s="8">
        <f t="shared" si="79"/>
        <v>-0.6357704556667243</v>
      </c>
    </row>
    <row r="1278" spans="1:13" x14ac:dyDescent="0.2">
      <c r="A1278" s="2" t="s">
        <v>127</v>
      </c>
      <c r="B1278" s="2" t="s">
        <v>27</v>
      </c>
      <c r="C1278" s="7">
        <v>0</v>
      </c>
      <c r="D1278" s="7">
        <v>18.031079999999999</v>
      </c>
      <c r="E1278" s="8" t="str">
        <f t="shared" si="76"/>
        <v/>
      </c>
      <c r="F1278" s="7">
        <v>886.35527000000002</v>
      </c>
      <c r="G1278" s="7">
        <v>292.67266000000001</v>
      </c>
      <c r="H1278" s="8">
        <f t="shared" si="77"/>
        <v>-0.66980208737293345</v>
      </c>
      <c r="I1278" s="7">
        <v>90.023929999999993</v>
      </c>
      <c r="J1278" s="8">
        <f t="shared" si="78"/>
        <v>2.2510540253019395</v>
      </c>
      <c r="K1278" s="7">
        <v>4001.3865599999999</v>
      </c>
      <c r="L1278" s="7">
        <v>2039.91239</v>
      </c>
      <c r="M1278" s="8">
        <f t="shared" si="79"/>
        <v>-0.49019862005034576</v>
      </c>
    </row>
    <row r="1279" spans="1:13" x14ac:dyDescent="0.2">
      <c r="A1279" s="2" t="s">
        <v>127</v>
      </c>
      <c r="B1279" s="2" t="s">
        <v>80</v>
      </c>
      <c r="C1279" s="7">
        <v>0</v>
      </c>
      <c r="D1279" s="7">
        <v>34.887520000000002</v>
      </c>
      <c r="E1279" s="8" t="str">
        <f t="shared" si="76"/>
        <v/>
      </c>
      <c r="F1279" s="7">
        <v>374.14850000000001</v>
      </c>
      <c r="G1279" s="7">
        <v>403.74016</v>
      </c>
      <c r="H1279" s="8">
        <f t="shared" si="77"/>
        <v>7.9090681908386529E-2</v>
      </c>
      <c r="I1279" s="7">
        <v>84.379069999999999</v>
      </c>
      <c r="J1279" s="8">
        <f t="shared" si="78"/>
        <v>3.7848377565668834</v>
      </c>
      <c r="K1279" s="7">
        <v>968.53742999999997</v>
      </c>
      <c r="L1279" s="7">
        <v>1776.15086</v>
      </c>
      <c r="M1279" s="8">
        <f t="shared" si="79"/>
        <v>0.83384844507248412</v>
      </c>
    </row>
    <row r="1280" spans="1:13" x14ac:dyDescent="0.2">
      <c r="A1280" s="2" t="s">
        <v>127</v>
      </c>
      <c r="B1280" s="2" t="s">
        <v>50</v>
      </c>
      <c r="C1280" s="7">
        <v>0</v>
      </c>
      <c r="D1280" s="7">
        <v>0</v>
      </c>
      <c r="E1280" s="8" t="str">
        <f t="shared" si="76"/>
        <v/>
      </c>
      <c r="F1280" s="7">
        <v>712.94749999999999</v>
      </c>
      <c r="G1280" s="7">
        <v>333.2</v>
      </c>
      <c r="H1280" s="8">
        <f t="shared" si="77"/>
        <v>-0.53264440930082513</v>
      </c>
      <c r="I1280" s="7">
        <v>343.85</v>
      </c>
      <c r="J1280" s="8">
        <f t="shared" si="78"/>
        <v>-3.0972807910426114E-2</v>
      </c>
      <c r="K1280" s="7">
        <v>4056.8623699999998</v>
      </c>
      <c r="L1280" s="7">
        <v>2434.6431299999999</v>
      </c>
      <c r="M1280" s="8">
        <f t="shared" si="79"/>
        <v>-0.39987041512576627</v>
      </c>
    </row>
    <row r="1281" spans="1:13" x14ac:dyDescent="0.2">
      <c r="A1281" s="2" t="s">
        <v>127</v>
      </c>
      <c r="B1281" s="2" t="s">
        <v>28</v>
      </c>
      <c r="C1281" s="7">
        <v>0</v>
      </c>
      <c r="D1281" s="7">
        <v>80.385390000000001</v>
      </c>
      <c r="E1281" s="8" t="str">
        <f t="shared" si="76"/>
        <v/>
      </c>
      <c r="F1281" s="7">
        <v>431.62436000000002</v>
      </c>
      <c r="G1281" s="7">
        <v>691.98874999999998</v>
      </c>
      <c r="H1281" s="8">
        <f t="shared" si="77"/>
        <v>0.60321986924000282</v>
      </c>
      <c r="I1281" s="7">
        <v>323.07958000000002</v>
      </c>
      <c r="J1281" s="8">
        <f t="shared" si="78"/>
        <v>1.1418523262906306</v>
      </c>
      <c r="K1281" s="7">
        <v>5180.50198</v>
      </c>
      <c r="L1281" s="7">
        <v>3507.4675200000001</v>
      </c>
      <c r="M1281" s="8">
        <f t="shared" si="79"/>
        <v>-0.32294832942038565</v>
      </c>
    </row>
    <row r="1282" spans="1:13" x14ac:dyDescent="0.2">
      <c r="A1282" s="2" t="s">
        <v>127</v>
      </c>
      <c r="B1282" s="2" t="s">
        <v>29</v>
      </c>
      <c r="C1282" s="7">
        <v>0</v>
      </c>
      <c r="D1282" s="7">
        <v>0</v>
      </c>
      <c r="E1282" s="8" t="str">
        <f t="shared" si="76"/>
        <v/>
      </c>
      <c r="F1282" s="7">
        <v>251.71836999999999</v>
      </c>
      <c r="G1282" s="7">
        <v>1.9239999999999999</v>
      </c>
      <c r="H1282" s="8">
        <f t="shared" si="77"/>
        <v>-0.99235653718876382</v>
      </c>
      <c r="I1282" s="7">
        <v>116.54143999999999</v>
      </c>
      <c r="J1282" s="8">
        <f t="shared" si="78"/>
        <v>-0.98349085097970301</v>
      </c>
      <c r="K1282" s="7">
        <v>885.27810999999997</v>
      </c>
      <c r="L1282" s="7">
        <v>475.85145</v>
      </c>
      <c r="M1282" s="8">
        <f t="shared" si="79"/>
        <v>-0.4624836595135059</v>
      </c>
    </row>
    <row r="1283" spans="1:13" x14ac:dyDescent="0.2">
      <c r="A1283" s="2" t="s">
        <v>127</v>
      </c>
      <c r="B1283" s="2" t="s">
        <v>81</v>
      </c>
      <c r="C1283" s="7">
        <v>0</v>
      </c>
      <c r="D1283" s="7">
        <v>0</v>
      </c>
      <c r="E1283" s="8" t="str">
        <f t="shared" si="76"/>
        <v/>
      </c>
      <c r="F1283" s="7">
        <v>123.81666</v>
      </c>
      <c r="G1283" s="7">
        <v>0</v>
      </c>
      <c r="H1283" s="8">
        <f t="shared" si="77"/>
        <v>-1</v>
      </c>
      <c r="I1283" s="7">
        <v>0</v>
      </c>
      <c r="J1283" s="8" t="str">
        <f t="shared" si="78"/>
        <v/>
      </c>
      <c r="K1283" s="7">
        <v>154.72298000000001</v>
      </c>
      <c r="L1283" s="7">
        <v>3.35223</v>
      </c>
      <c r="M1283" s="8">
        <f t="shared" si="79"/>
        <v>-0.97833398762097268</v>
      </c>
    </row>
    <row r="1284" spans="1:13" x14ac:dyDescent="0.2">
      <c r="A1284" s="2" t="s">
        <v>127</v>
      </c>
      <c r="B1284" s="2" t="s">
        <v>97</v>
      </c>
      <c r="C1284" s="7">
        <v>0</v>
      </c>
      <c r="D1284" s="7">
        <v>0</v>
      </c>
      <c r="E1284" s="8" t="str">
        <f t="shared" si="76"/>
        <v/>
      </c>
      <c r="F1284" s="7">
        <v>0</v>
      </c>
      <c r="G1284" s="7">
        <v>0</v>
      </c>
      <c r="H1284" s="8" t="str">
        <f t="shared" si="77"/>
        <v/>
      </c>
      <c r="I1284" s="7">
        <v>0</v>
      </c>
      <c r="J1284" s="8" t="str">
        <f t="shared" si="78"/>
        <v/>
      </c>
      <c r="K1284" s="7">
        <v>0</v>
      </c>
      <c r="L1284" s="7">
        <v>70.140479999999997</v>
      </c>
      <c r="M1284" s="8" t="str">
        <f t="shared" si="79"/>
        <v/>
      </c>
    </row>
    <row r="1285" spans="1:13" x14ac:dyDescent="0.2">
      <c r="A1285" s="2" t="s">
        <v>127</v>
      </c>
      <c r="B1285" s="2" t="s">
        <v>82</v>
      </c>
      <c r="C1285" s="7">
        <v>0</v>
      </c>
      <c r="D1285" s="7">
        <v>0</v>
      </c>
      <c r="E1285" s="8" t="str">
        <f t="shared" ref="E1285:E1348" si="80">IF(C1285=0,"",(D1285/C1285-1))</f>
        <v/>
      </c>
      <c r="F1285" s="7">
        <v>0</v>
      </c>
      <c r="G1285" s="7">
        <v>0</v>
      </c>
      <c r="H1285" s="8" t="str">
        <f t="shared" ref="H1285:H1348" si="81">IF(F1285=0,"",(G1285/F1285-1))</f>
        <v/>
      </c>
      <c r="I1285" s="7">
        <v>0</v>
      </c>
      <c r="J1285" s="8" t="str">
        <f t="shared" ref="J1285:J1348" si="82">IF(I1285=0,"",(G1285/I1285-1))</f>
        <v/>
      </c>
      <c r="K1285" s="7">
        <v>0</v>
      </c>
      <c r="L1285" s="7">
        <v>0</v>
      </c>
      <c r="M1285" s="8" t="str">
        <f t="shared" ref="M1285:M1348" si="83">IF(K1285=0,"",(L1285/K1285-1))</f>
        <v/>
      </c>
    </row>
    <row r="1286" spans="1:13" x14ac:dyDescent="0.2">
      <c r="A1286" s="2" t="s">
        <v>127</v>
      </c>
      <c r="B1286" s="2" t="s">
        <v>30</v>
      </c>
      <c r="C1286" s="7">
        <v>0</v>
      </c>
      <c r="D1286" s="7">
        <v>0</v>
      </c>
      <c r="E1286" s="8" t="str">
        <f t="shared" si="80"/>
        <v/>
      </c>
      <c r="F1286" s="7">
        <v>27.403639999999999</v>
      </c>
      <c r="G1286" s="7">
        <v>36.272210000000001</v>
      </c>
      <c r="H1286" s="8">
        <f t="shared" si="81"/>
        <v>0.32362744511313113</v>
      </c>
      <c r="I1286" s="7">
        <v>0</v>
      </c>
      <c r="J1286" s="8" t="str">
        <f t="shared" si="82"/>
        <v/>
      </c>
      <c r="K1286" s="7">
        <v>83.16431</v>
      </c>
      <c r="L1286" s="7">
        <v>184.23945000000001</v>
      </c>
      <c r="M1286" s="8">
        <f t="shared" si="83"/>
        <v>1.2153667841409375</v>
      </c>
    </row>
    <row r="1287" spans="1:13" x14ac:dyDescent="0.2">
      <c r="A1287" s="2" t="s">
        <v>127</v>
      </c>
      <c r="B1287" s="2" t="s">
        <v>83</v>
      </c>
      <c r="C1287" s="7">
        <v>0</v>
      </c>
      <c r="D1287" s="7">
        <v>0</v>
      </c>
      <c r="E1287" s="8" t="str">
        <f t="shared" si="80"/>
        <v/>
      </c>
      <c r="F1287" s="7">
        <v>18.218879999999999</v>
      </c>
      <c r="G1287" s="7">
        <v>14.81762</v>
      </c>
      <c r="H1287" s="8">
        <f t="shared" si="81"/>
        <v>-0.18668875364457083</v>
      </c>
      <c r="I1287" s="7">
        <v>15.243399999999999</v>
      </c>
      <c r="J1287" s="8">
        <f t="shared" si="82"/>
        <v>-2.793208864164165E-2</v>
      </c>
      <c r="K1287" s="7">
        <v>53.217080000000003</v>
      </c>
      <c r="L1287" s="7">
        <v>74.890309999999999</v>
      </c>
      <c r="M1287" s="8">
        <f t="shared" si="83"/>
        <v>0.4072607892052702</v>
      </c>
    </row>
    <row r="1288" spans="1:13" x14ac:dyDescent="0.2">
      <c r="A1288" s="2" t="s">
        <v>127</v>
      </c>
      <c r="B1288" s="2" t="s">
        <v>64</v>
      </c>
      <c r="C1288" s="7">
        <v>0</v>
      </c>
      <c r="D1288" s="7">
        <v>0</v>
      </c>
      <c r="E1288" s="8" t="str">
        <f t="shared" si="80"/>
        <v/>
      </c>
      <c r="F1288" s="7">
        <v>0</v>
      </c>
      <c r="G1288" s="7">
        <v>0</v>
      </c>
      <c r="H1288" s="8" t="str">
        <f t="shared" si="81"/>
        <v/>
      </c>
      <c r="I1288" s="7">
        <v>0</v>
      </c>
      <c r="J1288" s="8" t="str">
        <f t="shared" si="82"/>
        <v/>
      </c>
      <c r="K1288" s="7">
        <v>0</v>
      </c>
      <c r="L1288" s="7">
        <v>71.796790000000001</v>
      </c>
      <c r="M1288" s="8" t="str">
        <f t="shared" si="83"/>
        <v/>
      </c>
    </row>
    <row r="1289" spans="1:13" x14ac:dyDescent="0.2">
      <c r="A1289" s="2" t="s">
        <v>127</v>
      </c>
      <c r="B1289" s="2" t="s">
        <v>31</v>
      </c>
      <c r="C1289" s="7">
        <v>0</v>
      </c>
      <c r="D1289" s="7">
        <v>14.08</v>
      </c>
      <c r="E1289" s="8" t="str">
        <f t="shared" si="80"/>
        <v/>
      </c>
      <c r="F1289" s="7">
        <v>238.92950999999999</v>
      </c>
      <c r="G1289" s="7">
        <v>211.76429999999999</v>
      </c>
      <c r="H1289" s="8">
        <f t="shared" si="81"/>
        <v>-0.11369549956386715</v>
      </c>
      <c r="I1289" s="7">
        <v>138.68871999999999</v>
      </c>
      <c r="J1289" s="8">
        <f t="shared" si="82"/>
        <v>0.52690355783801324</v>
      </c>
      <c r="K1289" s="7">
        <v>1571.7799199999999</v>
      </c>
      <c r="L1289" s="7">
        <v>1285.9296899999999</v>
      </c>
      <c r="M1289" s="8">
        <f t="shared" si="83"/>
        <v>-0.18186402966644344</v>
      </c>
    </row>
    <row r="1290" spans="1:13" x14ac:dyDescent="0.2">
      <c r="A1290" s="2" t="s">
        <v>127</v>
      </c>
      <c r="B1290" s="2" t="s">
        <v>53</v>
      </c>
      <c r="C1290" s="7">
        <v>0</v>
      </c>
      <c r="D1290" s="7">
        <v>0</v>
      </c>
      <c r="E1290" s="8" t="str">
        <f t="shared" si="80"/>
        <v/>
      </c>
      <c r="F1290" s="7">
        <v>0</v>
      </c>
      <c r="G1290" s="7">
        <v>1.6319999999999999</v>
      </c>
      <c r="H1290" s="8" t="str">
        <f t="shared" si="81"/>
        <v/>
      </c>
      <c r="I1290" s="7">
        <v>68.001859999999994</v>
      </c>
      <c r="J1290" s="8">
        <f t="shared" si="82"/>
        <v>-0.97600065645263234</v>
      </c>
      <c r="K1290" s="7">
        <v>152.25265999999999</v>
      </c>
      <c r="L1290" s="7">
        <v>325.42842999999999</v>
      </c>
      <c r="M1290" s="8">
        <f t="shared" si="83"/>
        <v>1.1374236088880156</v>
      </c>
    </row>
    <row r="1291" spans="1:13" x14ac:dyDescent="0.2">
      <c r="A1291" s="2" t="s">
        <v>127</v>
      </c>
      <c r="B1291" s="2" t="s">
        <v>86</v>
      </c>
      <c r="C1291" s="7">
        <v>0</v>
      </c>
      <c r="D1291" s="7">
        <v>0</v>
      </c>
      <c r="E1291" s="8" t="str">
        <f t="shared" si="80"/>
        <v/>
      </c>
      <c r="F1291" s="7">
        <v>32.738160000000001</v>
      </c>
      <c r="G1291" s="7">
        <v>13.598330000000001</v>
      </c>
      <c r="H1291" s="8">
        <f t="shared" si="81"/>
        <v>-0.58463365076106899</v>
      </c>
      <c r="I1291" s="7">
        <v>0</v>
      </c>
      <c r="J1291" s="8" t="str">
        <f t="shared" si="82"/>
        <v/>
      </c>
      <c r="K1291" s="7">
        <v>193.94959</v>
      </c>
      <c r="L1291" s="7">
        <v>149.17581000000001</v>
      </c>
      <c r="M1291" s="8">
        <f t="shared" si="83"/>
        <v>-0.23085266640677093</v>
      </c>
    </row>
    <row r="1292" spans="1:13" x14ac:dyDescent="0.2">
      <c r="A1292" s="2" t="s">
        <v>127</v>
      </c>
      <c r="B1292" s="2" t="s">
        <v>54</v>
      </c>
      <c r="C1292" s="7">
        <v>0</v>
      </c>
      <c r="D1292" s="7">
        <v>0</v>
      </c>
      <c r="E1292" s="8" t="str">
        <f t="shared" si="80"/>
        <v/>
      </c>
      <c r="F1292" s="7">
        <v>792</v>
      </c>
      <c r="G1292" s="7">
        <v>0</v>
      </c>
      <c r="H1292" s="8">
        <f t="shared" si="81"/>
        <v>-1</v>
      </c>
      <c r="I1292" s="7">
        <v>0</v>
      </c>
      <c r="J1292" s="8" t="str">
        <f t="shared" si="82"/>
        <v/>
      </c>
      <c r="K1292" s="7">
        <v>1656.85104</v>
      </c>
      <c r="L1292" s="7">
        <v>0</v>
      </c>
      <c r="M1292" s="8">
        <f t="shared" si="83"/>
        <v>-1</v>
      </c>
    </row>
    <row r="1293" spans="1:13" x14ac:dyDescent="0.2">
      <c r="A1293" s="2" t="s">
        <v>127</v>
      </c>
      <c r="B1293" s="2" t="s">
        <v>32</v>
      </c>
      <c r="C1293" s="7">
        <v>0</v>
      </c>
      <c r="D1293" s="7">
        <v>0</v>
      </c>
      <c r="E1293" s="8" t="str">
        <f t="shared" si="80"/>
        <v/>
      </c>
      <c r="F1293" s="7">
        <v>263.15733999999998</v>
      </c>
      <c r="G1293" s="7">
        <v>83.290019999999998</v>
      </c>
      <c r="H1293" s="8">
        <f t="shared" si="81"/>
        <v>-0.68349725681221729</v>
      </c>
      <c r="I1293" s="7">
        <v>18.25759</v>
      </c>
      <c r="J1293" s="8">
        <f t="shared" si="82"/>
        <v>3.5619394454580258</v>
      </c>
      <c r="K1293" s="7">
        <v>1108.7042100000001</v>
      </c>
      <c r="L1293" s="7">
        <v>276.29910999999998</v>
      </c>
      <c r="M1293" s="8">
        <f t="shared" si="83"/>
        <v>-0.75079096163980474</v>
      </c>
    </row>
    <row r="1294" spans="1:13" x14ac:dyDescent="0.2">
      <c r="A1294" s="2" t="s">
        <v>127</v>
      </c>
      <c r="B1294" s="2" t="s">
        <v>56</v>
      </c>
      <c r="C1294" s="7">
        <v>0</v>
      </c>
      <c r="D1294" s="7">
        <v>0</v>
      </c>
      <c r="E1294" s="8" t="str">
        <f t="shared" si="80"/>
        <v/>
      </c>
      <c r="F1294" s="7">
        <v>0</v>
      </c>
      <c r="G1294" s="7">
        <v>0</v>
      </c>
      <c r="H1294" s="8" t="str">
        <f t="shared" si="81"/>
        <v/>
      </c>
      <c r="I1294" s="7">
        <v>0</v>
      </c>
      <c r="J1294" s="8" t="str">
        <f t="shared" si="82"/>
        <v/>
      </c>
      <c r="K1294" s="7">
        <v>35.551499999999997</v>
      </c>
      <c r="L1294" s="7">
        <v>54.768560000000001</v>
      </c>
      <c r="M1294" s="8">
        <f t="shared" si="83"/>
        <v>0.54054146801119507</v>
      </c>
    </row>
    <row r="1295" spans="1:13" x14ac:dyDescent="0.2">
      <c r="A1295" s="2" t="s">
        <v>127</v>
      </c>
      <c r="B1295" s="2" t="s">
        <v>57</v>
      </c>
      <c r="C1295" s="7">
        <v>0</v>
      </c>
      <c r="D1295" s="7">
        <v>0</v>
      </c>
      <c r="E1295" s="8" t="str">
        <f t="shared" si="80"/>
        <v/>
      </c>
      <c r="F1295" s="7">
        <v>1204.4497799999999</v>
      </c>
      <c r="G1295" s="7">
        <v>548.29999999999995</v>
      </c>
      <c r="H1295" s="8">
        <f t="shared" si="81"/>
        <v>-0.54477138930607794</v>
      </c>
      <c r="I1295" s="7">
        <v>1493.35114</v>
      </c>
      <c r="J1295" s="8">
        <f t="shared" si="82"/>
        <v>-0.63283919949329537</v>
      </c>
      <c r="K1295" s="7">
        <v>4778.1134899999997</v>
      </c>
      <c r="L1295" s="7">
        <v>10383.57804</v>
      </c>
      <c r="M1295" s="8">
        <f t="shared" si="83"/>
        <v>1.173154334180539</v>
      </c>
    </row>
    <row r="1296" spans="1:13" x14ac:dyDescent="0.2">
      <c r="A1296" s="2" t="s">
        <v>127</v>
      </c>
      <c r="B1296" s="2" t="s">
        <v>88</v>
      </c>
      <c r="C1296" s="7">
        <v>0</v>
      </c>
      <c r="D1296" s="7">
        <v>0</v>
      </c>
      <c r="E1296" s="8" t="str">
        <f t="shared" si="80"/>
        <v/>
      </c>
      <c r="F1296" s="7">
        <v>130.74815000000001</v>
      </c>
      <c r="G1296" s="7">
        <v>42.582999999999998</v>
      </c>
      <c r="H1296" s="8">
        <f t="shared" si="81"/>
        <v>-0.6743127914238175</v>
      </c>
      <c r="I1296" s="7">
        <v>0</v>
      </c>
      <c r="J1296" s="8" t="str">
        <f t="shared" si="82"/>
        <v/>
      </c>
      <c r="K1296" s="7">
        <v>805.78201999999999</v>
      </c>
      <c r="L1296" s="7">
        <v>723.37876000000006</v>
      </c>
      <c r="M1296" s="8">
        <f t="shared" si="83"/>
        <v>-0.10226495249918821</v>
      </c>
    </row>
    <row r="1297" spans="1:13" x14ac:dyDescent="0.2">
      <c r="A1297" s="2" t="s">
        <v>127</v>
      </c>
      <c r="B1297" s="2" t="s">
        <v>58</v>
      </c>
      <c r="C1297" s="7">
        <v>0</v>
      </c>
      <c r="D1297" s="7">
        <v>0</v>
      </c>
      <c r="E1297" s="8" t="str">
        <f t="shared" si="80"/>
        <v/>
      </c>
      <c r="F1297" s="7">
        <v>0</v>
      </c>
      <c r="G1297" s="7">
        <v>0</v>
      </c>
      <c r="H1297" s="8" t="str">
        <f t="shared" si="81"/>
        <v/>
      </c>
      <c r="I1297" s="7">
        <v>0</v>
      </c>
      <c r="J1297" s="8" t="str">
        <f t="shared" si="82"/>
        <v/>
      </c>
      <c r="K1297" s="7">
        <v>0</v>
      </c>
      <c r="L1297" s="7">
        <v>0.62773999999999996</v>
      </c>
      <c r="M1297" s="8" t="str">
        <f t="shared" si="83"/>
        <v/>
      </c>
    </row>
    <row r="1298" spans="1:13" x14ac:dyDescent="0.2">
      <c r="A1298" s="4" t="s">
        <v>127</v>
      </c>
      <c r="B1298" s="4" t="s">
        <v>14</v>
      </c>
      <c r="C1298" s="9">
        <v>1938.00486</v>
      </c>
      <c r="D1298" s="9">
        <v>6084.3846400000002</v>
      </c>
      <c r="E1298" s="10">
        <f t="shared" si="80"/>
        <v>2.1395094850278138</v>
      </c>
      <c r="F1298" s="9">
        <v>58839.104099999997</v>
      </c>
      <c r="G1298" s="9">
        <v>44030.132380000003</v>
      </c>
      <c r="H1298" s="10">
        <f t="shared" si="81"/>
        <v>-0.25168588044494022</v>
      </c>
      <c r="I1298" s="9">
        <v>33176.400110000002</v>
      </c>
      <c r="J1298" s="10">
        <f t="shared" si="82"/>
        <v>0.32715219957600161</v>
      </c>
      <c r="K1298" s="9">
        <v>482215.29301000002</v>
      </c>
      <c r="L1298" s="9">
        <v>287211.05394999997</v>
      </c>
      <c r="M1298" s="10">
        <f t="shared" si="83"/>
        <v>-0.40439248171242903</v>
      </c>
    </row>
    <row r="1299" spans="1:13" x14ac:dyDescent="0.2">
      <c r="A1299" s="2" t="s">
        <v>128</v>
      </c>
      <c r="B1299" s="2" t="s">
        <v>18</v>
      </c>
      <c r="C1299" s="7">
        <v>0</v>
      </c>
      <c r="D1299" s="7">
        <v>0</v>
      </c>
      <c r="E1299" s="8" t="str">
        <f t="shared" si="80"/>
        <v/>
      </c>
      <c r="F1299" s="7">
        <v>0</v>
      </c>
      <c r="G1299" s="7">
        <v>0</v>
      </c>
      <c r="H1299" s="8" t="str">
        <f t="shared" si="81"/>
        <v/>
      </c>
      <c r="I1299" s="7">
        <v>5.7119999999999997</v>
      </c>
      <c r="J1299" s="8">
        <f t="shared" si="82"/>
        <v>-1</v>
      </c>
      <c r="K1299" s="7">
        <v>18.145510000000002</v>
      </c>
      <c r="L1299" s="7">
        <v>8.5920000000000005</v>
      </c>
      <c r="M1299" s="8">
        <f t="shared" si="83"/>
        <v>-0.5264944330580954</v>
      </c>
    </row>
    <row r="1300" spans="1:13" x14ac:dyDescent="0.2">
      <c r="A1300" s="2" t="s">
        <v>128</v>
      </c>
      <c r="B1300" s="2" t="s">
        <v>9</v>
      </c>
      <c r="C1300" s="7">
        <v>0</v>
      </c>
      <c r="D1300" s="7">
        <v>0</v>
      </c>
      <c r="E1300" s="8" t="str">
        <f t="shared" si="80"/>
        <v/>
      </c>
      <c r="F1300" s="7">
        <v>0</v>
      </c>
      <c r="G1300" s="7">
        <v>0</v>
      </c>
      <c r="H1300" s="8" t="str">
        <f t="shared" si="81"/>
        <v/>
      </c>
      <c r="I1300" s="7">
        <v>23.617999999999999</v>
      </c>
      <c r="J1300" s="8">
        <f t="shared" si="82"/>
        <v>-1</v>
      </c>
      <c r="K1300" s="7">
        <v>0</v>
      </c>
      <c r="L1300" s="7">
        <v>28.256</v>
      </c>
      <c r="M1300" s="8" t="str">
        <f t="shared" si="83"/>
        <v/>
      </c>
    </row>
    <row r="1301" spans="1:13" x14ac:dyDescent="0.2">
      <c r="A1301" s="2" t="s">
        <v>128</v>
      </c>
      <c r="B1301" s="2" t="s">
        <v>20</v>
      </c>
      <c r="C1301" s="7">
        <v>0</v>
      </c>
      <c r="D1301" s="7">
        <v>0</v>
      </c>
      <c r="E1301" s="8" t="str">
        <f t="shared" si="80"/>
        <v/>
      </c>
      <c r="F1301" s="7">
        <v>0</v>
      </c>
      <c r="G1301" s="7">
        <v>0</v>
      </c>
      <c r="H1301" s="8" t="str">
        <f t="shared" si="81"/>
        <v/>
      </c>
      <c r="I1301" s="7">
        <v>0</v>
      </c>
      <c r="J1301" s="8" t="str">
        <f t="shared" si="82"/>
        <v/>
      </c>
      <c r="K1301" s="7">
        <v>0</v>
      </c>
      <c r="L1301" s="7">
        <v>0</v>
      </c>
      <c r="M1301" s="8" t="str">
        <f t="shared" si="83"/>
        <v/>
      </c>
    </row>
    <row r="1302" spans="1:13" x14ac:dyDescent="0.2">
      <c r="A1302" s="2" t="s">
        <v>128</v>
      </c>
      <c r="B1302" s="2" t="s">
        <v>22</v>
      </c>
      <c r="C1302" s="7">
        <v>0</v>
      </c>
      <c r="D1302" s="7">
        <v>0</v>
      </c>
      <c r="E1302" s="8" t="str">
        <f t="shared" si="80"/>
        <v/>
      </c>
      <c r="F1302" s="7">
        <v>0</v>
      </c>
      <c r="G1302" s="7">
        <v>0</v>
      </c>
      <c r="H1302" s="8" t="str">
        <f t="shared" si="81"/>
        <v/>
      </c>
      <c r="I1302" s="7">
        <v>0</v>
      </c>
      <c r="J1302" s="8" t="str">
        <f t="shared" si="82"/>
        <v/>
      </c>
      <c r="K1302" s="7">
        <v>0</v>
      </c>
      <c r="L1302" s="7">
        <v>61.142949999999999</v>
      </c>
      <c r="M1302" s="8" t="str">
        <f t="shared" si="83"/>
        <v/>
      </c>
    </row>
    <row r="1303" spans="1:13" x14ac:dyDescent="0.2">
      <c r="A1303" s="2" t="s">
        <v>128</v>
      </c>
      <c r="B1303" s="2" t="s">
        <v>42</v>
      </c>
      <c r="C1303" s="7">
        <v>0</v>
      </c>
      <c r="D1303" s="7">
        <v>0</v>
      </c>
      <c r="E1303" s="8" t="str">
        <f t="shared" si="80"/>
        <v/>
      </c>
      <c r="F1303" s="7">
        <v>0</v>
      </c>
      <c r="G1303" s="7">
        <v>0</v>
      </c>
      <c r="H1303" s="8" t="str">
        <f t="shared" si="81"/>
        <v/>
      </c>
      <c r="I1303" s="7">
        <v>0</v>
      </c>
      <c r="J1303" s="8" t="str">
        <f t="shared" si="82"/>
        <v/>
      </c>
      <c r="K1303" s="7">
        <v>0</v>
      </c>
      <c r="L1303" s="7">
        <v>0</v>
      </c>
      <c r="M1303" s="8" t="str">
        <f t="shared" si="83"/>
        <v/>
      </c>
    </row>
    <row r="1304" spans="1:13" x14ac:dyDescent="0.2">
      <c r="A1304" s="2" t="s">
        <v>128</v>
      </c>
      <c r="B1304" s="2" t="s">
        <v>10</v>
      </c>
      <c r="C1304" s="7">
        <v>0</v>
      </c>
      <c r="D1304" s="7">
        <v>0</v>
      </c>
      <c r="E1304" s="8" t="str">
        <f t="shared" si="80"/>
        <v/>
      </c>
      <c r="F1304" s="7">
        <v>0</v>
      </c>
      <c r="G1304" s="7">
        <v>0</v>
      </c>
      <c r="H1304" s="8" t="str">
        <f t="shared" si="81"/>
        <v/>
      </c>
      <c r="I1304" s="7">
        <v>0</v>
      </c>
      <c r="J1304" s="8" t="str">
        <f t="shared" si="82"/>
        <v/>
      </c>
      <c r="K1304" s="7">
        <v>256.27264000000002</v>
      </c>
      <c r="L1304" s="7">
        <v>57.660719999999998</v>
      </c>
      <c r="M1304" s="8">
        <f t="shared" si="83"/>
        <v>-0.7750024349068243</v>
      </c>
    </row>
    <row r="1305" spans="1:13" x14ac:dyDescent="0.2">
      <c r="A1305" s="2" t="s">
        <v>128</v>
      </c>
      <c r="B1305" s="2" t="s">
        <v>11</v>
      </c>
      <c r="C1305" s="7">
        <v>0</v>
      </c>
      <c r="D1305" s="7">
        <v>0</v>
      </c>
      <c r="E1305" s="8" t="str">
        <f t="shared" si="80"/>
        <v/>
      </c>
      <c r="F1305" s="7">
        <v>410.75036999999998</v>
      </c>
      <c r="G1305" s="7">
        <v>28.30294</v>
      </c>
      <c r="H1305" s="8">
        <f t="shared" si="81"/>
        <v>-0.93109454776632339</v>
      </c>
      <c r="I1305" s="7">
        <v>0</v>
      </c>
      <c r="J1305" s="8" t="str">
        <f t="shared" si="82"/>
        <v/>
      </c>
      <c r="K1305" s="7">
        <v>2042.84852</v>
      </c>
      <c r="L1305" s="7">
        <v>442.95418000000001</v>
      </c>
      <c r="M1305" s="8">
        <f t="shared" si="83"/>
        <v>-0.78316836727570971</v>
      </c>
    </row>
    <row r="1306" spans="1:13" x14ac:dyDescent="0.2">
      <c r="A1306" s="2" t="s">
        <v>128</v>
      </c>
      <c r="B1306" s="2" t="s">
        <v>25</v>
      </c>
      <c r="C1306" s="7">
        <v>0</v>
      </c>
      <c r="D1306" s="7">
        <v>0</v>
      </c>
      <c r="E1306" s="8" t="str">
        <f t="shared" si="80"/>
        <v/>
      </c>
      <c r="F1306" s="7">
        <v>11.6035</v>
      </c>
      <c r="G1306" s="7">
        <v>0</v>
      </c>
      <c r="H1306" s="8">
        <f t="shared" si="81"/>
        <v>-1</v>
      </c>
      <c r="I1306" s="7">
        <v>0</v>
      </c>
      <c r="J1306" s="8" t="str">
        <f t="shared" si="82"/>
        <v/>
      </c>
      <c r="K1306" s="7">
        <v>85.110169999999997</v>
      </c>
      <c r="L1306" s="7">
        <v>28.3203</v>
      </c>
      <c r="M1306" s="8">
        <f t="shared" si="83"/>
        <v>-0.66725128148610202</v>
      </c>
    </row>
    <row r="1307" spans="1:13" x14ac:dyDescent="0.2">
      <c r="A1307" s="2" t="s">
        <v>128</v>
      </c>
      <c r="B1307" s="2" t="s">
        <v>12</v>
      </c>
      <c r="C1307" s="7">
        <v>0</v>
      </c>
      <c r="D1307" s="7">
        <v>0</v>
      </c>
      <c r="E1307" s="8" t="str">
        <f t="shared" si="80"/>
        <v/>
      </c>
      <c r="F1307" s="7">
        <v>0</v>
      </c>
      <c r="G1307" s="7">
        <v>0</v>
      </c>
      <c r="H1307" s="8" t="str">
        <f t="shared" si="81"/>
        <v/>
      </c>
      <c r="I1307" s="7">
        <v>0</v>
      </c>
      <c r="J1307" s="8" t="str">
        <f t="shared" si="82"/>
        <v/>
      </c>
      <c r="K1307" s="7">
        <v>0</v>
      </c>
      <c r="L1307" s="7">
        <v>0</v>
      </c>
      <c r="M1307" s="8" t="str">
        <f t="shared" si="83"/>
        <v/>
      </c>
    </row>
    <row r="1308" spans="1:13" x14ac:dyDescent="0.2">
      <c r="A1308" s="2" t="s">
        <v>128</v>
      </c>
      <c r="B1308" s="2" t="s">
        <v>13</v>
      </c>
      <c r="C1308" s="7">
        <v>0</v>
      </c>
      <c r="D1308" s="7">
        <v>0</v>
      </c>
      <c r="E1308" s="8" t="str">
        <f t="shared" si="80"/>
        <v/>
      </c>
      <c r="F1308" s="7">
        <v>0</v>
      </c>
      <c r="G1308" s="7">
        <v>0</v>
      </c>
      <c r="H1308" s="8" t="str">
        <f t="shared" si="81"/>
        <v/>
      </c>
      <c r="I1308" s="7">
        <v>0</v>
      </c>
      <c r="J1308" s="8" t="str">
        <f t="shared" si="82"/>
        <v/>
      </c>
      <c r="K1308" s="7">
        <v>2091.0370499999999</v>
      </c>
      <c r="L1308" s="7">
        <v>0</v>
      </c>
      <c r="M1308" s="8">
        <f t="shared" si="83"/>
        <v>-1</v>
      </c>
    </row>
    <row r="1309" spans="1:13" x14ac:dyDescent="0.2">
      <c r="A1309" s="2" t="s">
        <v>128</v>
      </c>
      <c r="B1309" s="2" t="s">
        <v>80</v>
      </c>
      <c r="C1309" s="7">
        <v>0</v>
      </c>
      <c r="D1309" s="7">
        <v>0</v>
      </c>
      <c r="E1309" s="8" t="str">
        <f t="shared" si="80"/>
        <v/>
      </c>
      <c r="F1309" s="7">
        <v>0</v>
      </c>
      <c r="G1309" s="7">
        <v>0</v>
      </c>
      <c r="H1309" s="8" t="str">
        <f t="shared" si="81"/>
        <v/>
      </c>
      <c r="I1309" s="7">
        <v>0</v>
      </c>
      <c r="J1309" s="8" t="str">
        <f t="shared" si="82"/>
        <v/>
      </c>
      <c r="K1309" s="7">
        <v>31.685130000000001</v>
      </c>
      <c r="L1309" s="7">
        <v>0</v>
      </c>
      <c r="M1309" s="8">
        <f t="shared" si="83"/>
        <v>-1</v>
      </c>
    </row>
    <row r="1310" spans="1:13" x14ac:dyDescent="0.2">
      <c r="A1310" s="2" t="s">
        <v>128</v>
      </c>
      <c r="B1310" s="2" t="s">
        <v>28</v>
      </c>
      <c r="C1310" s="7">
        <v>0</v>
      </c>
      <c r="D1310" s="7">
        <v>0</v>
      </c>
      <c r="E1310" s="8" t="str">
        <f t="shared" si="80"/>
        <v/>
      </c>
      <c r="F1310" s="7">
        <v>0</v>
      </c>
      <c r="G1310" s="7">
        <v>0</v>
      </c>
      <c r="H1310" s="8" t="str">
        <f t="shared" si="81"/>
        <v/>
      </c>
      <c r="I1310" s="7">
        <v>0</v>
      </c>
      <c r="J1310" s="8" t="str">
        <f t="shared" si="82"/>
        <v/>
      </c>
      <c r="K1310" s="7">
        <v>0</v>
      </c>
      <c r="L1310" s="7">
        <v>31.692779999999999</v>
      </c>
      <c r="M1310" s="8" t="str">
        <f t="shared" si="83"/>
        <v/>
      </c>
    </row>
    <row r="1311" spans="1:13" x14ac:dyDescent="0.2">
      <c r="A1311" s="2" t="s">
        <v>128</v>
      </c>
      <c r="B1311" s="2" t="s">
        <v>29</v>
      </c>
      <c r="C1311" s="7">
        <v>0</v>
      </c>
      <c r="D1311" s="7">
        <v>0</v>
      </c>
      <c r="E1311" s="8" t="str">
        <f t="shared" si="80"/>
        <v/>
      </c>
      <c r="F1311" s="7">
        <v>0</v>
      </c>
      <c r="G1311" s="7">
        <v>0</v>
      </c>
      <c r="H1311" s="8" t="str">
        <f t="shared" si="81"/>
        <v/>
      </c>
      <c r="I1311" s="7">
        <v>0</v>
      </c>
      <c r="J1311" s="8" t="str">
        <f t="shared" si="82"/>
        <v/>
      </c>
      <c r="K1311" s="7">
        <v>0</v>
      </c>
      <c r="L1311" s="7">
        <v>59.528599999999997</v>
      </c>
      <c r="M1311" s="8" t="str">
        <f t="shared" si="83"/>
        <v/>
      </c>
    </row>
    <row r="1312" spans="1:13" x14ac:dyDescent="0.2">
      <c r="A1312" s="2" t="s">
        <v>128</v>
      </c>
      <c r="B1312" s="2" t="s">
        <v>83</v>
      </c>
      <c r="C1312" s="7">
        <v>0</v>
      </c>
      <c r="D1312" s="7">
        <v>0</v>
      </c>
      <c r="E1312" s="8" t="str">
        <f t="shared" si="80"/>
        <v/>
      </c>
      <c r="F1312" s="7">
        <v>0</v>
      </c>
      <c r="G1312" s="7">
        <v>0</v>
      </c>
      <c r="H1312" s="8" t="str">
        <f t="shared" si="81"/>
        <v/>
      </c>
      <c r="I1312" s="7">
        <v>0</v>
      </c>
      <c r="J1312" s="8" t="str">
        <f t="shared" si="82"/>
        <v/>
      </c>
      <c r="K1312" s="7">
        <v>6.9697699999999996</v>
      </c>
      <c r="L1312" s="7">
        <v>5.7025300000000003</v>
      </c>
      <c r="M1312" s="8">
        <f t="shared" si="83"/>
        <v>-0.18181948615234067</v>
      </c>
    </row>
    <row r="1313" spans="1:13" x14ac:dyDescent="0.2">
      <c r="A1313" s="2" t="s">
        <v>128</v>
      </c>
      <c r="B1313" s="2" t="s">
        <v>54</v>
      </c>
      <c r="C1313" s="7">
        <v>0</v>
      </c>
      <c r="D1313" s="7">
        <v>0</v>
      </c>
      <c r="E1313" s="8" t="str">
        <f t="shared" si="80"/>
        <v/>
      </c>
      <c r="F1313" s="7">
        <v>0</v>
      </c>
      <c r="G1313" s="7">
        <v>0</v>
      </c>
      <c r="H1313" s="8" t="str">
        <f t="shared" si="81"/>
        <v/>
      </c>
      <c r="I1313" s="7">
        <v>31.27</v>
      </c>
      <c r="J1313" s="8">
        <f t="shared" si="82"/>
        <v>-1</v>
      </c>
      <c r="K1313" s="7">
        <v>0</v>
      </c>
      <c r="L1313" s="7">
        <v>33.590000000000003</v>
      </c>
      <c r="M1313" s="8" t="str">
        <f t="shared" si="83"/>
        <v/>
      </c>
    </row>
    <row r="1314" spans="1:13" x14ac:dyDescent="0.2">
      <c r="A1314" s="2" t="s">
        <v>128</v>
      </c>
      <c r="B1314" s="2" t="s">
        <v>56</v>
      </c>
      <c r="C1314" s="7">
        <v>0</v>
      </c>
      <c r="D1314" s="7">
        <v>0</v>
      </c>
      <c r="E1314" s="8" t="str">
        <f t="shared" si="80"/>
        <v/>
      </c>
      <c r="F1314" s="7">
        <v>0</v>
      </c>
      <c r="G1314" s="7">
        <v>0</v>
      </c>
      <c r="H1314" s="8" t="str">
        <f t="shared" si="81"/>
        <v/>
      </c>
      <c r="I1314" s="7">
        <v>37.235500000000002</v>
      </c>
      <c r="J1314" s="8">
        <f t="shared" si="82"/>
        <v>-1</v>
      </c>
      <c r="K1314" s="7">
        <v>113.71025</v>
      </c>
      <c r="L1314" s="7">
        <v>154.28659999999999</v>
      </c>
      <c r="M1314" s="8">
        <f t="shared" si="83"/>
        <v>0.35683986272125856</v>
      </c>
    </row>
    <row r="1315" spans="1:13" x14ac:dyDescent="0.2">
      <c r="A1315" s="4" t="s">
        <v>128</v>
      </c>
      <c r="B1315" s="4" t="s">
        <v>14</v>
      </c>
      <c r="C1315" s="9">
        <v>0</v>
      </c>
      <c r="D1315" s="9">
        <v>0</v>
      </c>
      <c r="E1315" s="10" t="str">
        <f t="shared" si="80"/>
        <v/>
      </c>
      <c r="F1315" s="9">
        <v>422.35386999999997</v>
      </c>
      <c r="G1315" s="9">
        <v>28.30294</v>
      </c>
      <c r="H1315" s="10">
        <f t="shared" si="81"/>
        <v>-0.93298761533782082</v>
      </c>
      <c r="I1315" s="9">
        <v>97.835499999999996</v>
      </c>
      <c r="J1315" s="10">
        <f t="shared" si="82"/>
        <v>-0.71070889401086523</v>
      </c>
      <c r="K1315" s="9">
        <v>4645.7790400000004</v>
      </c>
      <c r="L1315" s="9">
        <v>911.72666000000004</v>
      </c>
      <c r="M1315" s="10">
        <f t="shared" si="83"/>
        <v>-0.80375160933181189</v>
      </c>
    </row>
    <row r="1316" spans="1:13" x14ac:dyDescent="0.2">
      <c r="A1316" s="2" t="s">
        <v>129</v>
      </c>
      <c r="B1316" s="2" t="s">
        <v>22</v>
      </c>
      <c r="C1316" s="7">
        <v>0</v>
      </c>
      <c r="D1316" s="7">
        <v>1.4</v>
      </c>
      <c r="E1316" s="8" t="str">
        <f t="shared" si="80"/>
        <v/>
      </c>
      <c r="F1316" s="7">
        <v>0</v>
      </c>
      <c r="G1316" s="7">
        <v>1.4</v>
      </c>
      <c r="H1316" s="8" t="str">
        <f t="shared" si="81"/>
        <v/>
      </c>
      <c r="I1316" s="7">
        <v>6.0650000000000004</v>
      </c>
      <c r="J1316" s="8">
        <f t="shared" si="82"/>
        <v>-0.76916735366859035</v>
      </c>
      <c r="K1316" s="7">
        <v>13.0625</v>
      </c>
      <c r="L1316" s="7">
        <v>7.4649999999999999</v>
      </c>
      <c r="M1316" s="8">
        <f t="shared" si="83"/>
        <v>-0.4285167464114833</v>
      </c>
    </row>
    <row r="1317" spans="1:13" x14ac:dyDescent="0.2">
      <c r="A1317" s="2" t="s">
        <v>129</v>
      </c>
      <c r="B1317" s="2" t="s">
        <v>40</v>
      </c>
      <c r="C1317" s="7">
        <v>0</v>
      </c>
      <c r="D1317" s="7">
        <v>0</v>
      </c>
      <c r="E1317" s="8" t="str">
        <f t="shared" si="80"/>
        <v/>
      </c>
      <c r="F1317" s="7">
        <v>0</v>
      </c>
      <c r="G1317" s="7">
        <v>0</v>
      </c>
      <c r="H1317" s="8" t="str">
        <f t="shared" si="81"/>
        <v/>
      </c>
      <c r="I1317" s="7">
        <v>0</v>
      </c>
      <c r="J1317" s="8" t="str">
        <f t="shared" si="82"/>
        <v/>
      </c>
      <c r="K1317" s="7">
        <v>0</v>
      </c>
      <c r="L1317" s="7">
        <v>0</v>
      </c>
      <c r="M1317" s="8" t="str">
        <f t="shared" si="83"/>
        <v/>
      </c>
    </row>
    <row r="1318" spans="1:13" x14ac:dyDescent="0.2">
      <c r="A1318" s="2" t="s">
        <v>129</v>
      </c>
      <c r="B1318" s="2" t="s">
        <v>11</v>
      </c>
      <c r="C1318" s="7">
        <v>0</v>
      </c>
      <c r="D1318" s="7">
        <v>0</v>
      </c>
      <c r="E1318" s="8" t="str">
        <f t="shared" si="80"/>
        <v/>
      </c>
      <c r="F1318" s="7">
        <v>0</v>
      </c>
      <c r="G1318" s="7">
        <v>0</v>
      </c>
      <c r="H1318" s="8" t="str">
        <f t="shared" si="81"/>
        <v/>
      </c>
      <c r="I1318" s="7">
        <v>1.22034</v>
      </c>
      <c r="J1318" s="8">
        <f t="shared" si="82"/>
        <v>-1</v>
      </c>
      <c r="K1318" s="7">
        <v>0</v>
      </c>
      <c r="L1318" s="7">
        <v>1.22034</v>
      </c>
      <c r="M1318" s="8" t="str">
        <f t="shared" si="83"/>
        <v/>
      </c>
    </row>
    <row r="1319" spans="1:13" x14ac:dyDescent="0.2">
      <c r="A1319" s="2" t="s">
        <v>129</v>
      </c>
      <c r="B1319" s="2" t="s">
        <v>25</v>
      </c>
      <c r="C1319" s="7">
        <v>0</v>
      </c>
      <c r="D1319" s="7">
        <v>0</v>
      </c>
      <c r="E1319" s="8" t="str">
        <f t="shared" si="80"/>
        <v/>
      </c>
      <c r="F1319" s="7">
        <v>5.8497500000000002</v>
      </c>
      <c r="G1319" s="7">
        <v>0</v>
      </c>
      <c r="H1319" s="8">
        <f t="shared" si="81"/>
        <v>-1</v>
      </c>
      <c r="I1319" s="7">
        <v>0</v>
      </c>
      <c r="J1319" s="8" t="str">
        <f t="shared" si="82"/>
        <v/>
      </c>
      <c r="K1319" s="7">
        <v>15.96472</v>
      </c>
      <c r="L1319" s="7">
        <v>0</v>
      </c>
      <c r="M1319" s="8">
        <f t="shared" si="83"/>
        <v>-1</v>
      </c>
    </row>
    <row r="1320" spans="1:13" x14ac:dyDescent="0.2">
      <c r="A1320" s="2" t="s">
        <v>129</v>
      </c>
      <c r="B1320" s="2" t="s">
        <v>83</v>
      </c>
      <c r="C1320" s="7">
        <v>0</v>
      </c>
      <c r="D1320" s="7">
        <v>0</v>
      </c>
      <c r="E1320" s="8" t="str">
        <f t="shared" si="80"/>
        <v/>
      </c>
      <c r="F1320" s="7">
        <v>0</v>
      </c>
      <c r="G1320" s="7">
        <v>0</v>
      </c>
      <c r="H1320" s="8" t="str">
        <f t="shared" si="81"/>
        <v/>
      </c>
      <c r="I1320" s="7">
        <v>0</v>
      </c>
      <c r="J1320" s="8" t="str">
        <f t="shared" si="82"/>
        <v/>
      </c>
      <c r="K1320" s="7">
        <v>0</v>
      </c>
      <c r="L1320" s="7">
        <v>0</v>
      </c>
      <c r="M1320" s="8" t="str">
        <f t="shared" si="83"/>
        <v/>
      </c>
    </row>
    <row r="1321" spans="1:13" x14ac:dyDescent="0.2">
      <c r="A1321" s="4" t="s">
        <v>129</v>
      </c>
      <c r="B1321" s="4" t="s">
        <v>14</v>
      </c>
      <c r="C1321" s="9">
        <v>0</v>
      </c>
      <c r="D1321" s="9">
        <v>1.4</v>
      </c>
      <c r="E1321" s="10" t="str">
        <f t="shared" si="80"/>
        <v/>
      </c>
      <c r="F1321" s="9">
        <v>5.8497500000000002</v>
      </c>
      <c r="G1321" s="9">
        <v>1.4</v>
      </c>
      <c r="H1321" s="10">
        <f t="shared" si="81"/>
        <v>-0.76067353305696828</v>
      </c>
      <c r="I1321" s="9">
        <v>7.2853399999999997</v>
      </c>
      <c r="J1321" s="10">
        <f t="shared" si="82"/>
        <v>-0.80783326515989651</v>
      </c>
      <c r="K1321" s="9">
        <v>29.02722</v>
      </c>
      <c r="L1321" s="9">
        <v>8.6853400000000001</v>
      </c>
      <c r="M1321" s="10">
        <f t="shared" si="83"/>
        <v>-0.70078636534948924</v>
      </c>
    </row>
    <row r="1322" spans="1:13" x14ac:dyDescent="0.2">
      <c r="A1322" s="2" t="s">
        <v>130</v>
      </c>
      <c r="B1322" s="2" t="s">
        <v>18</v>
      </c>
      <c r="C1322" s="7">
        <v>4.0303399999999998</v>
      </c>
      <c r="D1322" s="7">
        <v>100.55992999999999</v>
      </c>
      <c r="E1322" s="8">
        <f t="shared" si="80"/>
        <v>23.950731203819032</v>
      </c>
      <c r="F1322" s="7">
        <v>1870.14147</v>
      </c>
      <c r="G1322" s="7">
        <v>2116.61202</v>
      </c>
      <c r="H1322" s="8">
        <f t="shared" si="81"/>
        <v>0.13179246273812639</v>
      </c>
      <c r="I1322" s="7">
        <v>2676.36202</v>
      </c>
      <c r="J1322" s="8">
        <f t="shared" si="82"/>
        <v>-0.20914584642028355</v>
      </c>
      <c r="K1322" s="7">
        <v>10288.40142</v>
      </c>
      <c r="L1322" s="7">
        <v>12778.926880000001</v>
      </c>
      <c r="M1322" s="8">
        <f t="shared" si="83"/>
        <v>0.24207117882847928</v>
      </c>
    </row>
    <row r="1323" spans="1:13" x14ac:dyDescent="0.2">
      <c r="A1323" s="2" t="s">
        <v>130</v>
      </c>
      <c r="B1323" s="2" t="s">
        <v>34</v>
      </c>
      <c r="C1323" s="7">
        <v>0</v>
      </c>
      <c r="D1323" s="7">
        <v>0</v>
      </c>
      <c r="E1323" s="8" t="str">
        <f t="shared" si="80"/>
        <v/>
      </c>
      <c r="F1323" s="7">
        <v>0</v>
      </c>
      <c r="G1323" s="7">
        <v>0</v>
      </c>
      <c r="H1323" s="8" t="str">
        <f t="shared" si="81"/>
        <v/>
      </c>
      <c r="I1323" s="7">
        <v>17.553080000000001</v>
      </c>
      <c r="J1323" s="8">
        <f t="shared" si="82"/>
        <v>-1</v>
      </c>
      <c r="K1323" s="7">
        <v>0</v>
      </c>
      <c r="L1323" s="7">
        <v>394.90897999999999</v>
      </c>
      <c r="M1323" s="8" t="str">
        <f t="shared" si="83"/>
        <v/>
      </c>
    </row>
    <row r="1324" spans="1:13" x14ac:dyDescent="0.2">
      <c r="A1324" s="2" t="s">
        <v>130</v>
      </c>
      <c r="B1324" s="2" t="s">
        <v>19</v>
      </c>
      <c r="C1324" s="7">
        <v>0</v>
      </c>
      <c r="D1324" s="7">
        <v>21</v>
      </c>
      <c r="E1324" s="8" t="str">
        <f t="shared" si="80"/>
        <v/>
      </c>
      <c r="F1324" s="7">
        <v>69.754270000000005</v>
      </c>
      <c r="G1324" s="7">
        <v>71.664460000000005</v>
      </c>
      <c r="H1324" s="8">
        <f t="shared" si="81"/>
        <v>2.7384560113667522E-2</v>
      </c>
      <c r="I1324" s="7">
        <v>91.903570000000002</v>
      </c>
      <c r="J1324" s="8">
        <f t="shared" si="82"/>
        <v>-0.22022115136550191</v>
      </c>
      <c r="K1324" s="7">
        <v>546.35667999999998</v>
      </c>
      <c r="L1324" s="7">
        <v>588.89760000000001</v>
      </c>
      <c r="M1324" s="8">
        <f t="shared" si="83"/>
        <v>7.7862908164681111E-2</v>
      </c>
    </row>
    <row r="1325" spans="1:13" x14ac:dyDescent="0.2">
      <c r="A1325" s="2" t="s">
        <v>130</v>
      </c>
      <c r="B1325" s="2" t="s">
        <v>35</v>
      </c>
      <c r="C1325" s="7">
        <v>0</v>
      </c>
      <c r="D1325" s="7">
        <v>0</v>
      </c>
      <c r="E1325" s="8" t="str">
        <f t="shared" si="80"/>
        <v/>
      </c>
      <c r="F1325" s="7">
        <v>0</v>
      </c>
      <c r="G1325" s="7">
        <v>0</v>
      </c>
      <c r="H1325" s="8" t="str">
        <f t="shared" si="81"/>
        <v/>
      </c>
      <c r="I1325" s="7">
        <v>0</v>
      </c>
      <c r="J1325" s="8" t="str">
        <f t="shared" si="82"/>
        <v/>
      </c>
      <c r="K1325" s="7">
        <v>7.2</v>
      </c>
      <c r="L1325" s="7">
        <v>1256.40311</v>
      </c>
      <c r="M1325" s="8">
        <f t="shared" si="83"/>
        <v>173.50043194444444</v>
      </c>
    </row>
    <row r="1326" spans="1:13" x14ac:dyDescent="0.2">
      <c r="A1326" s="2" t="s">
        <v>130</v>
      </c>
      <c r="B1326" s="2" t="s">
        <v>66</v>
      </c>
      <c r="C1326" s="7">
        <v>0</v>
      </c>
      <c r="D1326" s="7">
        <v>0</v>
      </c>
      <c r="E1326" s="8" t="str">
        <f t="shared" si="80"/>
        <v/>
      </c>
      <c r="F1326" s="7">
        <v>299.39524</v>
      </c>
      <c r="G1326" s="7">
        <v>194.06309999999999</v>
      </c>
      <c r="H1326" s="8">
        <f t="shared" si="81"/>
        <v>-0.35181634818242269</v>
      </c>
      <c r="I1326" s="7">
        <v>208.53100000000001</v>
      </c>
      <c r="J1326" s="8">
        <f t="shared" si="82"/>
        <v>-6.9380092168550567E-2</v>
      </c>
      <c r="K1326" s="7">
        <v>2344.5799000000002</v>
      </c>
      <c r="L1326" s="7">
        <v>754.13259000000005</v>
      </c>
      <c r="M1326" s="8">
        <f t="shared" si="83"/>
        <v>-0.67835065463113464</v>
      </c>
    </row>
    <row r="1327" spans="1:13" x14ac:dyDescent="0.2">
      <c r="A1327" s="2" t="s">
        <v>130</v>
      </c>
      <c r="B1327" s="2" t="s">
        <v>67</v>
      </c>
      <c r="C1327" s="7">
        <v>2.9346800000000002</v>
      </c>
      <c r="D1327" s="7">
        <v>0</v>
      </c>
      <c r="E1327" s="8">
        <f t="shared" si="80"/>
        <v>-1</v>
      </c>
      <c r="F1327" s="7">
        <v>22.895399999999999</v>
      </c>
      <c r="G1327" s="7">
        <v>25.42653</v>
      </c>
      <c r="H1327" s="8">
        <f t="shared" si="81"/>
        <v>0.11055190125527403</v>
      </c>
      <c r="I1327" s="7">
        <v>52.597430000000003</v>
      </c>
      <c r="J1327" s="8">
        <f t="shared" si="82"/>
        <v>-0.51658227407688928</v>
      </c>
      <c r="K1327" s="7">
        <v>321.06720999999999</v>
      </c>
      <c r="L1327" s="7">
        <v>271.24952999999999</v>
      </c>
      <c r="M1327" s="8">
        <f t="shared" si="83"/>
        <v>-0.15516277728890471</v>
      </c>
    </row>
    <row r="1328" spans="1:13" x14ac:dyDescent="0.2">
      <c r="A1328" s="2" t="s">
        <v>130</v>
      </c>
      <c r="B1328" s="2" t="s">
        <v>9</v>
      </c>
      <c r="C1328" s="7">
        <v>25.436910000000001</v>
      </c>
      <c r="D1328" s="7">
        <v>292.19922000000003</v>
      </c>
      <c r="E1328" s="8">
        <f t="shared" si="80"/>
        <v>10.487213659206249</v>
      </c>
      <c r="F1328" s="7">
        <v>3118.87345</v>
      </c>
      <c r="G1328" s="7">
        <v>3723.23776</v>
      </c>
      <c r="H1328" s="8">
        <f t="shared" si="81"/>
        <v>0.19377647720846136</v>
      </c>
      <c r="I1328" s="7">
        <v>2238.4014499999998</v>
      </c>
      <c r="J1328" s="8">
        <f t="shared" si="82"/>
        <v>0.66334674238171187</v>
      </c>
      <c r="K1328" s="7">
        <v>35126.996899999998</v>
      </c>
      <c r="L1328" s="7">
        <v>21206.05485</v>
      </c>
      <c r="M1328" s="8">
        <f t="shared" si="83"/>
        <v>-0.39630322198138146</v>
      </c>
    </row>
    <row r="1329" spans="1:13" x14ac:dyDescent="0.2">
      <c r="A1329" s="2" t="s">
        <v>130</v>
      </c>
      <c r="B1329" s="2" t="s">
        <v>36</v>
      </c>
      <c r="C1329" s="7">
        <v>16.933679999999999</v>
      </c>
      <c r="D1329" s="7">
        <v>1.79687</v>
      </c>
      <c r="E1329" s="8">
        <f t="shared" si="80"/>
        <v>-0.89388780229696085</v>
      </c>
      <c r="F1329" s="7">
        <v>2152.78163</v>
      </c>
      <c r="G1329" s="7">
        <v>159.30348000000001</v>
      </c>
      <c r="H1329" s="8">
        <f t="shared" si="81"/>
        <v>-0.92600109654410234</v>
      </c>
      <c r="I1329" s="7">
        <v>953.34398999999996</v>
      </c>
      <c r="J1329" s="8">
        <f t="shared" si="82"/>
        <v>-0.8329003154464738</v>
      </c>
      <c r="K1329" s="7">
        <v>24534.273829999998</v>
      </c>
      <c r="L1329" s="7">
        <v>13266.56337</v>
      </c>
      <c r="M1329" s="8">
        <f t="shared" si="83"/>
        <v>-0.45926407025840221</v>
      </c>
    </row>
    <row r="1330" spans="1:13" x14ac:dyDescent="0.2">
      <c r="A1330" s="2" t="s">
        <v>130</v>
      </c>
      <c r="B1330" s="2" t="s">
        <v>37</v>
      </c>
      <c r="C1330" s="7">
        <v>0</v>
      </c>
      <c r="D1330" s="7">
        <v>49.666609999999999</v>
      </c>
      <c r="E1330" s="8" t="str">
        <f t="shared" si="80"/>
        <v/>
      </c>
      <c r="F1330" s="7">
        <v>359.52492000000001</v>
      </c>
      <c r="G1330" s="7">
        <v>387.75423000000001</v>
      </c>
      <c r="H1330" s="8">
        <f t="shared" si="81"/>
        <v>7.8518368073067002E-2</v>
      </c>
      <c r="I1330" s="7">
        <v>456.68763000000001</v>
      </c>
      <c r="J1330" s="8">
        <f t="shared" si="82"/>
        <v>-0.15094212208024993</v>
      </c>
      <c r="K1330" s="7">
        <v>2881.12509</v>
      </c>
      <c r="L1330" s="7">
        <v>3251.8477200000002</v>
      </c>
      <c r="M1330" s="8">
        <f t="shared" si="83"/>
        <v>0.12867286855635984</v>
      </c>
    </row>
    <row r="1331" spans="1:13" x14ac:dyDescent="0.2">
      <c r="A1331" s="2" t="s">
        <v>130</v>
      </c>
      <c r="B1331" s="2" t="s">
        <v>20</v>
      </c>
      <c r="C1331" s="7">
        <v>0</v>
      </c>
      <c r="D1331" s="7">
        <v>64.566990000000004</v>
      </c>
      <c r="E1331" s="8" t="str">
        <f t="shared" si="80"/>
        <v/>
      </c>
      <c r="F1331" s="7">
        <v>481.18896000000001</v>
      </c>
      <c r="G1331" s="7">
        <v>447.21636000000001</v>
      </c>
      <c r="H1331" s="8">
        <f t="shared" si="81"/>
        <v>-7.0601370405505515E-2</v>
      </c>
      <c r="I1331" s="7">
        <v>559.06236000000001</v>
      </c>
      <c r="J1331" s="8">
        <f t="shared" si="82"/>
        <v>-0.20005997184285484</v>
      </c>
      <c r="K1331" s="7">
        <v>4124.6708699999999</v>
      </c>
      <c r="L1331" s="7">
        <v>2919.6489700000002</v>
      </c>
      <c r="M1331" s="8">
        <f t="shared" si="83"/>
        <v>-0.29214983158159225</v>
      </c>
    </row>
    <row r="1332" spans="1:13" x14ac:dyDescent="0.2">
      <c r="A1332" s="2" t="s">
        <v>130</v>
      </c>
      <c r="B1332" s="2" t="s">
        <v>69</v>
      </c>
      <c r="C1332" s="7">
        <v>0</v>
      </c>
      <c r="D1332" s="7">
        <v>1.2316100000000001</v>
      </c>
      <c r="E1332" s="8" t="str">
        <f t="shared" si="80"/>
        <v/>
      </c>
      <c r="F1332" s="7">
        <v>3.3509000000000002</v>
      </c>
      <c r="G1332" s="7">
        <v>8.32165</v>
      </c>
      <c r="H1332" s="8">
        <f t="shared" si="81"/>
        <v>1.4834074427765671</v>
      </c>
      <c r="I1332" s="7">
        <v>0</v>
      </c>
      <c r="J1332" s="8" t="str">
        <f t="shared" si="82"/>
        <v/>
      </c>
      <c r="K1332" s="7">
        <v>6.9952300000000003</v>
      </c>
      <c r="L1332" s="7">
        <v>44.51999</v>
      </c>
      <c r="M1332" s="8">
        <f t="shared" si="83"/>
        <v>5.3643354114160644</v>
      </c>
    </row>
    <row r="1333" spans="1:13" x14ac:dyDescent="0.2">
      <c r="A1333" s="2" t="s">
        <v>130</v>
      </c>
      <c r="B1333" s="2" t="s">
        <v>107</v>
      </c>
      <c r="C1333" s="7">
        <v>0</v>
      </c>
      <c r="D1333" s="7">
        <v>1.6316200000000001</v>
      </c>
      <c r="E1333" s="8" t="str">
        <f t="shared" si="80"/>
        <v/>
      </c>
      <c r="F1333" s="7">
        <v>20.825330000000001</v>
      </c>
      <c r="G1333" s="7">
        <v>70.297219999999996</v>
      </c>
      <c r="H1333" s="8">
        <f t="shared" si="81"/>
        <v>2.3755633164036292</v>
      </c>
      <c r="I1333" s="7">
        <v>100.11964999999999</v>
      </c>
      <c r="J1333" s="8">
        <f t="shared" si="82"/>
        <v>-0.29786790105638605</v>
      </c>
      <c r="K1333" s="7">
        <v>140.05700999999999</v>
      </c>
      <c r="L1333" s="7">
        <v>610.58555999999999</v>
      </c>
      <c r="M1333" s="8">
        <f t="shared" si="83"/>
        <v>3.3595501574680195</v>
      </c>
    </row>
    <row r="1334" spans="1:13" x14ac:dyDescent="0.2">
      <c r="A1334" s="2" t="s">
        <v>130</v>
      </c>
      <c r="B1334" s="2" t="s">
        <v>70</v>
      </c>
      <c r="C1334" s="7">
        <v>0</v>
      </c>
      <c r="D1334" s="7">
        <v>0</v>
      </c>
      <c r="E1334" s="8" t="str">
        <f t="shared" si="80"/>
        <v/>
      </c>
      <c r="F1334" s="7">
        <v>0</v>
      </c>
      <c r="G1334" s="7">
        <v>0</v>
      </c>
      <c r="H1334" s="8" t="str">
        <f t="shared" si="81"/>
        <v/>
      </c>
      <c r="I1334" s="7">
        <v>0</v>
      </c>
      <c r="J1334" s="8" t="str">
        <f t="shared" si="82"/>
        <v/>
      </c>
      <c r="K1334" s="7">
        <v>0</v>
      </c>
      <c r="L1334" s="7">
        <v>44.35754</v>
      </c>
      <c r="M1334" s="8" t="str">
        <f t="shared" si="83"/>
        <v/>
      </c>
    </row>
    <row r="1335" spans="1:13" x14ac:dyDescent="0.2">
      <c r="A1335" s="2" t="s">
        <v>130</v>
      </c>
      <c r="B1335" s="2" t="s">
        <v>21</v>
      </c>
      <c r="C1335" s="7">
        <v>0</v>
      </c>
      <c r="D1335" s="7">
        <v>0</v>
      </c>
      <c r="E1335" s="8" t="str">
        <f t="shared" si="80"/>
        <v/>
      </c>
      <c r="F1335" s="7">
        <v>13.538539999999999</v>
      </c>
      <c r="G1335" s="7">
        <v>26.470890000000001</v>
      </c>
      <c r="H1335" s="8">
        <f t="shared" si="81"/>
        <v>0.95522486176500587</v>
      </c>
      <c r="I1335" s="7">
        <v>27.800260000000002</v>
      </c>
      <c r="J1335" s="8">
        <f t="shared" si="82"/>
        <v>-4.7818617523721074E-2</v>
      </c>
      <c r="K1335" s="7">
        <v>189.58524</v>
      </c>
      <c r="L1335" s="7">
        <v>282.45605999999998</v>
      </c>
      <c r="M1335" s="8">
        <f t="shared" si="83"/>
        <v>0.48986313491493316</v>
      </c>
    </row>
    <row r="1336" spans="1:13" x14ac:dyDescent="0.2">
      <c r="A1336" s="2" t="s">
        <v>130</v>
      </c>
      <c r="B1336" s="2" t="s">
        <v>60</v>
      </c>
      <c r="C1336" s="7">
        <v>0</v>
      </c>
      <c r="D1336" s="7">
        <v>0</v>
      </c>
      <c r="E1336" s="8" t="str">
        <f t="shared" si="80"/>
        <v/>
      </c>
      <c r="F1336" s="7">
        <v>11.18744</v>
      </c>
      <c r="G1336" s="7">
        <v>7.5880000000000001</v>
      </c>
      <c r="H1336" s="8">
        <f t="shared" si="81"/>
        <v>-0.32173937916091622</v>
      </c>
      <c r="I1336" s="7">
        <v>0</v>
      </c>
      <c r="J1336" s="8" t="str">
        <f t="shared" si="82"/>
        <v/>
      </c>
      <c r="K1336" s="7">
        <v>113.26093</v>
      </c>
      <c r="L1336" s="7">
        <v>55.88</v>
      </c>
      <c r="M1336" s="8">
        <f t="shared" si="83"/>
        <v>-0.50662598302874606</v>
      </c>
    </row>
    <row r="1337" spans="1:13" x14ac:dyDescent="0.2">
      <c r="A1337" s="2" t="s">
        <v>130</v>
      </c>
      <c r="B1337" s="2" t="s">
        <v>38</v>
      </c>
      <c r="C1337" s="7">
        <v>0</v>
      </c>
      <c r="D1337" s="7">
        <v>0</v>
      </c>
      <c r="E1337" s="8" t="str">
        <f t="shared" si="80"/>
        <v/>
      </c>
      <c r="F1337" s="7">
        <v>0</v>
      </c>
      <c r="G1337" s="7">
        <v>0</v>
      </c>
      <c r="H1337" s="8" t="str">
        <f t="shared" si="81"/>
        <v/>
      </c>
      <c r="I1337" s="7">
        <v>0</v>
      </c>
      <c r="J1337" s="8" t="str">
        <f t="shared" si="82"/>
        <v/>
      </c>
      <c r="K1337" s="7">
        <v>52.076639999999998</v>
      </c>
      <c r="L1337" s="7">
        <v>81.908619999999999</v>
      </c>
      <c r="M1337" s="8">
        <f t="shared" si="83"/>
        <v>0.57284763379511427</v>
      </c>
    </row>
    <row r="1338" spans="1:13" x14ac:dyDescent="0.2">
      <c r="A1338" s="2" t="s">
        <v>130</v>
      </c>
      <c r="B1338" s="2" t="s">
        <v>22</v>
      </c>
      <c r="C1338" s="7">
        <v>32.699300000000001</v>
      </c>
      <c r="D1338" s="7">
        <v>489.15642000000003</v>
      </c>
      <c r="E1338" s="8">
        <f t="shared" si="80"/>
        <v>13.959232154816769</v>
      </c>
      <c r="F1338" s="7">
        <v>8072.8228099999997</v>
      </c>
      <c r="G1338" s="7">
        <v>6699.6078900000002</v>
      </c>
      <c r="H1338" s="8">
        <f t="shared" si="81"/>
        <v>-0.17010343870039668</v>
      </c>
      <c r="I1338" s="7">
        <v>7067.4772300000004</v>
      </c>
      <c r="J1338" s="8">
        <f t="shared" si="82"/>
        <v>-5.2051011701667704E-2</v>
      </c>
      <c r="K1338" s="7">
        <v>57028.921580000002</v>
      </c>
      <c r="L1338" s="7">
        <v>50384.395049999999</v>
      </c>
      <c r="M1338" s="8">
        <f t="shared" si="83"/>
        <v>-0.11651152337992365</v>
      </c>
    </row>
    <row r="1339" spans="1:13" x14ac:dyDescent="0.2">
      <c r="A1339" s="2" t="s">
        <v>130</v>
      </c>
      <c r="B1339" s="2" t="s">
        <v>61</v>
      </c>
      <c r="C1339" s="7">
        <v>0</v>
      </c>
      <c r="D1339" s="7">
        <v>0</v>
      </c>
      <c r="E1339" s="8" t="str">
        <f t="shared" si="80"/>
        <v/>
      </c>
      <c r="F1339" s="7">
        <v>41.493479999999998</v>
      </c>
      <c r="G1339" s="7">
        <v>22.431480000000001</v>
      </c>
      <c r="H1339" s="8">
        <f t="shared" si="81"/>
        <v>-0.45939747642280182</v>
      </c>
      <c r="I1339" s="7">
        <v>172.50411</v>
      </c>
      <c r="J1339" s="8">
        <f t="shared" si="82"/>
        <v>-0.86996553299512691</v>
      </c>
      <c r="K1339" s="7">
        <v>418.58656000000002</v>
      </c>
      <c r="L1339" s="7">
        <v>295.12670000000003</v>
      </c>
      <c r="M1339" s="8">
        <f t="shared" si="83"/>
        <v>-0.29494463462945386</v>
      </c>
    </row>
    <row r="1340" spans="1:13" x14ac:dyDescent="0.2">
      <c r="A1340" s="2" t="s">
        <v>130</v>
      </c>
      <c r="B1340" s="2" t="s">
        <v>39</v>
      </c>
      <c r="C1340" s="7">
        <v>0</v>
      </c>
      <c r="D1340" s="7">
        <v>0</v>
      </c>
      <c r="E1340" s="8" t="str">
        <f t="shared" si="80"/>
        <v/>
      </c>
      <c r="F1340" s="7">
        <v>2.4477500000000001</v>
      </c>
      <c r="G1340" s="7">
        <v>0</v>
      </c>
      <c r="H1340" s="8">
        <f t="shared" si="81"/>
        <v>-1</v>
      </c>
      <c r="I1340" s="7">
        <v>40.64376</v>
      </c>
      <c r="J1340" s="8">
        <f t="shared" si="82"/>
        <v>-1</v>
      </c>
      <c r="K1340" s="7">
        <v>34.447749999999999</v>
      </c>
      <c r="L1340" s="7">
        <v>99.116020000000006</v>
      </c>
      <c r="M1340" s="8">
        <f t="shared" si="83"/>
        <v>1.8772857443519535</v>
      </c>
    </row>
    <row r="1341" spans="1:13" x14ac:dyDescent="0.2">
      <c r="A1341" s="2" t="s">
        <v>130</v>
      </c>
      <c r="B1341" s="2" t="s">
        <v>23</v>
      </c>
      <c r="C1341" s="7">
        <v>0</v>
      </c>
      <c r="D1341" s="7">
        <v>0</v>
      </c>
      <c r="E1341" s="8" t="str">
        <f t="shared" si="80"/>
        <v/>
      </c>
      <c r="F1341" s="7">
        <v>137.28209000000001</v>
      </c>
      <c r="G1341" s="7">
        <v>1547.2637099999999</v>
      </c>
      <c r="H1341" s="8">
        <f t="shared" si="81"/>
        <v>10.270688769379893</v>
      </c>
      <c r="I1341" s="7">
        <v>321.48444999999998</v>
      </c>
      <c r="J1341" s="8">
        <f t="shared" si="82"/>
        <v>3.8128726288316592</v>
      </c>
      <c r="K1341" s="7">
        <v>1872.93335</v>
      </c>
      <c r="L1341" s="7">
        <v>3243.1959400000001</v>
      </c>
      <c r="M1341" s="8">
        <f t="shared" si="83"/>
        <v>0.73161310838957516</v>
      </c>
    </row>
    <row r="1342" spans="1:13" x14ac:dyDescent="0.2">
      <c r="A1342" s="2" t="s">
        <v>130</v>
      </c>
      <c r="B1342" s="2" t="s">
        <v>40</v>
      </c>
      <c r="C1342" s="7">
        <v>0</v>
      </c>
      <c r="D1342" s="7">
        <v>254.00781000000001</v>
      </c>
      <c r="E1342" s="8" t="str">
        <f t="shared" si="80"/>
        <v/>
      </c>
      <c r="F1342" s="7">
        <v>2038.42373</v>
      </c>
      <c r="G1342" s="7">
        <v>1570.47975</v>
      </c>
      <c r="H1342" s="8">
        <f t="shared" si="81"/>
        <v>-0.22956168195706783</v>
      </c>
      <c r="I1342" s="7">
        <v>1923.7711200000001</v>
      </c>
      <c r="J1342" s="8">
        <f t="shared" si="82"/>
        <v>-0.18364521970784142</v>
      </c>
      <c r="K1342" s="7">
        <v>14521.88903</v>
      </c>
      <c r="L1342" s="7">
        <v>11505.614670000001</v>
      </c>
      <c r="M1342" s="8">
        <f t="shared" si="83"/>
        <v>-0.20770537178522974</v>
      </c>
    </row>
    <row r="1343" spans="1:13" x14ac:dyDescent="0.2">
      <c r="A1343" s="2" t="s">
        <v>130</v>
      </c>
      <c r="B1343" s="2" t="s">
        <v>41</v>
      </c>
      <c r="C1343" s="7">
        <v>0</v>
      </c>
      <c r="D1343" s="7">
        <v>0</v>
      </c>
      <c r="E1343" s="8" t="str">
        <f t="shared" si="80"/>
        <v/>
      </c>
      <c r="F1343" s="7">
        <v>8.1600599999999996</v>
      </c>
      <c r="G1343" s="7">
        <v>62.339860000000002</v>
      </c>
      <c r="H1343" s="8">
        <f t="shared" si="81"/>
        <v>6.6396325517214336</v>
      </c>
      <c r="I1343" s="7">
        <v>10.76249</v>
      </c>
      <c r="J1343" s="8">
        <f t="shared" si="82"/>
        <v>4.792326868596394</v>
      </c>
      <c r="K1343" s="7">
        <v>8.1600599999999996</v>
      </c>
      <c r="L1343" s="7">
        <v>186.23265000000001</v>
      </c>
      <c r="M1343" s="8">
        <f t="shared" si="83"/>
        <v>21.822460864258353</v>
      </c>
    </row>
    <row r="1344" spans="1:13" x14ac:dyDescent="0.2">
      <c r="A1344" s="2" t="s">
        <v>130</v>
      </c>
      <c r="B1344" s="2" t="s">
        <v>24</v>
      </c>
      <c r="C1344" s="7">
        <v>0</v>
      </c>
      <c r="D1344" s="7">
        <v>0</v>
      </c>
      <c r="E1344" s="8" t="str">
        <f t="shared" si="80"/>
        <v/>
      </c>
      <c r="F1344" s="7">
        <v>50.189</v>
      </c>
      <c r="G1344" s="7">
        <v>144.67591999999999</v>
      </c>
      <c r="H1344" s="8">
        <f t="shared" si="81"/>
        <v>1.8826220885054492</v>
      </c>
      <c r="I1344" s="7">
        <v>85.33699</v>
      </c>
      <c r="J1344" s="8">
        <f t="shared" si="82"/>
        <v>0.69534828917682701</v>
      </c>
      <c r="K1344" s="7">
        <v>557.49545999999998</v>
      </c>
      <c r="L1344" s="7">
        <v>2245.5404899999999</v>
      </c>
      <c r="M1344" s="8">
        <f t="shared" si="83"/>
        <v>3.0279081196463915</v>
      </c>
    </row>
    <row r="1345" spans="1:13" x14ac:dyDescent="0.2">
      <c r="A1345" s="2" t="s">
        <v>130</v>
      </c>
      <c r="B1345" s="2" t="s">
        <v>73</v>
      </c>
      <c r="C1345" s="7">
        <v>0</v>
      </c>
      <c r="D1345" s="7">
        <v>4.05105</v>
      </c>
      <c r="E1345" s="8" t="str">
        <f t="shared" si="80"/>
        <v/>
      </c>
      <c r="F1345" s="7">
        <v>289.61973</v>
      </c>
      <c r="G1345" s="7">
        <v>251.3272</v>
      </c>
      <c r="H1345" s="8">
        <f t="shared" si="81"/>
        <v>-0.13221657930556041</v>
      </c>
      <c r="I1345" s="7">
        <v>299.68288000000001</v>
      </c>
      <c r="J1345" s="8">
        <f t="shared" si="82"/>
        <v>-0.16135616422266097</v>
      </c>
      <c r="K1345" s="7">
        <v>2278.59645</v>
      </c>
      <c r="L1345" s="7">
        <v>3083.8272099999999</v>
      </c>
      <c r="M1345" s="8">
        <f t="shared" si="83"/>
        <v>0.35338892939993816</v>
      </c>
    </row>
    <row r="1346" spans="1:13" x14ac:dyDescent="0.2">
      <c r="A1346" s="2" t="s">
        <v>130</v>
      </c>
      <c r="B1346" s="2" t="s">
        <v>42</v>
      </c>
      <c r="C1346" s="7">
        <v>0</v>
      </c>
      <c r="D1346" s="7">
        <v>0</v>
      </c>
      <c r="E1346" s="8" t="str">
        <f t="shared" si="80"/>
        <v/>
      </c>
      <c r="F1346" s="7">
        <v>0</v>
      </c>
      <c r="G1346" s="7">
        <v>0</v>
      </c>
      <c r="H1346" s="8" t="str">
        <f t="shared" si="81"/>
        <v/>
      </c>
      <c r="I1346" s="7">
        <v>0</v>
      </c>
      <c r="J1346" s="8" t="str">
        <f t="shared" si="82"/>
        <v/>
      </c>
      <c r="K1346" s="7">
        <v>1.73949</v>
      </c>
      <c r="L1346" s="7">
        <v>0</v>
      </c>
      <c r="M1346" s="8">
        <f t="shared" si="83"/>
        <v>-1</v>
      </c>
    </row>
    <row r="1347" spans="1:13" x14ac:dyDescent="0.2">
      <c r="A1347" s="2" t="s">
        <v>130</v>
      </c>
      <c r="B1347" s="2" t="s">
        <v>43</v>
      </c>
      <c r="C1347" s="7">
        <v>0</v>
      </c>
      <c r="D1347" s="7">
        <v>0</v>
      </c>
      <c r="E1347" s="8" t="str">
        <f t="shared" si="80"/>
        <v/>
      </c>
      <c r="F1347" s="7">
        <v>0</v>
      </c>
      <c r="G1347" s="7">
        <v>0</v>
      </c>
      <c r="H1347" s="8" t="str">
        <f t="shared" si="81"/>
        <v/>
      </c>
      <c r="I1347" s="7">
        <v>0</v>
      </c>
      <c r="J1347" s="8" t="str">
        <f t="shared" si="82"/>
        <v/>
      </c>
      <c r="K1347" s="7">
        <v>11.62528</v>
      </c>
      <c r="L1347" s="7">
        <v>1.9151899999999999</v>
      </c>
      <c r="M1347" s="8">
        <f t="shared" si="83"/>
        <v>-0.83525644113518127</v>
      </c>
    </row>
    <row r="1348" spans="1:13" x14ac:dyDescent="0.2">
      <c r="A1348" s="2" t="s">
        <v>130</v>
      </c>
      <c r="B1348" s="2" t="s">
        <v>44</v>
      </c>
      <c r="C1348" s="7">
        <v>0</v>
      </c>
      <c r="D1348" s="7">
        <v>26.568200000000001</v>
      </c>
      <c r="E1348" s="8" t="str">
        <f t="shared" si="80"/>
        <v/>
      </c>
      <c r="F1348" s="7">
        <v>1222.6945700000001</v>
      </c>
      <c r="G1348" s="7">
        <v>778.54859999999996</v>
      </c>
      <c r="H1348" s="8">
        <f t="shared" si="81"/>
        <v>-0.3632517726810548</v>
      </c>
      <c r="I1348" s="7">
        <v>501.21555000000001</v>
      </c>
      <c r="J1348" s="8">
        <f t="shared" si="82"/>
        <v>0.55332092150772239</v>
      </c>
      <c r="K1348" s="7">
        <v>4709.1606400000001</v>
      </c>
      <c r="L1348" s="7">
        <v>3415.0859700000001</v>
      </c>
      <c r="M1348" s="8">
        <f t="shared" si="83"/>
        <v>-0.27479943219775149</v>
      </c>
    </row>
    <row r="1349" spans="1:13" x14ac:dyDescent="0.2">
      <c r="A1349" s="2" t="s">
        <v>130</v>
      </c>
      <c r="B1349" s="2" t="s">
        <v>10</v>
      </c>
      <c r="C1349" s="7">
        <v>0</v>
      </c>
      <c r="D1349" s="7">
        <v>48.943919999999999</v>
      </c>
      <c r="E1349" s="8" t="str">
        <f t="shared" ref="E1349:E1412" si="84">IF(C1349=0,"",(D1349/C1349-1))</f>
        <v/>
      </c>
      <c r="F1349" s="7">
        <v>2849.9736800000001</v>
      </c>
      <c r="G1349" s="7">
        <v>1435.19083</v>
      </c>
      <c r="H1349" s="8">
        <f t="shared" ref="H1349:H1412" si="85">IF(F1349=0,"",(G1349/F1349-1))</f>
        <v>-0.49641961956645153</v>
      </c>
      <c r="I1349" s="7">
        <v>2049.2794899999999</v>
      </c>
      <c r="J1349" s="8">
        <f t="shared" ref="J1349:J1412" si="86">IF(I1349=0,"",(G1349/I1349-1))</f>
        <v>-0.29966076515995377</v>
      </c>
      <c r="K1349" s="7">
        <v>16146.094730000001</v>
      </c>
      <c r="L1349" s="7">
        <v>14774.453219999999</v>
      </c>
      <c r="M1349" s="8">
        <f t="shared" ref="M1349:M1412" si="87">IF(K1349=0,"",(L1349/K1349-1))</f>
        <v>-8.4951905271027806E-2</v>
      </c>
    </row>
    <row r="1350" spans="1:13" x14ac:dyDescent="0.2">
      <c r="A1350" s="2" t="s">
        <v>130</v>
      </c>
      <c r="B1350" s="2" t="s">
        <v>75</v>
      </c>
      <c r="C1350" s="7">
        <v>0</v>
      </c>
      <c r="D1350" s="7">
        <v>19.417210000000001</v>
      </c>
      <c r="E1350" s="8" t="str">
        <f t="shared" si="84"/>
        <v/>
      </c>
      <c r="F1350" s="7">
        <v>147.38539</v>
      </c>
      <c r="G1350" s="7">
        <v>43.788719999999998</v>
      </c>
      <c r="H1350" s="8">
        <f t="shared" si="85"/>
        <v>-0.7028964675535343</v>
      </c>
      <c r="I1350" s="7">
        <v>10.68411</v>
      </c>
      <c r="J1350" s="8">
        <f t="shared" si="86"/>
        <v>3.0984901877648205</v>
      </c>
      <c r="K1350" s="7">
        <v>1284.1573000000001</v>
      </c>
      <c r="L1350" s="7">
        <v>577.82036000000005</v>
      </c>
      <c r="M1350" s="8">
        <f t="shared" si="87"/>
        <v>-0.55003926699634076</v>
      </c>
    </row>
    <row r="1351" spans="1:13" x14ac:dyDescent="0.2">
      <c r="A1351" s="2" t="s">
        <v>130</v>
      </c>
      <c r="B1351" s="2" t="s">
        <v>16</v>
      </c>
      <c r="C1351" s="7">
        <v>88.012249999999995</v>
      </c>
      <c r="D1351" s="7">
        <v>3.8403</v>
      </c>
      <c r="E1351" s="8">
        <f t="shared" si="84"/>
        <v>-0.95636630128192379</v>
      </c>
      <c r="F1351" s="7">
        <v>5567.2289300000002</v>
      </c>
      <c r="G1351" s="7">
        <v>597.68786999999998</v>
      </c>
      <c r="H1351" s="8">
        <f t="shared" si="85"/>
        <v>-0.89264176531716655</v>
      </c>
      <c r="I1351" s="7">
        <v>857.58281999999997</v>
      </c>
      <c r="J1351" s="8">
        <f t="shared" si="86"/>
        <v>-0.30305521978623595</v>
      </c>
      <c r="K1351" s="7">
        <v>23481.143329999999</v>
      </c>
      <c r="L1351" s="7">
        <v>6828.4268000000002</v>
      </c>
      <c r="M1351" s="8">
        <f t="shared" si="87"/>
        <v>-0.70919530177749657</v>
      </c>
    </row>
    <row r="1352" spans="1:13" x14ac:dyDescent="0.2">
      <c r="A1352" s="2" t="s">
        <v>130</v>
      </c>
      <c r="B1352" s="2" t="s">
        <v>46</v>
      </c>
      <c r="C1352" s="7">
        <v>0</v>
      </c>
      <c r="D1352" s="7">
        <v>72.594899999999996</v>
      </c>
      <c r="E1352" s="8" t="str">
        <f t="shared" si="84"/>
        <v/>
      </c>
      <c r="F1352" s="7">
        <v>1509.9154100000001</v>
      </c>
      <c r="G1352" s="7">
        <v>633.37941999999998</v>
      </c>
      <c r="H1352" s="8">
        <f t="shared" si="85"/>
        <v>-0.58051993124568479</v>
      </c>
      <c r="I1352" s="7">
        <v>529.09680000000003</v>
      </c>
      <c r="J1352" s="8">
        <f t="shared" si="86"/>
        <v>0.19709554092937243</v>
      </c>
      <c r="K1352" s="7">
        <v>4607.2628500000001</v>
      </c>
      <c r="L1352" s="7">
        <v>2986.9903800000002</v>
      </c>
      <c r="M1352" s="8">
        <f t="shared" si="87"/>
        <v>-0.35167788831496771</v>
      </c>
    </row>
    <row r="1353" spans="1:13" x14ac:dyDescent="0.2">
      <c r="A1353" s="2" t="s">
        <v>130</v>
      </c>
      <c r="B1353" s="2" t="s">
        <v>11</v>
      </c>
      <c r="C1353" s="7">
        <v>5062.6978200000003</v>
      </c>
      <c r="D1353" s="7">
        <v>5499.5991400000003</v>
      </c>
      <c r="E1353" s="8">
        <f t="shared" si="84"/>
        <v>8.6298123161536067E-2</v>
      </c>
      <c r="F1353" s="7">
        <v>105021.42095</v>
      </c>
      <c r="G1353" s="7">
        <v>84415.516029999999</v>
      </c>
      <c r="H1353" s="8">
        <f t="shared" si="85"/>
        <v>-0.19620668558474685</v>
      </c>
      <c r="I1353" s="7">
        <v>75653.882119999995</v>
      </c>
      <c r="J1353" s="8">
        <f t="shared" si="86"/>
        <v>0.11581208610157701</v>
      </c>
      <c r="K1353" s="7">
        <v>663155.05946000002</v>
      </c>
      <c r="L1353" s="7">
        <v>549431.73108000006</v>
      </c>
      <c r="M1353" s="8">
        <f t="shared" si="87"/>
        <v>-0.17148829185229109</v>
      </c>
    </row>
    <row r="1354" spans="1:13" x14ac:dyDescent="0.2">
      <c r="A1354" s="2" t="s">
        <v>130</v>
      </c>
      <c r="B1354" s="2" t="s">
        <v>25</v>
      </c>
      <c r="C1354" s="7">
        <v>82.918009999999995</v>
      </c>
      <c r="D1354" s="7">
        <v>381.64222999999998</v>
      </c>
      <c r="E1354" s="8">
        <f t="shared" si="84"/>
        <v>3.6026457943214023</v>
      </c>
      <c r="F1354" s="7">
        <v>6397.2613600000004</v>
      </c>
      <c r="G1354" s="7">
        <v>6832.85473</v>
      </c>
      <c r="H1354" s="8">
        <f t="shared" si="85"/>
        <v>6.8090600881749674E-2</v>
      </c>
      <c r="I1354" s="7">
        <v>7447.4999299999999</v>
      </c>
      <c r="J1354" s="8">
        <f t="shared" si="86"/>
        <v>-8.2530406952283086E-2</v>
      </c>
      <c r="K1354" s="7">
        <v>45562.30719</v>
      </c>
      <c r="L1354" s="7">
        <v>42128.275280000002</v>
      </c>
      <c r="M1354" s="8">
        <f t="shared" si="87"/>
        <v>-7.5370017933457434E-2</v>
      </c>
    </row>
    <row r="1355" spans="1:13" x14ac:dyDescent="0.2">
      <c r="A1355" s="2" t="s">
        <v>130</v>
      </c>
      <c r="B1355" s="2" t="s">
        <v>47</v>
      </c>
      <c r="C1355" s="7">
        <v>0</v>
      </c>
      <c r="D1355" s="7">
        <v>0</v>
      </c>
      <c r="E1355" s="8" t="str">
        <f t="shared" si="84"/>
        <v/>
      </c>
      <c r="F1355" s="7">
        <v>23.742039999999999</v>
      </c>
      <c r="G1355" s="7">
        <v>50.655250000000002</v>
      </c>
      <c r="H1355" s="8">
        <f t="shared" si="85"/>
        <v>1.1335677136421305</v>
      </c>
      <c r="I1355" s="7">
        <v>556.99264000000005</v>
      </c>
      <c r="J1355" s="8">
        <f t="shared" si="86"/>
        <v>-0.90905580009100295</v>
      </c>
      <c r="K1355" s="7">
        <v>3291.1294499999999</v>
      </c>
      <c r="L1355" s="7">
        <v>2368.52178</v>
      </c>
      <c r="M1355" s="8">
        <f t="shared" si="87"/>
        <v>-0.28033162597113881</v>
      </c>
    </row>
    <row r="1356" spans="1:13" x14ac:dyDescent="0.2">
      <c r="A1356" s="2" t="s">
        <v>130</v>
      </c>
      <c r="B1356" s="2" t="s">
        <v>48</v>
      </c>
      <c r="C1356" s="7">
        <v>0</v>
      </c>
      <c r="D1356" s="7">
        <v>0</v>
      </c>
      <c r="E1356" s="8" t="str">
        <f t="shared" si="84"/>
        <v/>
      </c>
      <c r="F1356" s="7">
        <v>276.20911000000001</v>
      </c>
      <c r="G1356" s="7">
        <v>88.038409999999999</v>
      </c>
      <c r="H1356" s="8">
        <f t="shared" si="85"/>
        <v>-0.68126174404602369</v>
      </c>
      <c r="I1356" s="7">
        <v>117.24275</v>
      </c>
      <c r="J1356" s="8">
        <f t="shared" si="86"/>
        <v>-0.24909292898708024</v>
      </c>
      <c r="K1356" s="7">
        <v>2195.0051400000002</v>
      </c>
      <c r="L1356" s="7">
        <v>1720.6600699999999</v>
      </c>
      <c r="M1356" s="8">
        <f t="shared" si="87"/>
        <v>-0.21610203154239549</v>
      </c>
    </row>
    <row r="1357" spans="1:13" x14ac:dyDescent="0.2">
      <c r="A1357" s="2" t="s">
        <v>130</v>
      </c>
      <c r="B1357" s="2" t="s">
        <v>62</v>
      </c>
      <c r="C1357" s="7">
        <v>0</v>
      </c>
      <c r="D1357" s="7">
        <v>0</v>
      </c>
      <c r="E1357" s="8" t="str">
        <f t="shared" si="84"/>
        <v/>
      </c>
      <c r="F1357" s="7">
        <v>0</v>
      </c>
      <c r="G1357" s="7">
        <v>0</v>
      </c>
      <c r="H1357" s="8" t="str">
        <f t="shared" si="85"/>
        <v/>
      </c>
      <c r="I1357" s="7">
        <v>29.599360000000001</v>
      </c>
      <c r="J1357" s="8">
        <f t="shared" si="86"/>
        <v>-1</v>
      </c>
      <c r="K1357" s="7">
        <v>0</v>
      </c>
      <c r="L1357" s="7">
        <v>29.599360000000001</v>
      </c>
      <c r="M1357" s="8" t="str">
        <f t="shared" si="87"/>
        <v/>
      </c>
    </row>
    <row r="1358" spans="1:13" x14ac:dyDescent="0.2">
      <c r="A1358" s="2" t="s">
        <v>130</v>
      </c>
      <c r="B1358" s="2" t="s">
        <v>12</v>
      </c>
      <c r="C1358" s="7">
        <v>139.8605</v>
      </c>
      <c r="D1358" s="7">
        <v>26.68563</v>
      </c>
      <c r="E1358" s="8">
        <f t="shared" si="84"/>
        <v>-0.80919823681454017</v>
      </c>
      <c r="F1358" s="7">
        <v>1359.06014</v>
      </c>
      <c r="G1358" s="7">
        <v>1555.80133</v>
      </c>
      <c r="H1358" s="8">
        <f t="shared" si="85"/>
        <v>0.14476268136301895</v>
      </c>
      <c r="I1358" s="7">
        <v>1347.6890100000001</v>
      </c>
      <c r="J1358" s="8">
        <f t="shared" si="86"/>
        <v>0.15442161986614411</v>
      </c>
      <c r="K1358" s="7">
        <v>12417.126840000001</v>
      </c>
      <c r="L1358" s="7">
        <v>9893.6279200000008</v>
      </c>
      <c r="M1358" s="8">
        <f t="shared" si="87"/>
        <v>-0.20322728055502415</v>
      </c>
    </row>
    <row r="1359" spans="1:13" x14ac:dyDescent="0.2">
      <c r="A1359" s="2" t="s">
        <v>130</v>
      </c>
      <c r="B1359" s="2" t="s">
        <v>79</v>
      </c>
      <c r="C1359" s="7">
        <v>0</v>
      </c>
      <c r="D1359" s="7">
        <v>0</v>
      </c>
      <c r="E1359" s="8" t="str">
        <f t="shared" si="84"/>
        <v/>
      </c>
      <c r="F1359" s="7">
        <v>0</v>
      </c>
      <c r="G1359" s="7">
        <v>0</v>
      </c>
      <c r="H1359" s="8" t="str">
        <f t="shared" si="85"/>
        <v/>
      </c>
      <c r="I1359" s="7">
        <v>0</v>
      </c>
      <c r="J1359" s="8" t="str">
        <f t="shared" si="86"/>
        <v/>
      </c>
      <c r="K1359" s="7">
        <v>0</v>
      </c>
      <c r="L1359" s="7">
        <v>1.45</v>
      </c>
      <c r="M1359" s="8" t="str">
        <f t="shared" si="87"/>
        <v/>
      </c>
    </row>
    <row r="1360" spans="1:13" x14ac:dyDescent="0.2">
      <c r="A1360" s="2" t="s">
        <v>130</v>
      </c>
      <c r="B1360" s="2" t="s">
        <v>63</v>
      </c>
      <c r="C1360" s="7">
        <v>0</v>
      </c>
      <c r="D1360" s="7">
        <v>4.4956500000000004</v>
      </c>
      <c r="E1360" s="8" t="str">
        <f t="shared" si="84"/>
        <v/>
      </c>
      <c r="F1360" s="7">
        <v>51.879150000000003</v>
      </c>
      <c r="G1360" s="7">
        <v>81.269289999999998</v>
      </c>
      <c r="H1360" s="8">
        <f t="shared" si="85"/>
        <v>0.56651159473507162</v>
      </c>
      <c r="I1360" s="7">
        <v>249.06683000000001</v>
      </c>
      <c r="J1360" s="8">
        <f t="shared" si="86"/>
        <v>-0.67370488474920576</v>
      </c>
      <c r="K1360" s="7">
        <v>2498.3771499999998</v>
      </c>
      <c r="L1360" s="7">
        <v>1561.38041</v>
      </c>
      <c r="M1360" s="8">
        <f t="shared" si="87"/>
        <v>-0.37504215086181036</v>
      </c>
    </row>
    <row r="1361" spans="1:13" x14ac:dyDescent="0.2">
      <c r="A1361" s="2" t="s">
        <v>130</v>
      </c>
      <c r="B1361" s="2" t="s">
        <v>26</v>
      </c>
      <c r="C1361" s="7">
        <v>0</v>
      </c>
      <c r="D1361" s="7">
        <v>0</v>
      </c>
      <c r="E1361" s="8" t="str">
        <f t="shared" si="84"/>
        <v/>
      </c>
      <c r="F1361" s="7">
        <v>177.02225999999999</v>
      </c>
      <c r="G1361" s="7">
        <v>401.67047000000002</v>
      </c>
      <c r="H1361" s="8">
        <f t="shared" si="85"/>
        <v>1.2690393287262296</v>
      </c>
      <c r="I1361" s="7">
        <v>157.72153</v>
      </c>
      <c r="J1361" s="8">
        <f t="shared" si="86"/>
        <v>1.5467066544434358</v>
      </c>
      <c r="K1361" s="7">
        <v>909.65747999999996</v>
      </c>
      <c r="L1361" s="7">
        <v>1480.5900999999999</v>
      </c>
      <c r="M1361" s="8">
        <f t="shared" si="87"/>
        <v>0.6276347224671861</v>
      </c>
    </row>
    <row r="1362" spans="1:13" x14ac:dyDescent="0.2">
      <c r="A1362" s="2" t="s">
        <v>130</v>
      </c>
      <c r="B1362" s="2" t="s">
        <v>49</v>
      </c>
      <c r="C1362" s="7">
        <v>64.791790000000006</v>
      </c>
      <c r="D1362" s="7">
        <v>3.8244400000000001</v>
      </c>
      <c r="E1362" s="8">
        <f t="shared" si="84"/>
        <v>-0.94097338567124011</v>
      </c>
      <c r="F1362" s="7">
        <v>2706.5569500000001</v>
      </c>
      <c r="G1362" s="7">
        <v>1783.25433</v>
      </c>
      <c r="H1362" s="8">
        <f t="shared" si="85"/>
        <v>-0.34113548580605335</v>
      </c>
      <c r="I1362" s="7">
        <v>1471.36609</v>
      </c>
      <c r="J1362" s="8">
        <f t="shared" si="86"/>
        <v>0.21197188253808408</v>
      </c>
      <c r="K1362" s="7">
        <v>18289.829710000002</v>
      </c>
      <c r="L1362" s="7">
        <v>13144.81185</v>
      </c>
      <c r="M1362" s="8">
        <f t="shared" si="87"/>
        <v>-0.28130485311117759</v>
      </c>
    </row>
    <row r="1363" spans="1:13" x14ac:dyDescent="0.2">
      <c r="A1363" s="2" t="s">
        <v>130</v>
      </c>
      <c r="B1363" s="2" t="s">
        <v>13</v>
      </c>
      <c r="C1363" s="7">
        <v>398.42192999999997</v>
      </c>
      <c r="D1363" s="7">
        <v>397.00612000000001</v>
      </c>
      <c r="E1363" s="8">
        <f t="shared" si="84"/>
        <v>-3.5535443543480705E-3</v>
      </c>
      <c r="F1363" s="7">
        <v>10121.502909999999</v>
      </c>
      <c r="G1363" s="7">
        <v>9902.3618200000001</v>
      </c>
      <c r="H1363" s="8">
        <f t="shared" si="85"/>
        <v>-2.165104253277339E-2</v>
      </c>
      <c r="I1363" s="7">
        <v>9073.9226999999992</v>
      </c>
      <c r="J1363" s="8">
        <f t="shared" si="86"/>
        <v>9.1298895460063978E-2</v>
      </c>
      <c r="K1363" s="7">
        <v>64996.064919999997</v>
      </c>
      <c r="L1363" s="7">
        <v>60119.511850000003</v>
      </c>
      <c r="M1363" s="8">
        <f t="shared" si="87"/>
        <v>-7.5028435583019859E-2</v>
      </c>
    </row>
    <row r="1364" spans="1:13" x14ac:dyDescent="0.2">
      <c r="A1364" s="2" t="s">
        <v>130</v>
      </c>
      <c r="B1364" s="2" t="s">
        <v>27</v>
      </c>
      <c r="C1364" s="7">
        <v>0</v>
      </c>
      <c r="D1364" s="7">
        <v>52.002290000000002</v>
      </c>
      <c r="E1364" s="8" t="str">
        <f t="shared" si="84"/>
        <v/>
      </c>
      <c r="F1364" s="7">
        <v>807.15368000000001</v>
      </c>
      <c r="G1364" s="7">
        <v>1307.29611</v>
      </c>
      <c r="H1364" s="8">
        <f t="shared" si="85"/>
        <v>0.61963717987385003</v>
      </c>
      <c r="I1364" s="7">
        <v>632.57663000000002</v>
      </c>
      <c r="J1364" s="8">
        <f t="shared" si="86"/>
        <v>1.0666209404542815</v>
      </c>
      <c r="K1364" s="7">
        <v>7659.7621900000004</v>
      </c>
      <c r="L1364" s="7">
        <v>6735.9436100000003</v>
      </c>
      <c r="M1364" s="8">
        <f t="shared" si="87"/>
        <v>-0.12060669209888353</v>
      </c>
    </row>
    <row r="1365" spans="1:13" x14ac:dyDescent="0.2">
      <c r="A1365" s="2" t="s">
        <v>130</v>
      </c>
      <c r="B1365" s="2" t="s">
        <v>80</v>
      </c>
      <c r="C1365" s="7">
        <v>0</v>
      </c>
      <c r="D1365" s="7">
        <v>0</v>
      </c>
      <c r="E1365" s="8" t="str">
        <f t="shared" si="84"/>
        <v/>
      </c>
      <c r="F1365" s="7">
        <v>1445.26495</v>
      </c>
      <c r="G1365" s="7">
        <v>1603.13357</v>
      </c>
      <c r="H1365" s="8">
        <f t="shared" si="85"/>
        <v>0.10923161182314711</v>
      </c>
      <c r="I1365" s="7">
        <v>1302.09214</v>
      </c>
      <c r="J1365" s="8">
        <f t="shared" si="86"/>
        <v>0.23119825452598164</v>
      </c>
      <c r="K1365" s="7">
        <v>11229.17815</v>
      </c>
      <c r="L1365" s="7">
        <v>11105.868490000001</v>
      </c>
      <c r="M1365" s="8">
        <f t="shared" si="87"/>
        <v>-1.098118298176598E-2</v>
      </c>
    </row>
    <row r="1366" spans="1:13" x14ac:dyDescent="0.2">
      <c r="A1366" s="2" t="s">
        <v>130</v>
      </c>
      <c r="B1366" s="2" t="s">
        <v>50</v>
      </c>
      <c r="C1366" s="7">
        <v>0</v>
      </c>
      <c r="D1366" s="7">
        <v>0</v>
      </c>
      <c r="E1366" s="8" t="str">
        <f t="shared" si="84"/>
        <v/>
      </c>
      <c r="F1366" s="7">
        <v>52.81324</v>
      </c>
      <c r="G1366" s="7">
        <v>64.723659999999995</v>
      </c>
      <c r="H1366" s="8">
        <f t="shared" si="85"/>
        <v>0.2255195856190606</v>
      </c>
      <c r="I1366" s="7">
        <v>38.18112</v>
      </c>
      <c r="J1366" s="8">
        <f t="shared" si="86"/>
        <v>0.69517447366656593</v>
      </c>
      <c r="K1366" s="7">
        <v>1347.39815</v>
      </c>
      <c r="L1366" s="7">
        <v>163.34190000000001</v>
      </c>
      <c r="M1366" s="8">
        <f t="shared" si="87"/>
        <v>-0.87877235841536516</v>
      </c>
    </row>
    <row r="1367" spans="1:13" x14ac:dyDescent="0.2">
      <c r="A1367" s="2" t="s">
        <v>130</v>
      </c>
      <c r="B1367" s="2" t="s">
        <v>28</v>
      </c>
      <c r="C1367" s="7">
        <v>125.58669999999999</v>
      </c>
      <c r="D1367" s="7">
        <v>203.3999</v>
      </c>
      <c r="E1367" s="8">
        <f t="shared" si="84"/>
        <v>0.61959745737406924</v>
      </c>
      <c r="F1367" s="7">
        <v>6516.0492000000004</v>
      </c>
      <c r="G1367" s="7">
        <v>2711.6513799999998</v>
      </c>
      <c r="H1367" s="8">
        <f t="shared" si="85"/>
        <v>-0.58385038283627455</v>
      </c>
      <c r="I1367" s="7">
        <v>2962.9525899999999</v>
      </c>
      <c r="J1367" s="8">
        <f t="shared" si="86"/>
        <v>-8.4814455299806246E-2</v>
      </c>
      <c r="K1367" s="7">
        <v>57324.334880000002</v>
      </c>
      <c r="L1367" s="7">
        <v>22078.29882</v>
      </c>
      <c r="M1367" s="8">
        <f t="shared" si="87"/>
        <v>-0.61485294393353807</v>
      </c>
    </row>
    <row r="1368" spans="1:13" x14ac:dyDescent="0.2">
      <c r="A1368" s="2" t="s">
        <v>130</v>
      </c>
      <c r="B1368" s="2" t="s">
        <v>51</v>
      </c>
      <c r="C1368" s="7">
        <v>0</v>
      </c>
      <c r="D1368" s="7">
        <v>0</v>
      </c>
      <c r="E1368" s="8" t="str">
        <f t="shared" si="84"/>
        <v/>
      </c>
      <c r="F1368" s="7">
        <v>21.805</v>
      </c>
      <c r="G1368" s="7">
        <v>0</v>
      </c>
      <c r="H1368" s="8">
        <f t="shared" si="85"/>
        <v>-1</v>
      </c>
      <c r="I1368" s="7">
        <v>14.25071</v>
      </c>
      <c r="J1368" s="8">
        <f t="shared" si="86"/>
        <v>-1</v>
      </c>
      <c r="K1368" s="7">
        <v>89.287850000000006</v>
      </c>
      <c r="L1368" s="7">
        <v>91.932220000000001</v>
      </c>
      <c r="M1368" s="8">
        <f t="shared" si="87"/>
        <v>2.9616235579644767E-2</v>
      </c>
    </row>
    <row r="1369" spans="1:13" x14ac:dyDescent="0.2">
      <c r="A1369" s="2" t="s">
        <v>130</v>
      </c>
      <c r="B1369" s="2" t="s">
        <v>29</v>
      </c>
      <c r="C1369" s="7">
        <v>0</v>
      </c>
      <c r="D1369" s="7">
        <v>0</v>
      </c>
      <c r="E1369" s="8" t="str">
        <f t="shared" si="84"/>
        <v/>
      </c>
      <c r="F1369" s="7">
        <v>1255.53286</v>
      </c>
      <c r="G1369" s="7">
        <v>783.00131999999996</v>
      </c>
      <c r="H1369" s="8">
        <f t="shared" si="85"/>
        <v>-0.37635935709400714</v>
      </c>
      <c r="I1369" s="7">
        <v>528.45542</v>
      </c>
      <c r="J1369" s="8">
        <f t="shared" si="86"/>
        <v>0.48167904115734106</v>
      </c>
      <c r="K1369" s="7">
        <v>12303.123100000001</v>
      </c>
      <c r="L1369" s="7">
        <v>7778.1706100000001</v>
      </c>
      <c r="M1369" s="8">
        <f t="shared" si="87"/>
        <v>-0.36778893076344166</v>
      </c>
    </row>
    <row r="1370" spans="1:13" x14ac:dyDescent="0.2">
      <c r="A1370" s="2" t="s">
        <v>130</v>
      </c>
      <c r="B1370" s="2" t="s">
        <v>81</v>
      </c>
      <c r="C1370" s="7">
        <v>0</v>
      </c>
      <c r="D1370" s="7">
        <v>0</v>
      </c>
      <c r="E1370" s="8" t="str">
        <f t="shared" si="84"/>
        <v/>
      </c>
      <c r="F1370" s="7">
        <v>292.90694999999999</v>
      </c>
      <c r="G1370" s="7">
        <v>4.8722700000000003</v>
      </c>
      <c r="H1370" s="8">
        <f t="shared" si="85"/>
        <v>-0.98336580951732278</v>
      </c>
      <c r="I1370" s="7">
        <v>65.82714</v>
      </c>
      <c r="J1370" s="8">
        <f t="shared" si="86"/>
        <v>-0.92598387230555668</v>
      </c>
      <c r="K1370" s="7">
        <v>1410.08854</v>
      </c>
      <c r="L1370" s="7">
        <v>444.43828000000002</v>
      </c>
      <c r="M1370" s="8">
        <f t="shared" si="87"/>
        <v>-0.68481533790778837</v>
      </c>
    </row>
    <row r="1371" spans="1:13" x14ac:dyDescent="0.2">
      <c r="A1371" s="2" t="s">
        <v>130</v>
      </c>
      <c r="B1371" s="2" t="s">
        <v>82</v>
      </c>
      <c r="C1371" s="7">
        <v>0</v>
      </c>
      <c r="D1371" s="7">
        <v>0</v>
      </c>
      <c r="E1371" s="8" t="str">
        <f t="shared" si="84"/>
        <v/>
      </c>
      <c r="F1371" s="7">
        <v>25.754850000000001</v>
      </c>
      <c r="G1371" s="7">
        <v>0</v>
      </c>
      <c r="H1371" s="8">
        <f t="shared" si="85"/>
        <v>-1</v>
      </c>
      <c r="I1371" s="7">
        <v>20.08117</v>
      </c>
      <c r="J1371" s="8">
        <f t="shared" si="86"/>
        <v>-1</v>
      </c>
      <c r="K1371" s="7">
        <v>112.55488</v>
      </c>
      <c r="L1371" s="7">
        <v>43.268999999999998</v>
      </c>
      <c r="M1371" s="8">
        <f t="shared" si="87"/>
        <v>-0.61557419811562153</v>
      </c>
    </row>
    <row r="1372" spans="1:13" x14ac:dyDescent="0.2">
      <c r="A1372" s="2" t="s">
        <v>130</v>
      </c>
      <c r="B1372" s="2" t="s">
        <v>30</v>
      </c>
      <c r="C1372" s="7">
        <v>0</v>
      </c>
      <c r="D1372" s="7">
        <v>0</v>
      </c>
      <c r="E1372" s="8" t="str">
        <f t="shared" si="84"/>
        <v/>
      </c>
      <c r="F1372" s="7">
        <v>0</v>
      </c>
      <c r="G1372" s="7">
        <v>0</v>
      </c>
      <c r="H1372" s="8" t="str">
        <f t="shared" si="85"/>
        <v/>
      </c>
      <c r="I1372" s="7">
        <v>0</v>
      </c>
      <c r="J1372" s="8" t="str">
        <f t="shared" si="86"/>
        <v/>
      </c>
      <c r="K1372" s="7">
        <v>38.718980000000002</v>
      </c>
      <c r="L1372" s="7">
        <v>2.17706</v>
      </c>
      <c r="M1372" s="8">
        <f t="shared" si="87"/>
        <v>-0.94377279566765448</v>
      </c>
    </row>
    <row r="1373" spans="1:13" x14ac:dyDescent="0.2">
      <c r="A1373" s="2" t="s">
        <v>130</v>
      </c>
      <c r="B1373" s="2" t="s">
        <v>83</v>
      </c>
      <c r="C1373" s="7">
        <v>0</v>
      </c>
      <c r="D1373" s="7">
        <v>18.801179999999999</v>
      </c>
      <c r="E1373" s="8" t="str">
        <f t="shared" si="84"/>
        <v/>
      </c>
      <c r="F1373" s="7">
        <v>31.931999999999999</v>
      </c>
      <c r="G1373" s="7">
        <v>56.96846</v>
      </c>
      <c r="H1373" s="8">
        <f t="shared" si="85"/>
        <v>0.78405549292246035</v>
      </c>
      <c r="I1373" s="7">
        <v>23.684139999999999</v>
      </c>
      <c r="J1373" s="8">
        <f t="shared" si="86"/>
        <v>1.4053421403521513</v>
      </c>
      <c r="K1373" s="7">
        <v>384.48554999999999</v>
      </c>
      <c r="L1373" s="7">
        <v>241.13068000000001</v>
      </c>
      <c r="M1373" s="8">
        <f t="shared" si="87"/>
        <v>-0.37284852447640748</v>
      </c>
    </row>
    <row r="1374" spans="1:13" x14ac:dyDescent="0.2">
      <c r="A1374" s="2" t="s">
        <v>130</v>
      </c>
      <c r="B1374" s="2" t="s">
        <v>64</v>
      </c>
      <c r="C1374" s="7">
        <v>0</v>
      </c>
      <c r="D1374" s="7">
        <v>0</v>
      </c>
      <c r="E1374" s="8" t="str">
        <f t="shared" si="84"/>
        <v/>
      </c>
      <c r="F1374" s="7">
        <v>0</v>
      </c>
      <c r="G1374" s="7">
        <v>0</v>
      </c>
      <c r="H1374" s="8" t="str">
        <f t="shared" si="85"/>
        <v/>
      </c>
      <c r="I1374" s="7">
        <v>0</v>
      </c>
      <c r="J1374" s="8" t="str">
        <f t="shared" si="86"/>
        <v/>
      </c>
      <c r="K1374" s="7">
        <v>10.041040000000001</v>
      </c>
      <c r="L1374" s="7">
        <v>4.8937299999999997</v>
      </c>
      <c r="M1374" s="8">
        <f t="shared" si="87"/>
        <v>-0.51262717806123681</v>
      </c>
    </row>
    <row r="1375" spans="1:13" x14ac:dyDescent="0.2">
      <c r="A1375" s="2" t="s">
        <v>130</v>
      </c>
      <c r="B1375" s="2" t="s">
        <v>52</v>
      </c>
      <c r="C1375" s="7">
        <v>0</v>
      </c>
      <c r="D1375" s="7">
        <v>0</v>
      </c>
      <c r="E1375" s="8" t="str">
        <f t="shared" si="84"/>
        <v/>
      </c>
      <c r="F1375" s="7">
        <v>0</v>
      </c>
      <c r="G1375" s="7">
        <v>4815.1949999999997</v>
      </c>
      <c r="H1375" s="8" t="str">
        <f t="shared" si="85"/>
        <v/>
      </c>
      <c r="I1375" s="7">
        <v>5584.2194399999998</v>
      </c>
      <c r="J1375" s="8">
        <f t="shared" si="86"/>
        <v>-0.13771386462563517</v>
      </c>
      <c r="K1375" s="7">
        <v>33669.4588</v>
      </c>
      <c r="L1375" s="7">
        <v>26192.942490000001</v>
      </c>
      <c r="M1375" s="8">
        <f t="shared" si="87"/>
        <v>-0.22205632571676504</v>
      </c>
    </row>
    <row r="1376" spans="1:13" x14ac:dyDescent="0.2">
      <c r="A1376" s="2" t="s">
        <v>130</v>
      </c>
      <c r="B1376" s="2" t="s">
        <v>31</v>
      </c>
      <c r="C1376" s="7">
        <v>34.564500000000002</v>
      </c>
      <c r="D1376" s="7">
        <v>404.05540000000002</v>
      </c>
      <c r="E1376" s="8">
        <f t="shared" si="84"/>
        <v>10.689895702237845</v>
      </c>
      <c r="F1376" s="7">
        <v>3178.2112299999999</v>
      </c>
      <c r="G1376" s="7">
        <v>1705.8288399999999</v>
      </c>
      <c r="H1376" s="8">
        <f t="shared" si="85"/>
        <v>-0.46327392468498707</v>
      </c>
      <c r="I1376" s="7">
        <v>2281.98605</v>
      </c>
      <c r="J1376" s="8">
        <f t="shared" si="86"/>
        <v>-0.25248060127273786</v>
      </c>
      <c r="K1376" s="7">
        <v>16942.207180000001</v>
      </c>
      <c r="L1376" s="7">
        <v>12883.168079999999</v>
      </c>
      <c r="M1376" s="8">
        <f t="shared" si="87"/>
        <v>-0.23958148173229943</v>
      </c>
    </row>
    <row r="1377" spans="1:13" x14ac:dyDescent="0.2">
      <c r="A1377" s="2" t="s">
        <v>130</v>
      </c>
      <c r="B1377" s="2" t="s">
        <v>53</v>
      </c>
      <c r="C1377" s="7">
        <v>0</v>
      </c>
      <c r="D1377" s="7">
        <v>0</v>
      </c>
      <c r="E1377" s="8" t="str">
        <f t="shared" si="84"/>
        <v/>
      </c>
      <c r="F1377" s="7">
        <v>50.575099999999999</v>
      </c>
      <c r="G1377" s="7">
        <v>108.18680999999999</v>
      </c>
      <c r="H1377" s="8">
        <f t="shared" si="85"/>
        <v>1.1391319048306379</v>
      </c>
      <c r="I1377" s="7">
        <v>167.42623</v>
      </c>
      <c r="J1377" s="8">
        <f t="shared" si="86"/>
        <v>-0.35382400953542348</v>
      </c>
      <c r="K1377" s="7">
        <v>1026.39193</v>
      </c>
      <c r="L1377" s="7">
        <v>738.38981000000001</v>
      </c>
      <c r="M1377" s="8">
        <f t="shared" si="87"/>
        <v>-0.28059663329582096</v>
      </c>
    </row>
    <row r="1378" spans="1:13" x14ac:dyDescent="0.2">
      <c r="A1378" s="2" t="s">
        <v>130</v>
      </c>
      <c r="B1378" s="2" t="s">
        <v>85</v>
      </c>
      <c r="C1378" s="7">
        <v>0</v>
      </c>
      <c r="D1378" s="7">
        <v>0</v>
      </c>
      <c r="E1378" s="8" t="str">
        <f t="shared" si="84"/>
        <v/>
      </c>
      <c r="F1378" s="7">
        <v>10.49221</v>
      </c>
      <c r="G1378" s="7">
        <v>12.75507</v>
      </c>
      <c r="H1378" s="8">
        <f t="shared" si="85"/>
        <v>0.21567048314892667</v>
      </c>
      <c r="I1378" s="7">
        <v>8.5035000000000007</v>
      </c>
      <c r="J1378" s="8">
        <f t="shared" si="86"/>
        <v>0.49997883224554585</v>
      </c>
      <c r="K1378" s="7">
        <v>106.31485000000001</v>
      </c>
      <c r="L1378" s="7">
        <v>90.354929999999996</v>
      </c>
      <c r="M1378" s="8">
        <f t="shared" si="87"/>
        <v>-0.15011938595596019</v>
      </c>
    </row>
    <row r="1379" spans="1:13" x14ac:dyDescent="0.2">
      <c r="A1379" s="2" t="s">
        <v>130</v>
      </c>
      <c r="B1379" s="2" t="s">
        <v>86</v>
      </c>
      <c r="C1379" s="7">
        <v>0</v>
      </c>
      <c r="D1379" s="7">
        <v>0</v>
      </c>
      <c r="E1379" s="8" t="str">
        <f t="shared" si="84"/>
        <v/>
      </c>
      <c r="F1379" s="7">
        <v>0</v>
      </c>
      <c r="G1379" s="7">
        <v>0</v>
      </c>
      <c r="H1379" s="8" t="str">
        <f t="shared" si="85"/>
        <v/>
      </c>
      <c r="I1379" s="7">
        <v>0</v>
      </c>
      <c r="J1379" s="8" t="str">
        <f t="shared" si="86"/>
        <v/>
      </c>
      <c r="K1379" s="7">
        <v>16.690740000000002</v>
      </c>
      <c r="L1379" s="7">
        <v>0</v>
      </c>
      <c r="M1379" s="8">
        <f t="shared" si="87"/>
        <v>-1</v>
      </c>
    </row>
    <row r="1380" spans="1:13" x14ac:dyDescent="0.2">
      <c r="A1380" s="2" t="s">
        <v>130</v>
      </c>
      <c r="B1380" s="2" t="s">
        <v>54</v>
      </c>
      <c r="C1380" s="7">
        <v>0</v>
      </c>
      <c r="D1380" s="7">
        <v>0</v>
      </c>
      <c r="E1380" s="8" t="str">
        <f t="shared" si="84"/>
        <v/>
      </c>
      <c r="F1380" s="7">
        <v>69.707400000000007</v>
      </c>
      <c r="G1380" s="7">
        <v>29.384720000000002</v>
      </c>
      <c r="H1380" s="8">
        <f t="shared" si="85"/>
        <v>-0.57845623276725289</v>
      </c>
      <c r="I1380" s="7">
        <v>154.20792</v>
      </c>
      <c r="J1380" s="8">
        <f t="shared" si="86"/>
        <v>-0.8094474006263751</v>
      </c>
      <c r="K1380" s="7">
        <v>479.98056000000003</v>
      </c>
      <c r="L1380" s="7">
        <v>244.78752</v>
      </c>
      <c r="M1380" s="8">
        <f t="shared" si="87"/>
        <v>-0.49000534521648131</v>
      </c>
    </row>
    <row r="1381" spans="1:13" x14ac:dyDescent="0.2">
      <c r="A1381" s="2" t="s">
        <v>130</v>
      </c>
      <c r="B1381" s="2" t="s">
        <v>32</v>
      </c>
      <c r="C1381" s="7">
        <v>265.46203000000003</v>
      </c>
      <c r="D1381" s="7">
        <v>146.93397999999999</v>
      </c>
      <c r="E1381" s="8">
        <f t="shared" si="84"/>
        <v>-0.44649718831728979</v>
      </c>
      <c r="F1381" s="7">
        <v>1833.7230500000001</v>
      </c>
      <c r="G1381" s="7">
        <v>1301.1435200000001</v>
      </c>
      <c r="H1381" s="8">
        <f t="shared" si="85"/>
        <v>-0.29043618664225224</v>
      </c>
      <c r="I1381" s="7">
        <v>1617.86239</v>
      </c>
      <c r="J1381" s="8">
        <f t="shared" si="86"/>
        <v>-0.19576378804380257</v>
      </c>
      <c r="K1381" s="7">
        <v>14089.476129999999</v>
      </c>
      <c r="L1381" s="7">
        <v>11283.35362</v>
      </c>
      <c r="M1381" s="8">
        <f t="shared" si="87"/>
        <v>-0.19916443195677558</v>
      </c>
    </row>
    <row r="1382" spans="1:13" x14ac:dyDescent="0.2">
      <c r="A1382" s="2" t="s">
        <v>130</v>
      </c>
      <c r="B1382" s="2" t="s">
        <v>56</v>
      </c>
      <c r="C1382" s="7">
        <v>0</v>
      </c>
      <c r="D1382" s="7">
        <v>0</v>
      </c>
      <c r="E1382" s="8" t="str">
        <f t="shared" si="84"/>
        <v/>
      </c>
      <c r="F1382" s="7">
        <v>0</v>
      </c>
      <c r="G1382" s="7">
        <v>9.2040000000000006</v>
      </c>
      <c r="H1382" s="8" t="str">
        <f t="shared" si="85"/>
        <v/>
      </c>
      <c r="I1382" s="7">
        <v>18.254549999999998</v>
      </c>
      <c r="J1382" s="8">
        <f t="shared" si="86"/>
        <v>-0.4957969382975751</v>
      </c>
      <c r="K1382" s="7">
        <v>98.372669999999999</v>
      </c>
      <c r="L1382" s="7">
        <v>74.043509999999998</v>
      </c>
      <c r="M1382" s="8">
        <f t="shared" si="87"/>
        <v>-0.24731625155645365</v>
      </c>
    </row>
    <row r="1383" spans="1:13" x14ac:dyDescent="0.2">
      <c r="A1383" s="2" t="s">
        <v>130</v>
      </c>
      <c r="B1383" s="2" t="s">
        <v>57</v>
      </c>
      <c r="C1383" s="7">
        <v>0</v>
      </c>
      <c r="D1383" s="7">
        <v>0</v>
      </c>
      <c r="E1383" s="8" t="str">
        <f t="shared" si="84"/>
        <v/>
      </c>
      <c r="F1383" s="7">
        <v>511.11703999999997</v>
      </c>
      <c r="G1383" s="7">
        <v>582.07847000000004</v>
      </c>
      <c r="H1383" s="8">
        <f t="shared" si="85"/>
        <v>0.13883596993753144</v>
      </c>
      <c r="I1383" s="7">
        <v>69.648989999999998</v>
      </c>
      <c r="J1383" s="8">
        <f t="shared" si="86"/>
        <v>7.3573138677244287</v>
      </c>
      <c r="K1383" s="7">
        <v>4466.8521099999998</v>
      </c>
      <c r="L1383" s="7">
        <v>2546.45226</v>
      </c>
      <c r="M1383" s="8">
        <f t="shared" si="87"/>
        <v>-0.42992241576585344</v>
      </c>
    </row>
    <row r="1384" spans="1:13" x14ac:dyDescent="0.2">
      <c r="A1384" s="2" t="s">
        <v>130</v>
      </c>
      <c r="B1384" s="2" t="s">
        <v>88</v>
      </c>
      <c r="C1384" s="7">
        <v>0</v>
      </c>
      <c r="D1384" s="7">
        <v>13.384829999999999</v>
      </c>
      <c r="E1384" s="8" t="str">
        <f t="shared" si="84"/>
        <v/>
      </c>
      <c r="F1384" s="7">
        <v>105.3528</v>
      </c>
      <c r="G1384" s="7">
        <v>102.47237</v>
      </c>
      <c r="H1384" s="8">
        <f t="shared" si="85"/>
        <v>-2.7340801573380147E-2</v>
      </c>
      <c r="I1384" s="7">
        <v>144.11223000000001</v>
      </c>
      <c r="J1384" s="8">
        <f t="shared" si="86"/>
        <v>-0.28894050144113381</v>
      </c>
      <c r="K1384" s="7">
        <v>483.31787000000003</v>
      </c>
      <c r="L1384" s="7">
        <v>614.61108999999999</v>
      </c>
      <c r="M1384" s="8">
        <f t="shared" si="87"/>
        <v>0.27164983574888302</v>
      </c>
    </row>
    <row r="1385" spans="1:13" x14ac:dyDescent="0.2">
      <c r="A1385" s="2" t="s">
        <v>130</v>
      </c>
      <c r="B1385" s="2" t="s">
        <v>58</v>
      </c>
      <c r="C1385" s="7">
        <v>19.407620000000001</v>
      </c>
      <c r="D1385" s="7">
        <v>0</v>
      </c>
      <c r="E1385" s="8">
        <f t="shared" si="84"/>
        <v>-1</v>
      </c>
      <c r="F1385" s="7">
        <v>202.66435000000001</v>
      </c>
      <c r="G1385" s="7">
        <v>15.9419</v>
      </c>
      <c r="H1385" s="8">
        <f t="shared" si="85"/>
        <v>-0.92133841003610151</v>
      </c>
      <c r="I1385" s="7">
        <v>16.89594</v>
      </c>
      <c r="J1385" s="8">
        <f t="shared" si="86"/>
        <v>-5.6465636123234297E-2</v>
      </c>
      <c r="K1385" s="7">
        <v>411.85831000000002</v>
      </c>
      <c r="L1385" s="7">
        <v>197.92662999999999</v>
      </c>
      <c r="M1385" s="8">
        <f t="shared" si="87"/>
        <v>-0.51943028659540702</v>
      </c>
    </row>
    <row r="1386" spans="1:13" x14ac:dyDescent="0.2">
      <c r="A1386" s="2" t="s">
        <v>130</v>
      </c>
      <c r="B1386" s="2" t="s">
        <v>90</v>
      </c>
      <c r="C1386" s="7">
        <v>0</v>
      </c>
      <c r="D1386" s="7">
        <v>0</v>
      </c>
      <c r="E1386" s="8" t="str">
        <f t="shared" si="84"/>
        <v/>
      </c>
      <c r="F1386" s="7">
        <v>0</v>
      </c>
      <c r="G1386" s="7">
        <v>0</v>
      </c>
      <c r="H1386" s="8" t="str">
        <f t="shared" si="85"/>
        <v/>
      </c>
      <c r="I1386" s="7">
        <v>0</v>
      </c>
      <c r="J1386" s="8" t="str">
        <f t="shared" si="86"/>
        <v/>
      </c>
      <c r="K1386" s="7">
        <v>0</v>
      </c>
      <c r="L1386" s="7">
        <v>0</v>
      </c>
      <c r="M1386" s="8" t="str">
        <f t="shared" si="87"/>
        <v/>
      </c>
    </row>
    <row r="1387" spans="1:13" x14ac:dyDescent="0.2">
      <c r="A1387" s="2" t="s">
        <v>130</v>
      </c>
      <c r="B1387" s="2" t="s">
        <v>91</v>
      </c>
      <c r="C1387" s="7">
        <v>0</v>
      </c>
      <c r="D1387" s="7">
        <v>0</v>
      </c>
      <c r="E1387" s="8" t="str">
        <f t="shared" si="84"/>
        <v/>
      </c>
      <c r="F1387" s="7">
        <v>173.68275</v>
      </c>
      <c r="G1387" s="7">
        <v>290.04135000000002</v>
      </c>
      <c r="H1387" s="8">
        <f t="shared" si="85"/>
        <v>0.66994908820824195</v>
      </c>
      <c r="I1387" s="7">
        <v>155.63982999999999</v>
      </c>
      <c r="J1387" s="8">
        <f t="shared" si="86"/>
        <v>0.86354193524883738</v>
      </c>
      <c r="K1387" s="7">
        <v>2064.7196600000002</v>
      </c>
      <c r="L1387" s="7">
        <v>1079.16752</v>
      </c>
      <c r="M1387" s="8">
        <f t="shared" si="87"/>
        <v>-0.47732976010893413</v>
      </c>
    </row>
    <row r="1388" spans="1:13" x14ac:dyDescent="0.2">
      <c r="A1388" s="4" t="s">
        <v>130</v>
      </c>
      <c r="B1388" s="4" t="s">
        <v>14</v>
      </c>
      <c r="C1388" s="9">
        <v>6363.7580600000001</v>
      </c>
      <c r="D1388" s="9">
        <v>8603.0634499999996</v>
      </c>
      <c r="E1388" s="10">
        <f t="shared" si="84"/>
        <v>0.351884117668672</v>
      </c>
      <c r="F1388" s="9">
        <v>173080.48770999999</v>
      </c>
      <c r="G1388" s="9">
        <v>141639.97743</v>
      </c>
      <c r="H1388" s="10">
        <f t="shared" si="85"/>
        <v>-0.18165254036422196</v>
      </c>
      <c r="I1388" s="9">
        <v>133163.72532999999</v>
      </c>
      <c r="J1388" s="10">
        <f t="shared" si="86"/>
        <v>6.3652861009967809E-2</v>
      </c>
      <c r="K1388" s="9">
        <v>1186718.0322700001</v>
      </c>
      <c r="L1388" s="9">
        <v>943950.90358000004</v>
      </c>
      <c r="M1388" s="10">
        <f t="shared" si="87"/>
        <v>-0.20457018608339983</v>
      </c>
    </row>
    <row r="1389" spans="1:13" x14ac:dyDescent="0.2">
      <c r="A1389" s="2" t="s">
        <v>131</v>
      </c>
      <c r="B1389" s="2" t="s">
        <v>18</v>
      </c>
      <c r="C1389" s="7">
        <v>0</v>
      </c>
      <c r="D1389" s="7">
        <v>0</v>
      </c>
      <c r="E1389" s="8" t="str">
        <f t="shared" si="84"/>
        <v/>
      </c>
      <c r="F1389" s="7">
        <v>0</v>
      </c>
      <c r="G1389" s="7">
        <v>0</v>
      </c>
      <c r="H1389" s="8" t="str">
        <f t="shared" si="85"/>
        <v/>
      </c>
      <c r="I1389" s="7">
        <v>0</v>
      </c>
      <c r="J1389" s="8" t="str">
        <f t="shared" si="86"/>
        <v/>
      </c>
      <c r="K1389" s="7">
        <v>89.605000000000004</v>
      </c>
      <c r="L1389" s="7">
        <v>0</v>
      </c>
      <c r="M1389" s="8">
        <f t="shared" si="87"/>
        <v>-1</v>
      </c>
    </row>
    <row r="1390" spans="1:13" x14ac:dyDescent="0.2">
      <c r="A1390" s="2" t="s">
        <v>131</v>
      </c>
      <c r="B1390" s="2" t="s">
        <v>9</v>
      </c>
      <c r="C1390" s="7">
        <v>0</v>
      </c>
      <c r="D1390" s="7">
        <v>202.85655</v>
      </c>
      <c r="E1390" s="8" t="str">
        <f t="shared" si="84"/>
        <v/>
      </c>
      <c r="F1390" s="7">
        <v>106.45695000000001</v>
      </c>
      <c r="G1390" s="7">
        <v>213.03144</v>
      </c>
      <c r="H1390" s="8">
        <f t="shared" si="85"/>
        <v>1.0011041082803893</v>
      </c>
      <c r="I1390" s="7">
        <v>608.56867</v>
      </c>
      <c r="J1390" s="8">
        <f t="shared" si="86"/>
        <v>-0.64994675128445234</v>
      </c>
      <c r="K1390" s="7">
        <v>411.21618999999998</v>
      </c>
      <c r="L1390" s="7">
        <v>1806.3130100000001</v>
      </c>
      <c r="M1390" s="8">
        <f t="shared" si="87"/>
        <v>3.3926116089933132</v>
      </c>
    </row>
    <row r="1391" spans="1:13" x14ac:dyDescent="0.2">
      <c r="A1391" s="2" t="s">
        <v>131</v>
      </c>
      <c r="B1391" s="2" t="s">
        <v>36</v>
      </c>
      <c r="C1391" s="7">
        <v>0</v>
      </c>
      <c r="D1391" s="7">
        <v>0</v>
      </c>
      <c r="E1391" s="8" t="str">
        <f t="shared" si="84"/>
        <v/>
      </c>
      <c r="F1391" s="7">
        <v>0</v>
      </c>
      <c r="G1391" s="7">
        <v>0</v>
      </c>
      <c r="H1391" s="8" t="str">
        <f t="shared" si="85"/>
        <v/>
      </c>
      <c r="I1391" s="7">
        <v>0</v>
      </c>
      <c r="J1391" s="8" t="str">
        <f t="shared" si="86"/>
        <v/>
      </c>
      <c r="K1391" s="7">
        <v>0</v>
      </c>
      <c r="L1391" s="7">
        <v>3.36199</v>
      </c>
      <c r="M1391" s="8" t="str">
        <f t="shared" si="87"/>
        <v/>
      </c>
    </row>
    <row r="1392" spans="1:13" x14ac:dyDescent="0.2">
      <c r="A1392" s="2" t="s">
        <v>131</v>
      </c>
      <c r="B1392" s="2" t="s">
        <v>20</v>
      </c>
      <c r="C1392" s="7">
        <v>0</v>
      </c>
      <c r="D1392" s="7">
        <v>0</v>
      </c>
      <c r="E1392" s="8" t="str">
        <f t="shared" si="84"/>
        <v/>
      </c>
      <c r="F1392" s="7">
        <v>0</v>
      </c>
      <c r="G1392" s="7">
        <v>0</v>
      </c>
      <c r="H1392" s="8" t="str">
        <f t="shared" si="85"/>
        <v/>
      </c>
      <c r="I1392" s="7">
        <v>0</v>
      </c>
      <c r="J1392" s="8" t="str">
        <f t="shared" si="86"/>
        <v/>
      </c>
      <c r="K1392" s="7">
        <v>21.564119999999999</v>
      </c>
      <c r="L1392" s="7">
        <v>0</v>
      </c>
      <c r="M1392" s="8">
        <f t="shared" si="87"/>
        <v>-1</v>
      </c>
    </row>
    <row r="1393" spans="1:13" x14ac:dyDescent="0.2">
      <c r="A1393" s="2" t="s">
        <v>131</v>
      </c>
      <c r="B1393" s="2" t="s">
        <v>38</v>
      </c>
      <c r="C1393" s="7">
        <v>0</v>
      </c>
      <c r="D1393" s="7">
        <v>0</v>
      </c>
      <c r="E1393" s="8" t="str">
        <f t="shared" si="84"/>
        <v/>
      </c>
      <c r="F1393" s="7">
        <v>0</v>
      </c>
      <c r="G1393" s="7">
        <v>0</v>
      </c>
      <c r="H1393" s="8" t="str">
        <f t="shared" si="85"/>
        <v/>
      </c>
      <c r="I1393" s="7">
        <v>0</v>
      </c>
      <c r="J1393" s="8" t="str">
        <f t="shared" si="86"/>
        <v/>
      </c>
      <c r="K1393" s="7">
        <v>35</v>
      </c>
      <c r="L1393" s="7">
        <v>0</v>
      </c>
      <c r="M1393" s="8">
        <f t="shared" si="87"/>
        <v>-1</v>
      </c>
    </row>
    <row r="1394" spans="1:13" x14ac:dyDescent="0.2">
      <c r="A1394" s="2" t="s">
        <v>131</v>
      </c>
      <c r="B1394" s="2" t="s">
        <v>22</v>
      </c>
      <c r="C1394" s="7">
        <v>0</v>
      </c>
      <c r="D1394" s="7">
        <v>0</v>
      </c>
      <c r="E1394" s="8" t="str">
        <f t="shared" si="84"/>
        <v/>
      </c>
      <c r="F1394" s="7">
        <v>0</v>
      </c>
      <c r="G1394" s="7">
        <v>0</v>
      </c>
      <c r="H1394" s="8" t="str">
        <f t="shared" si="85"/>
        <v/>
      </c>
      <c r="I1394" s="7">
        <v>0</v>
      </c>
      <c r="J1394" s="8" t="str">
        <f t="shared" si="86"/>
        <v/>
      </c>
      <c r="K1394" s="7">
        <v>0</v>
      </c>
      <c r="L1394" s="7">
        <v>0</v>
      </c>
      <c r="M1394" s="8" t="str">
        <f t="shared" si="87"/>
        <v/>
      </c>
    </row>
    <row r="1395" spans="1:13" x14ac:dyDescent="0.2">
      <c r="A1395" s="2" t="s">
        <v>131</v>
      </c>
      <c r="B1395" s="2" t="s">
        <v>23</v>
      </c>
      <c r="C1395" s="7">
        <v>0</v>
      </c>
      <c r="D1395" s="7">
        <v>0</v>
      </c>
      <c r="E1395" s="8" t="str">
        <f t="shared" si="84"/>
        <v/>
      </c>
      <c r="F1395" s="7">
        <v>0</v>
      </c>
      <c r="G1395" s="7">
        <v>64.684970000000007</v>
      </c>
      <c r="H1395" s="8" t="str">
        <f t="shared" si="85"/>
        <v/>
      </c>
      <c r="I1395" s="7">
        <v>0</v>
      </c>
      <c r="J1395" s="8" t="str">
        <f t="shared" si="86"/>
        <v/>
      </c>
      <c r="K1395" s="7">
        <v>85.565550000000002</v>
      </c>
      <c r="L1395" s="7">
        <v>152.06744</v>
      </c>
      <c r="M1395" s="8">
        <f t="shared" si="87"/>
        <v>0.77720402662052668</v>
      </c>
    </row>
    <row r="1396" spans="1:13" x14ac:dyDescent="0.2">
      <c r="A1396" s="2" t="s">
        <v>131</v>
      </c>
      <c r="B1396" s="2" t="s">
        <v>40</v>
      </c>
      <c r="C1396" s="7">
        <v>0</v>
      </c>
      <c r="D1396" s="7">
        <v>0</v>
      </c>
      <c r="E1396" s="8" t="str">
        <f t="shared" si="84"/>
        <v/>
      </c>
      <c r="F1396" s="7">
        <v>3.00136</v>
      </c>
      <c r="G1396" s="7">
        <v>12.68571</v>
      </c>
      <c r="H1396" s="8">
        <f t="shared" si="85"/>
        <v>3.2266539168910091</v>
      </c>
      <c r="I1396" s="7">
        <v>0</v>
      </c>
      <c r="J1396" s="8" t="str">
        <f t="shared" si="86"/>
        <v/>
      </c>
      <c r="K1396" s="7">
        <v>113.7533</v>
      </c>
      <c r="L1396" s="7">
        <v>73.715509999999995</v>
      </c>
      <c r="M1396" s="8">
        <f t="shared" si="87"/>
        <v>-0.35197036042031316</v>
      </c>
    </row>
    <row r="1397" spans="1:13" x14ac:dyDescent="0.2">
      <c r="A1397" s="2" t="s">
        <v>131</v>
      </c>
      <c r="B1397" s="2" t="s">
        <v>24</v>
      </c>
      <c r="C1397" s="7">
        <v>0</v>
      </c>
      <c r="D1397" s="7">
        <v>0</v>
      </c>
      <c r="E1397" s="8" t="str">
        <f t="shared" si="84"/>
        <v/>
      </c>
      <c r="F1397" s="7">
        <v>0</v>
      </c>
      <c r="G1397" s="7">
        <v>46</v>
      </c>
      <c r="H1397" s="8" t="str">
        <f t="shared" si="85"/>
        <v/>
      </c>
      <c r="I1397" s="7">
        <v>30.018999999999998</v>
      </c>
      <c r="J1397" s="8">
        <f t="shared" si="86"/>
        <v>0.53236283686998243</v>
      </c>
      <c r="K1397" s="7">
        <v>43.34</v>
      </c>
      <c r="L1397" s="7">
        <v>121.57899999999999</v>
      </c>
      <c r="M1397" s="8">
        <f t="shared" si="87"/>
        <v>1.8052376557452696</v>
      </c>
    </row>
    <row r="1398" spans="1:13" x14ac:dyDescent="0.2">
      <c r="A1398" s="2" t="s">
        <v>131</v>
      </c>
      <c r="B1398" s="2" t="s">
        <v>10</v>
      </c>
      <c r="C1398" s="7">
        <v>0</v>
      </c>
      <c r="D1398" s="7">
        <v>0</v>
      </c>
      <c r="E1398" s="8" t="str">
        <f t="shared" si="84"/>
        <v/>
      </c>
      <c r="F1398" s="7">
        <v>0</v>
      </c>
      <c r="G1398" s="7">
        <v>161.601</v>
      </c>
      <c r="H1398" s="8" t="str">
        <f t="shared" si="85"/>
        <v/>
      </c>
      <c r="I1398" s="7">
        <v>112.51272</v>
      </c>
      <c r="J1398" s="8">
        <f t="shared" si="86"/>
        <v>0.43629093670475649</v>
      </c>
      <c r="K1398" s="7">
        <v>223.08274</v>
      </c>
      <c r="L1398" s="7">
        <v>538.75369999999998</v>
      </c>
      <c r="M1398" s="8">
        <f t="shared" si="87"/>
        <v>1.4150398188582405</v>
      </c>
    </row>
    <row r="1399" spans="1:13" x14ac:dyDescent="0.2">
      <c r="A1399" s="2" t="s">
        <v>131</v>
      </c>
      <c r="B1399" s="2" t="s">
        <v>75</v>
      </c>
      <c r="C1399" s="7">
        <v>0</v>
      </c>
      <c r="D1399" s="7">
        <v>0</v>
      </c>
      <c r="E1399" s="8" t="str">
        <f t="shared" si="84"/>
        <v/>
      </c>
      <c r="F1399" s="7">
        <v>0</v>
      </c>
      <c r="G1399" s="7">
        <v>0</v>
      </c>
      <c r="H1399" s="8" t="str">
        <f t="shared" si="85"/>
        <v/>
      </c>
      <c r="I1399" s="7">
        <v>0</v>
      </c>
      <c r="J1399" s="8" t="str">
        <f t="shared" si="86"/>
        <v/>
      </c>
      <c r="K1399" s="7">
        <v>0</v>
      </c>
      <c r="L1399" s="7">
        <v>0</v>
      </c>
      <c r="M1399" s="8" t="str">
        <f t="shared" si="87"/>
        <v/>
      </c>
    </row>
    <row r="1400" spans="1:13" x14ac:dyDescent="0.2">
      <c r="A1400" s="2" t="s">
        <v>131</v>
      </c>
      <c r="B1400" s="2" t="s">
        <v>16</v>
      </c>
      <c r="C1400" s="7">
        <v>0</v>
      </c>
      <c r="D1400" s="7">
        <v>0</v>
      </c>
      <c r="E1400" s="8" t="str">
        <f t="shared" si="84"/>
        <v/>
      </c>
      <c r="F1400" s="7">
        <v>0</v>
      </c>
      <c r="G1400" s="7">
        <v>11.059699999999999</v>
      </c>
      <c r="H1400" s="8" t="str">
        <f t="shared" si="85"/>
        <v/>
      </c>
      <c r="I1400" s="7">
        <v>0</v>
      </c>
      <c r="J1400" s="8" t="str">
        <f t="shared" si="86"/>
        <v/>
      </c>
      <c r="K1400" s="7">
        <v>19.189150000000001</v>
      </c>
      <c r="L1400" s="7">
        <v>11.059699999999999</v>
      </c>
      <c r="M1400" s="8">
        <f t="shared" si="87"/>
        <v>-0.42364825956334706</v>
      </c>
    </row>
    <row r="1401" spans="1:13" x14ac:dyDescent="0.2">
      <c r="A1401" s="2" t="s">
        <v>131</v>
      </c>
      <c r="B1401" s="2" t="s">
        <v>11</v>
      </c>
      <c r="C1401" s="7">
        <v>0</v>
      </c>
      <c r="D1401" s="7">
        <v>0</v>
      </c>
      <c r="E1401" s="8" t="str">
        <f t="shared" si="84"/>
        <v/>
      </c>
      <c r="F1401" s="7">
        <v>261.08510000000001</v>
      </c>
      <c r="G1401" s="7">
        <v>299.12500999999997</v>
      </c>
      <c r="H1401" s="8">
        <f t="shared" si="85"/>
        <v>0.14569927582998776</v>
      </c>
      <c r="I1401" s="7">
        <v>277.09276</v>
      </c>
      <c r="J1401" s="8">
        <f t="shared" si="86"/>
        <v>7.9512182129911846E-2</v>
      </c>
      <c r="K1401" s="7">
        <v>4126.8434999999999</v>
      </c>
      <c r="L1401" s="7">
        <v>4250.4590200000002</v>
      </c>
      <c r="M1401" s="8">
        <f t="shared" si="87"/>
        <v>2.9954012067576752E-2</v>
      </c>
    </row>
    <row r="1402" spans="1:13" x14ac:dyDescent="0.2">
      <c r="A1402" s="2" t="s">
        <v>131</v>
      </c>
      <c r="B1402" s="2" t="s">
        <v>25</v>
      </c>
      <c r="C1402" s="7">
        <v>0</v>
      </c>
      <c r="D1402" s="7">
        <v>0</v>
      </c>
      <c r="E1402" s="8" t="str">
        <f t="shared" si="84"/>
        <v/>
      </c>
      <c r="F1402" s="7">
        <v>95.858860000000007</v>
      </c>
      <c r="G1402" s="7">
        <v>89.1</v>
      </c>
      <c r="H1402" s="8">
        <f t="shared" si="85"/>
        <v>-7.0508453782988978E-2</v>
      </c>
      <c r="I1402" s="7">
        <v>189.70099999999999</v>
      </c>
      <c r="J1402" s="8">
        <f t="shared" si="86"/>
        <v>-0.53031349333951849</v>
      </c>
      <c r="K1402" s="7">
        <v>337.05376999999999</v>
      </c>
      <c r="L1402" s="7">
        <v>290.57105000000001</v>
      </c>
      <c r="M1402" s="8">
        <f t="shared" si="87"/>
        <v>-0.1379089158385618</v>
      </c>
    </row>
    <row r="1403" spans="1:13" x14ac:dyDescent="0.2">
      <c r="A1403" s="2" t="s">
        <v>131</v>
      </c>
      <c r="B1403" s="2" t="s">
        <v>48</v>
      </c>
      <c r="C1403" s="7">
        <v>0</v>
      </c>
      <c r="D1403" s="7">
        <v>0</v>
      </c>
      <c r="E1403" s="8" t="str">
        <f t="shared" si="84"/>
        <v/>
      </c>
      <c r="F1403" s="7">
        <v>0</v>
      </c>
      <c r="G1403" s="7">
        <v>49.984000000000002</v>
      </c>
      <c r="H1403" s="8" t="str">
        <f t="shared" si="85"/>
        <v/>
      </c>
      <c r="I1403" s="7">
        <v>48.64235</v>
      </c>
      <c r="J1403" s="8">
        <f t="shared" si="86"/>
        <v>2.7581932205166915E-2</v>
      </c>
      <c r="K1403" s="7">
        <v>268.10611999999998</v>
      </c>
      <c r="L1403" s="7">
        <v>255.15418</v>
      </c>
      <c r="M1403" s="8">
        <f t="shared" si="87"/>
        <v>-4.8309005404277849E-2</v>
      </c>
    </row>
    <row r="1404" spans="1:13" x14ac:dyDescent="0.2">
      <c r="A1404" s="2" t="s">
        <v>131</v>
      </c>
      <c r="B1404" s="2" t="s">
        <v>62</v>
      </c>
      <c r="C1404" s="7">
        <v>0</v>
      </c>
      <c r="D1404" s="7">
        <v>0</v>
      </c>
      <c r="E1404" s="8" t="str">
        <f t="shared" si="84"/>
        <v/>
      </c>
      <c r="F1404" s="7">
        <v>0</v>
      </c>
      <c r="G1404" s="7">
        <v>0</v>
      </c>
      <c r="H1404" s="8" t="str">
        <f t="shared" si="85"/>
        <v/>
      </c>
      <c r="I1404" s="7">
        <v>0</v>
      </c>
      <c r="J1404" s="8" t="str">
        <f t="shared" si="86"/>
        <v/>
      </c>
      <c r="K1404" s="7">
        <v>0</v>
      </c>
      <c r="L1404" s="7">
        <v>0.96599999999999997</v>
      </c>
      <c r="M1404" s="8" t="str">
        <f t="shared" si="87"/>
        <v/>
      </c>
    </row>
    <row r="1405" spans="1:13" x14ac:dyDescent="0.2">
      <c r="A1405" s="2" t="s">
        <v>131</v>
      </c>
      <c r="B1405" s="2" t="s">
        <v>12</v>
      </c>
      <c r="C1405" s="7">
        <v>0</v>
      </c>
      <c r="D1405" s="7">
        <v>0</v>
      </c>
      <c r="E1405" s="8" t="str">
        <f t="shared" si="84"/>
        <v/>
      </c>
      <c r="F1405" s="7">
        <v>78.027000000000001</v>
      </c>
      <c r="G1405" s="7">
        <v>0</v>
      </c>
      <c r="H1405" s="8">
        <f t="shared" si="85"/>
        <v>-1</v>
      </c>
      <c r="I1405" s="7">
        <v>0</v>
      </c>
      <c r="J1405" s="8" t="str">
        <f t="shared" si="86"/>
        <v/>
      </c>
      <c r="K1405" s="7">
        <v>479.41116</v>
      </c>
      <c r="L1405" s="7">
        <v>175.27</v>
      </c>
      <c r="M1405" s="8">
        <f t="shared" si="87"/>
        <v>-0.63440567382703394</v>
      </c>
    </row>
    <row r="1406" spans="1:13" x14ac:dyDescent="0.2">
      <c r="A1406" s="2" t="s">
        <v>131</v>
      </c>
      <c r="B1406" s="2" t="s">
        <v>13</v>
      </c>
      <c r="C1406" s="7">
        <v>0</v>
      </c>
      <c r="D1406" s="7">
        <v>0</v>
      </c>
      <c r="E1406" s="8" t="str">
        <f t="shared" si="84"/>
        <v/>
      </c>
      <c r="F1406" s="7">
        <v>1867.5</v>
      </c>
      <c r="G1406" s="7">
        <v>62.767009999999999</v>
      </c>
      <c r="H1406" s="8">
        <f t="shared" si="85"/>
        <v>-0.96638982061579648</v>
      </c>
      <c r="I1406" s="7">
        <v>0</v>
      </c>
      <c r="J1406" s="8" t="str">
        <f t="shared" si="86"/>
        <v/>
      </c>
      <c r="K1406" s="7">
        <v>3961.0239499999998</v>
      </c>
      <c r="L1406" s="7">
        <v>4242.7446799999998</v>
      </c>
      <c r="M1406" s="8">
        <f t="shared" si="87"/>
        <v>7.11232079270816E-2</v>
      </c>
    </row>
    <row r="1407" spans="1:13" x14ac:dyDescent="0.2">
      <c r="A1407" s="2" t="s">
        <v>131</v>
      </c>
      <c r="B1407" s="2" t="s">
        <v>27</v>
      </c>
      <c r="C1407" s="7">
        <v>0</v>
      </c>
      <c r="D1407" s="7">
        <v>0</v>
      </c>
      <c r="E1407" s="8" t="str">
        <f t="shared" si="84"/>
        <v/>
      </c>
      <c r="F1407" s="7">
        <v>0</v>
      </c>
      <c r="G1407" s="7">
        <v>14.204420000000001</v>
      </c>
      <c r="H1407" s="8" t="str">
        <f t="shared" si="85"/>
        <v/>
      </c>
      <c r="I1407" s="7">
        <v>21.61673</v>
      </c>
      <c r="J1407" s="8">
        <f t="shared" si="86"/>
        <v>-0.34289691364049968</v>
      </c>
      <c r="K1407" s="7">
        <v>196.84530000000001</v>
      </c>
      <c r="L1407" s="7">
        <v>61.002029999999998</v>
      </c>
      <c r="M1407" s="8">
        <f t="shared" si="87"/>
        <v>-0.6901016686707786</v>
      </c>
    </row>
    <row r="1408" spans="1:13" x14ac:dyDescent="0.2">
      <c r="A1408" s="2" t="s">
        <v>131</v>
      </c>
      <c r="B1408" s="2" t="s">
        <v>80</v>
      </c>
      <c r="C1408" s="7">
        <v>0</v>
      </c>
      <c r="D1408" s="7">
        <v>0</v>
      </c>
      <c r="E1408" s="8" t="str">
        <f t="shared" si="84"/>
        <v/>
      </c>
      <c r="F1408" s="7">
        <v>0</v>
      </c>
      <c r="G1408" s="7">
        <v>0</v>
      </c>
      <c r="H1408" s="8" t="str">
        <f t="shared" si="85"/>
        <v/>
      </c>
      <c r="I1408" s="7">
        <v>0</v>
      </c>
      <c r="J1408" s="8" t="str">
        <f t="shared" si="86"/>
        <v/>
      </c>
      <c r="K1408" s="7">
        <v>0</v>
      </c>
      <c r="L1408" s="7">
        <v>0</v>
      </c>
      <c r="M1408" s="8" t="str">
        <f t="shared" si="87"/>
        <v/>
      </c>
    </row>
    <row r="1409" spans="1:13" x14ac:dyDescent="0.2">
      <c r="A1409" s="2" t="s">
        <v>131</v>
      </c>
      <c r="B1409" s="2" t="s">
        <v>28</v>
      </c>
      <c r="C1409" s="7">
        <v>0</v>
      </c>
      <c r="D1409" s="7">
        <v>0</v>
      </c>
      <c r="E1409" s="8" t="str">
        <f t="shared" si="84"/>
        <v/>
      </c>
      <c r="F1409" s="7">
        <v>0</v>
      </c>
      <c r="G1409" s="7">
        <v>0</v>
      </c>
      <c r="H1409" s="8" t="str">
        <f t="shared" si="85"/>
        <v/>
      </c>
      <c r="I1409" s="7">
        <v>0</v>
      </c>
      <c r="J1409" s="8" t="str">
        <f t="shared" si="86"/>
        <v/>
      </c>
      <c r="K1409" s="7">
        <v>22.503789999999999</v>
      </c>
      <c r="L1409" s="7">
        <v>0</v>
      </c>
      <c r="M1409" s="8">
        <f t="shared" si="87"/>
        <v>-1</v>
      </c>
    </row>
    <row r="1410" spans="1:13" x14ac:dyDescent="0.2">
      <c r="A1410" s="2" t="s">
        <v>131</v>
      </c>
      <c r="B1410" s="2" t="s">
        <v>29</v>
      </c>
      <c r="C1410" s="7">
        <v>0</v>
      </c>
      <c r="D1410" s="7">
        <v>0</v>
      </c>
      <c r="E1410" s="8" t="str">
        <f t="shared" si="84"/>
        <v/>
      </c>
      <c r="F1410" s="7">
        <v>0</v>
      </c>
      <c r="G1410" s="7">
        <v>0</v>
      </c>
      <c r="H1410" s="8" t="str">
        <f t="shared" si="85"/>
        <v/>
      </c>
      <c r="I1410" s="7">
        <v>0</v>
      </c>
      <c r="J1410" s="8" t="str">
        <f t="shared" si="86"/>
        <v/>
      </c>
      <c r="K1410" s="7">
        <v>0</v>
      </c>
      <c r="L1410" s="7">
        <v>0</v>
      </c>
      <c r="M1410" s="8" t="str">
        <f t="shared" si="87"/>
        <v/>
      </c>
    </row>
    <row r="1411" spans="1:13" x14ac:dyDescent="0.2">
      <c r="A1411" s="2" t="s">
        <v>131</v>
      </c>
      <c r="B1411" s="2" t="s">
        <v>31</v>
      </c>
      <c r="C1411" s="7">
        <v>0</v>
      </c>
      <c r="D1411" s="7">
        <v>0</v>
      </c>
      <c r="E1411" s="8" t="str">
        <f t="shared" si="84"/>
        <v/>
      </c>
      <c r="F1411" s="7">
        <v>0</v>
      </c>
      <c r="G1411" s="7">
        <v>0</v>
      </c>
      <c r="H1411" s="8" t="str">
        <f t="shared" si="85"/>
        <v/>
      </c>
      <c r="I1411" s="7">
        <v>55.539960000000001</v>
      </c>
      <c r="J1411" s="8">
        <f t="shared" si="86"/>
        <v>-1</v>
      </c>
      <c r="K1411" s="7">
        <v>0</v>
      </c>
      <c r="L1411" s="7">
        <v>55.539960000000001</v>
      </c>
      <c r="M1411" s="8" t="str">
        <f t="shared" si="87"/>
        <v/>
      </c>
    </row>
    <row r="1412" spans="1:13" x14ac:dyDescent="0.2">
      <c r="A1412" s="2" t="s">
        <v>131</v>
      </c>
      <c r="B1412" s="2" t="s">
        <v>53</v>
      </c>
      <c r="C1412" s="7">
        <v>0</v>
      </c>
      <c r="D1412" s="7">
        <v>0</v>
      </c>
      <c r="E1412" s="8" t="str">
        <f t="shared" si="84"/>
        <v/>
      </c>
      <c r="F1412" s="7">
        <v>0</v>
      </c>
      <c r="G1412" s="7">
        <v>0</v>
      </c>
      <c r="H1412" s="8" t="str">
        <f t="shared" si="85"/>
        <v/>
      </c>
      <c r="I1412" s="7">
        <v>0</v>
      </c>
      <c r="J1412" s="8" t="str">
        <f t="shared" si="86"/>
        <v/>
      </c>
      <c r="K1412" s="7">
        <v>377.19333999999998</v>
      </c>
      <c r="L1412" s="7">
        <v>0</v>
      </c>
      <c r="M1412" s="8">
        <f t="shared" si="87"/>
        <v>-1</v>
      </c>
    </row>
    <row r="1413" spans="1:13" x14ac:dyDescent="0.2">
      <c r="A1413" s="2" t="s">
        <v>131</v>
      </c>
      <c r="B1413" s="2" t="s">
        <v>86</v>
      </c>
      <c r="C1413" s="7">
        <v>0</v>
      </c>
      <c r="D1413" s="7">
        <v>0</v>
      </c>
      <c r="E1413" s="8" t="str">
        <f t="shared" ref="E1413:E1476" si="88">IF(C1413=0,"",(D1413/C1413-1))</f>
        <v/>
      </c>
      <c r="F1413" s="7">
        <v>0</v>
      </c>
      <c r="G1413" s="7">
        <v>0</v>
      </c>
      <c r="H1413" s="8" t="str">
        <f t="shared" ref="H1413:H1476" si="89">IF(F1413=0,"",(G1413/F1413-1))</f>
        <v/>
      </c>
      <c r="I1413" s="7">
        <v>0</v>
      </c>
      <c r="J1413" s="8" t="str">
        <f t="shared" ref="J1413:J1476" si="90">IF(I1413=0,"",(G1413/I1413-1))</f>
        <v/>
      </c>
      <c r="K1413" s="7">
        <v>78.325050000000005</v>
      </c>
      <c r="L1413" s="7">
        <v>0</v>
      </c>
      <c r="M1413" s="8">
        <f t="shared" ref="M1413:M1476" si="91">IF(K1413=0,"",(L1413/K1413-1))</f>
        <v>-1</v>
      </c>
    </row>
    <row r="1414" spans="1:13" x14ac:dyDescent="0.2">
      <c r="A1414" s="2" t="s">
        <v>131</v>
      </c>
      <c r="B1414" s="2" t="s">
        <v>32</v>
      </c>
      <c r="C1414" s="7">
        <v>0</v>
      </c>
      <c r="D1414" s="7">
        <v>0</v>
      </c>
      <c r="E1414" s="8" t="str">
        <f t="shared" si="88"/>
        <v/>
      </c>
      <c r="F1414" s="7">
        <v>949.61145999999997</v>
      </c>
      <c r="G1414" s="7">
        <v>0</v>
      </c>
      <c r="H1414" s="8">
        <f t="shared" si="89"/>
        <v>-1</v>
      </c>
      <c r="I1414" s="7">
        <v>356.27766000000003</v>
      </c>
      <c r="J1414" s="8">
        <f t="shared" si="90"/>
        <v>-1</v>
      </c>
      <c r="K1414" s="7">
        <v>1068.29414</v>
      </c>
      <c r="L1414" s="7">
        <v>765.18863999999996</v>
      </c>
      <c r="M1414" s="8">
        <f t="shared" si="91"/>
        <v>-0.28372850570911112</v>
      </c>
    </row>
    <row r="1415" spans="1:13" x14ac:dyDescent="0.2">
      <c r="A1415" s="2" t="s">
        <v>131</v>
      </c>
      <c r="B1415" s="2" t="s">
        <v>56</v>
      </c>
      <c r="C1415" s="7">
        <v>0</v>
      </c>
      <c r="D1415" s="7">
        <v>0</v>
      </c>
      <c r="E1415" s="8" t="str">
        <f t="shared" si="88"/>
        <v/>
      </c>
      <c r="F1415" s="7">
        <v>0</v>
      </c>
      <c r="G1415" s="7">
        <v>0</v>
      </c>
      <c r="H1415" s="8" t="str">
        <f t="shared" si="89"/>
        <v/>
      </c>
      <c r="I1415" s="7">
        <v>0</v>
      </c>
      <c r="J1415" s="8" t="str">
        <f t="shared" si="90"/>
        <v/>
      </c>
      <c r="K1415" s="7">
        <v>27.715250000000001</v>
      </c>
      <c r="L1415" s="7">
        <v>0</v>
      </c>
      <c r="M1415" s="8">
        <f t="shared" si="91"/>
        <v>-1</v>
      </c>
    </row>
    <row r="1416" spans="1:13" x14ac:dyDescent="0.2">
      <c r="A1416" s="2" t="s">
        <v>131</v>
      </c>
      <c r="B1416" s="2" t="s">
        <v>57</v>
      </c>
      <c r="C1416" s="7">
        <v>0</v>
      </c>
      <c r="D1416" s="7">
        <v>0</v>
      </c>
      <c r="E1416" s="8" t="str">
        <f t="shared" si="88"/>
        <v/>
      </c>
      <c r="F1416" s="7">
        <v>0</v>
      </c>
      <c r="G1416" s="7">
        <v>41.8</v>
      </c>
      <c r="H1416" s="8" t="str">
        <f t="shared" si="89"/>
        <v/>
      </c>
      <c r="I1416" s="7">
        <v>4.375</v>
      </c>
      <c r="J1416" s="8">
        <f t="shared" si="90"/>
        <v>8.5542857142857134</v>
      </c>
      <c r="K1416" s="7">
        <v>158.74152000000001</v>
      </c>
      <c r="L1416" s="7">
        <v>225.08500000000001</v>
      </c>
      <c r="M1416" s="8">
        <f t="shared" si="91"/>
        <v>0.4179340099553035</v>
      </c>
    </row>
    <row r="1417" spans="1:13" x14ac:dyDescent="0.2">
      <c r="A1417" s="4" t="s">
        <v>131</v>
      </c>
      <c r="B1417" s="4" t="s">
        <v>14</v>
      </c>
      <c r="C1417" s="9">
        <v>0</v>
      </c>
      <c r="D1417" s="9">
        <v>202.85655</v>
      </c>
      <c r="E1417" s="10" t="str">
        <f t="shared" si="88"/>
        <v/>
      </c>
      <c r="F1417" s="9">
        <v>3361.5407300000002</v>
      </c>
      <c r="G1417" s="9">
        <v>1066.0432599999999</v>
      </c>
      <c r="H1417" s="10">
        <f t="shared" si="89"/>
        <v>-0.68287064009484721</v>
      </c>
      <c r="I1417" s="9">
        <v>1704.3458499999999</v>
      </c>
      <c r="J1417" s="10">
        <f t="shared" si="90"/>
        <v>-0.37451470897177352</v>
      </c>
      <c r="K1417" s="9">
        <v>12144.372939999999</v>
      </c>
      <c r="L1417" s="9">
        <v>13028.830910000001</v>
      </c>
      <c r="M1417" s="10">
        <f t="shared" si="91"/>
        <v>7.2828623953638427E-2</v>
      </c>
    </row>
    <row r="1418" spans="1:13" x14ac:dyDescent="0.2">
      <c r="A1418" s="2" t="s">
        <v>132</v>
      </c>
      <c r="B1418" s="2" t="s">
        <v>18</v>
      </c>
      <c r="C1418" s="7">
        <v>0</v>
      </c>
      <c r="D1418" s="7">
        <v>0</v>
      </c>
      <c r="E1418" s="8" t="str">
        <f t="shared" si="88"/>
        <v/>
      </c>
      <c r="F1418" s="7">
        <v>0</v>
      </c>
      <c r="G1418" s="7">
        <v>26.56718</v>
      </c>
      <c r="H1418" s="8" t="str">
        <f t="shared" si="89"/>
        <v/>
      </c>
      <c r="I1418" s="7">
        <v>147.80608000000001</v>
      </c>
      <c r="J1418" s="8">
        <f t="shared" si="90"/>
        <v>-0.82025651448167758</v>
      </c>
      <c r="K1418" s="7">
        <v>114.56708</v>
      </c>
      <c r="L1418" s="7">
        <v>245.85919999999999</v>
      </c>
      <c r="M1418" s="8">
        <f t="shared" si="91"/>
        <v>1.1459846929851052</v>
      </c>
    </row>
    <row r="1419" spans="1:13" x14ac:dyDescent="0.2">
      <c r="A1419" s="2" t="s">
        <v>132</v>
      </c>
      <c r="B1419" s="2" t="s">
        <v>9</v>
      </c>
      <c r="C1419" s="7">
        <v>0</v>
      </c>
      <c r="D1419" s="7">
        <v>0</v>
      </c>
      <c r="E1419" s="8" t="str">
        <f t="shared" si="88"/>
        <v/>
      </c>
      <c r="F1419" s="7">
        <v>12.642989999999999</v>
      </c>
      <c r="G1419" s="7">
        <v>24.383179999999999</v>
      </c>
      <c r="H1419" s="8">
        <f t="shared" si="89"/>
        <v>0.92859284077579751</v>
      </c>
      <c r="I1419" s="7">
        <v>21.66742</v>
      </c>
      <c r="J1419" s="8">
        <f t="shared" si="90"/>
        <v>0.12533841131062218</v>
      </c>
      <c r="K1419" s="7">
        <v>194.0301</v>
      </c>
      <c r="L1419" s="7">
        <v>433.75472000000002</v>
      </c>
      <c r="M1419" s="8">
        <f t="shared" si="91"/>
        <v>1.2355022236240667</v>
      </c>
    </row>
    <row r="1420" spans="1:13" x14ac:dyDescent="0.2">
      <c r="A1420" s="2" t="s">
        <v>132</v>
      </c>
      <c r="B1420" s="2" t="s">
        <v>36</v>
      </c>
      <c r="C1420" s="7">
        <v>0</v>
      </c>
      <c r="D1420" s="7">
        <v>0</v>
      </c>
      <c r="E1420" s="8" t="str">
        <f t="shared" si="88"/>
        <v/>
      </c>
      <c r="F1420" s="7">
        <v>0</v>
      </c>
      <c r="G1420" s="7">
        <v>285.39771999999999</v>
      </c>
      <c r="H1420" s="8" t="str">
        <f t="shared" si="89"/>
        <v/>
      </c>
      <c r="I1420" s="7">
        <v>2.8099400000000001</v>
      </c>
      <c r="J1420" s="8">
        <f t="shared" si="90"/>
        <v>100.56719360555741</v>
      </c>
      <c r="K1420" s="7">
        <v>0</v>
      </c>
      <c r="L1420" s="7">
        <v>306.96456999999998</v>
      </c>
      <c r="M1420" s="8" t="str">
        <f t="shared" si="91"/>
        <v/>
      </c>
    </row>
    <row r="1421" spans="1:13" x14ac:dyDescent="0.2">
      <c r="A1421" s="2" t="s">
        <v>132</v>
      </c>
      <c r="B1421" s="2" t="s">
        <v>20</v>
      </c>
      <c r="C1421" s="7">
        <v>0</v>
      </c>
      <c r="D1421" s="7">
        <v>0</v>
      </c>
      <c r="E1421" s="8" t="str">
        <f t="shared" si="88"/>
        <v/>
      </c>
      <c r="F1421" s="7">
        <v>27.77786</v>
      </c>
      <c r="G1421" s="7">
        <v>21.812180000000001</v>
      </c>
      <c r="H1421" s="8">
        <f t="shared" si="89"/>
        <v>-0.21476384429902085</v>
      </c>
      <c r="I1421" s="7">
        <v>27.355899999999998</v>
      </c>
      <c r="J1421" s="8">
        <f t="shared" si="90"/>
        <v>-0.20265171315877006</v>
      </c>
      <c r="K1421" s="7">
        <v>272.95807000000002</v>
      </c>
      <c r="L1421" s="7">
        <v>164.65781999999999</v>
      </c>
      <c r="M1421" s="8">
        <f t="shared" si="91"/>
        <v>-0.39676515151209868</v>
      </c>
    </row>
    <row r="1422" spans="1:13" x14ac:dyDescent="0.2">
      <c r="A1422" s="2" t="s">
        <v>132</v>
      </c>
      <c r="B1422" s="2" t="s">
        <v>22</v>
      </c>
      <c r="C1422" s="7">
        <v>95.980819999999994</v>
      </c>
      <c r="D1422" s="7">
        <v>278.65201999999999</v>
      </c>
      <c r="E1422" s="8">
        <f t="shared" si="88"/>
        <v>1.9032052445478169</v>
      </c>
      <c r="F1422" s="7">
        <v>11357.863789999999</v>
      </c>
      <c r="G1422" s="7">
        <v>10402.29983</v>
      </c>
      <c r="H1422" s="8">
        <f t="shared" si="89"/>
        <v>-8.4132366584755425E-2</v>
      </c>
      <c r="I1422" s="7">
        <v>8912.2176500000005</v>
      </c>
      <c r="J1422" s="8">
        <f t="shared" si="90"/>
        <v>0.16719544321272273</v>
      </c>
      <c r="K1422" s="7">
        <v>67803.687160000001</v>
      </c>
      <c r="L1422" s="7">
        <v>67159.659419999996</v>
      </c>
      <c r="M1422" s="8">
        <f t="shared" si="91"/>
        <v>-9.4984176668778675E-3</v>
      </c>
    </row>
    <row r="1423" spans="1:13" x14ac:dyDescent="0.2">
      <c r="A1423" s="2" t="s">
        <v>132</v>
      </c>
      <c r="B1423" s="2" t="s">
        <v>61</v>
      </c>
      <c r="C1423" s="7">
        <v>0</v>
      </c>
      <c r="D1423" s="7">
        <v>0</v>
      </c>
      <c r="E1423" s="8" t="str">
        <f t="shared" si="88"/>
        <v/>
      </c>
      <c r="F1423" s="7">
        <v>0</v>
      </c>
      <c r="G1423" s="7">
        <v>0</v>
      </c>
      <c r="H1423" s="8" t="str">
        <f t="shared" si="89"/>
        <v/>
      </c>
      <c r="I1423" s="7">
        <v>7.3148299999999997</v>
      </c>
      <c r="J1423" s="8">
        <f t="shared" si="90"/>
        <v>-1</v>
      </c>
      <c r="K1423" s="7">
        <v>0</v>
      </c>
      <c r="L1423" s="7">
        <v>14.757669999999999</v>
      </c>
      <c r="M1423" s="8" t="str">
        <f t="shared" si="91"/>
        <v/>
      </c>
    </row>
    <row r="1424" spans="1:13" x14ac:dyDescent="0.2">
      <c r="A1424" s="2" t="s">
        <v>132</v>
      </c>
      <c r="B1424" s="2" t="s">
        <v>39</v>
      </c>
      <c r="C1424" s="7">
        <v>0</v>
      </c>
      <c r="D1424" s="7">
        <v>0</v>
      </c>
      <c r="E1424" s="8" t="str">
        <f t="shared" si="88"/>
        <v/>
      </c>
      <c r="F1424" s="7">
        <v>0</v>
      </c>
      <c r="G1424" s="7">
        <v>0</v>
      </c>
      <c r="H1424" s="8" t="str">
        <f t="shared" si="89"/>
        <v/>
      </c>
      <c r="I1424" s="7">
        <v>0</v>
      </c>
      <c r="J1424" s="8" t="str">
        <f t="shared" si="90"/>
        <v/>
      </c>
      <c r="K1424" s="7">
        <v>0</v>
      </c>
      <c r="L1424" s="7">
        <v>3.2167500000000002</v>
      </c>
      <c r="M1424" s="8" t="str">
        <f t="shared" si="91"/>
        <v/>
      </c>
    </row>
    <row r="1425" spans="1:13" x14ac:dyDescent="0.2">
      <c r="A1425" s="2" t="s">
        <v>132</v>
      </c>
      <c r="B1425" s="2" t="s">
        <v>40</v>
      </c>
      <c r="C1425" s="7">
        <v>0</v>
      </c>
      <c r="D1425" s="7">
        <v>0</v>
      </c>
      <c r="E1425" s="8" t="str">
        <f t="shared" si="88"/>
        <v/>
      </c>
      <c r="F1425" s="7">
        <v>1346.6512399999999</v>
      </c>
      <c r="G1425" s="7">
        <v>2192.7736599999998</v>
      </c>
      <c r="H1425" s="8">
        <f t="shared" si="89"/>
        <v>0.62831592536163994</v>
      </c>
      <c r="I1425" s="7">
        <v>2718.4431500000001</v>
      </c>
      <c r="J1425" s="8">
        <f t="shared" si="90"/>
        <v>-0.19337152222587406</v>
      </c>
      <c r="K1425" s="7">
        <v>17169.969659999999</v>
      </c>
      <c r="L1425" s="7">
        <v>14609.397290000001</v>
      </c>
      <c r="M1425" s="8">
        <f t="shared" si="91"/>
        <v>-0.14913086165581479</v>
      </c>
    </row>
    <row r="1426" spans="1:13" x14ac:dyDescent="0.2">
      <c r="A1426" s="2" t="s">
        <v>132</v>
      </c>
      <c r="B1426" s="2" t="s">
        <v>44</v>
      </c>
      <c r="C1426" s="7">
        <v>0</v>
      </c>
      <c r="D1426" s="7">
        <v>0</v>
      </c>
      <c r="E1426" s="8" t="str">
        <f t="shared" si="88"/>
        <v/>
      </c>
      <c r="F1426" s="7">
        <v>2.5</v>
      </c>
      <c r="G1426" s="7">
        <v>4.4470099999999997</v>
      </c>
      <c r="H1426" s="8">
        <f t="shared" si="89"/>
        <v>0.77880399999999983</v>
      </c>
      <c r="I1426" s="7">
        <v>0.14491999999999999</v>
      </c>
      <c r="J1426" s="8">
        <f t="shared" si="90"/>
        <v>29.685964670162846</v>
      </c>
      <c r="K1426" s="7">
        <v>8.4706899999999994</v>
      </c>
      <c r="L1426" s="7">
        <v>64.965599999999995</v>
      </c>
      <c r="M1426" s="8">
        <f t="shared" si="91"/>
        <v>6.6694578599854317</v>
      </c>
    </row>
    <row r="1427" spans="1:13" x14ac:dyDescent="0.2">
      <c r="A1427" s="2" t="s">
        <v>132</v>
      </c>
      <c r="B1427" s="2" t="s">
        <v>10</v>
      </c>
      <c r="C1427" s="7">
        <v>0</v>
      </c>
      <c r="D1427" s="7">
        <v>0</v>
      </c>
      <c r="E1427" s="8" t="str">
        <f t="shared" si="88"/>
        <v/>
      </c>
      <c r="F1427" s="7">
        <v>0</v>
      </c>
      <c r="G1427" s="7">
        <v>0</v>
      </c>
      <c r="H1427" s="8" t="str">
        <f t="shared" si="89"/>
        <v/>
      </c>
      <c r="I1427" s="7">
        <v>140.00056000000001</v>
      </c>
      <c r="J1427" s="8">
        <f t="shared" si="90"/>
        <v>-1</v>
      </c>
      <c r="K1427" s="7">
        <v>12.378019999999999</v>
      </c>
      <c r="L1427" s="7">
        <v>506.50477999999998</v>
      </c>
      <c r="M1427" s="8">
        <f t="shared" si="91"/>
        <v>39.919693133473693</v>
      </c>
    </row>
    <row r="1428" spans="1:13" x14ac:dyDescent="0.2">
      <c r="A1428" s="2" t="s">
        <v>132</v>
      </c>
      <c r="B1428" s="2" t="s">
        <v>11</v>
      </c>
      <c r="C1428" s="7">
        <v>64.509360000000001</v>
      </c>
      <c r="D1428" s="7">
        <v>261.03503000000001</v>
      </c>
      <c r="E1428" s="8">
        <f t="shared" si="88"/>
        <v>3.0464675203722376</v>
      </c>
      <c r="F1428" s="7">
        <v>2925.9471600000002</v>
      </c>
      <c r="G1428" s="7">
        <v>2657.73659</v>
      </c>
      <c r="H1428" s="8">
        <f t="shared" si="89"/>
        <v>-9.1666238429268243E-2</v>
      </c>
      <c r="I1428" s="7">
        <v>3544.7258099999999</v>
      </c>
      <c r="J1428" s="8">
        <f t="shared" si="90"/>
        <v>-0.25022787869733709</v>
      </c>
      <c r="K1428" s="7">
        <v>21460.26557</v>
      </c>
      <c r="L1428" s="7">
        <v>19670.839530000001</v>
      </c>
      <c r="M1428" s="8">
        <f t="shared" si="91"/>
        <v>-8.3383219753882964E-2</v>
      </c>
    </row>
    <row r="1429" spans="1:13" x14ac:dyDescent="0.2">
      <c r="A1429" s="2" t="s">
        <v>132</v>
      </c>
      <c r="B1429" s="2" t="s">
        <v>25</v>
      </c>
      <c r="C1429" s="7">
        <v>0</v>
      </c>
      <c r="D1429" s="7">
        <v>3.0636800000000002</v>
      </c>
      <c r="E1429" s="8" t="str">
        <f t="shared" si="88"/>
        <v/>
      </c>
      <c r="F1429" s="7">
        <v>167.68275</v>
      </c>
      <c r="G1429" s="7">
        <v>209.93163999999999</v>
      </c>
      <c r="H1429" s="8">
        <f t="shared" si="89"/>
        <v>0.25195728242767967</v>
      </c>
      <c r="I1429" s="7">
        <v>188.93853999999999</v>
      </c>
      <c r="J1429" s="8">
        <f t="shared" si="90"/>
        <v>0.11111073473945554</v>
      </c>
      <c r="K1429" s="7">
        <v>1642.3747800000001</v>
      </c>
      <c r="L1429" s="7">
        <v>1516.75811</v>
      </c>
      <c r="M1429" s="8">
        <f t="shared" si="91"/>
        <v>-7.6484777731426257E-2</v>
      </c>
    </row>
    <row r="1430" spans="1:13" x14ac:dyDescent="0.2">
      <c r="A1430" s="2" t="s">
        <v>132</v>
      </c>
      <c r="B1430" s="2" t="s">
        <v>12</v>
      </c>
      <c r="C1430" s="7">
        <v>0</v>
      </c>
      <c r="D1430" s="7">
        <v>0</v>
      </c>
      <c r="E1430" s="8" t="str">
        <f t="shared" si="88"/>
        <v/>
      </c>
      <c r="F1430" s="7">
        <v>0</v>
      </c>
      <c r="G1430" s="7">
        <v>0</v>
      </c>
      <c r="H1430" s="8" t="str">
        <f t="shared" si="89"/>
        <v/>
      </c>
      <c r="I1430" s="7">
        <v>0</v>
      </c>
      <c r="J1430" s="8" t="str">
        <f t="shared" si="90"/>
        <v/>
      </c>
      <c r="K1430" s="7">
        <v>48.510689999999997</v>
      </c>
      <c r="L1430" s="7">
        <v>0</v>
      </c>
      <c r="M1430" s="8">
        <f t="shared" si="91"/>
        <v>-1</v>
      </c>
    </row>
    <row r="1431" spans="1:13" x14ac:dyDescent="0.2">
      <c r="A1431" s="2" t="s">
        <v>132</v>
      </c>
      <c r="B1431" s="2" t="s">
        <v>63</v>
      </c>
      <c r="C1431" s="7">
        <v>0</v>
      </c>
      <c r="D1431" s="7">
        <v>0</v>
      </c>
      <c r="E1431" s="8" t="str">
        <f t="shared" si="88"/>
        <v/>
      </c>
      <c r="F1431" s="7">
        <v>39.25703</v>
      </c>
      <c r="G1431" s="7">
        <v>130.27869999999999</v>
      </c>
      <c r="H1431" s="8">
        <f t="shared" si="89"/>
        <v>2.3186081575707584</v>
      </c>
      <c r="I1431" s="7">
        <v>80.760689999999997</v>
      </c>
      <c r="J1431" s="8">
        <f t="shared" si="90"/>
        <v>0.61314495950938497</v>
      </c>
      <c r="K1431" s="7">
        <v>869.76293999999996</v>
      </c>
      <c r="L1431" s="7">
        <v>664.47610999999995</v>
      </c>
      <c r="M1431" s="8">
        <f t="shared" si="91"/>
        <v>-0.23602618662965802</v>
      </c>
    </row>
    <row r="1432" spans="1:13" x14ac:dyDescent="0.2">
      <c r="A1432" s="2" t="s">
        <v>132</v>
      </c>
      <c r="B1432" s="2" t="s">
        <v>13</v>
      </c>
      <c r="C1432" s="7">
        <v>0</v>
      </c>
      <c r="D1432" s="7">
        <v>0</v>
      </c>
      <c r="E1432" s="8" t="str">
        <f t="shared" si="88"/>
        <v/>
      </c>
      <c r="F1432" s="7">
        <v>4002.7485999999999</v>
      </c>
      <c r="G1432" s="7">
        <v>5262.3896199999999</v>
      </c>
      <c r="H1432" s="8">
        <f t="shared" si="89"/>
        <v>0.31469401300896083</v>
      </c>
      <c r="I1432" s="7">
        <v>4189.4528899999996</v>
      </c>
      <c r="J1432" s="8">
        <f t="shared" si="90"/>
        <v>0.25610425947527493</v>
      </c>
      <c r="K1432" s="7">
        <v>34401.319199999998</v>
      </c>
      <c r="L1432" s="7">
        <v>29973.787240000001</v>
      </c>
      <c r="M1432" s="8">
        <f t="shared" si="91"/>
        <v>-0.12870238883164675</v>
      </c>
    </row>
    <row r="1433" spans="1:13" x14ac:dyDescent="0.2">
      <c r="A1433" s="2" t="s">
        <v>132</v>
      </c>
      <c r="B1433" s="2" t="s">
        <v>27</v>
      </c>
      <c r="C1433" s="7">
        <v>0</v>
      </c>
      <c r="D1433" s="7">
        <v>0</v>
      </c>
      <c r="E1433" s="8" t="str">
        <f t="shared" si="88"/>
        <v/>
      </c>
      <c r="F1433" s="7">
        <v>0</v>
      </c>
      <c r="G1433" s="7">
        <v>15.643179999999999</v>
      </c>
      <c r="H1433" s="8" t="str">
        <f t="shared" si="89"/>
        <v/>
      </c>
      <c r="I1433" s="7">
        <v>15.502649999999999</v>
      </c>
      <c r="J1433" s="8">
        <f t="shared" si="90"/>
        <v>9.0649018071105036E-3</v>
      </c>
      <c r="K1433" s="7">
        <v>139.04545999999999</v>
      </c>
      <c r="L1433" s="7">
        <v>336.77314000000001</v>
      </c>
      <c r="M1433" s="8">
        <f t="shared" si="91"/>
        <v>1.4220362175075691</v>
      </c>
    </row>
    <row r="1434" spans="1:13" x14ac:dyDescent="0.2">
      <c r="A1434" s="2" t="s">
        <v>132</v>
      </c>
      <c r="B1434" s="2" t="s">
        <v>28</v>
      </c>
      <c r="C1434" s="7">
        <v>0</v>
      </c>
      <c r="D1434" s="7">
        <v>0</v>
      </c>
      <c r="E1434" s="8" t="str">
        <f t="shared" si="88"/>
        <v/>
      </c>
      <c r="F1434" s="7">
        <v>25.8081</v>
      </c>
      <c r="G1434" s="7">
        <v>38.840960000000003</v>
      </c>
      <c r="H1434" s="8">
        <f t="shared" si="89"/>
        <v>0.50499106869548727</v>
      </c>
      <c r="I1434" s="7">
        <v>57.020449999999997</v>
      </c>
      <c r="J1434" s="8">
        <f t="shared" si="90"/>
        <v>-0.31882403593798359</v>
      </c>
      <c r="K1434" s="7">
        <v>316.85478000000001</v>
      </c>
      <c r="L1434" s="7">
        <v>421.18101000000001</v>
      </c>
      <c r="M1434" s="8">
        <f t="shared" si="91"/>
        <v>0.32925566090560476</v>
      </c>
    </row>
    <row r="1435" spans="1:13" x14ac:dyDescent="0.2">
      <c r="A1435" s="2" t="s">
        <v>132</v>
      </c>
      <c r="B1435" s="2" t="s">
        <v>29</v>
      </c>
      <c r="C1435" s="7">
        <v>0</v>
      </c>
      <c r="D1435" s="7">
        <v>0</v>
      </c>
      <c r="E1435" s="8" t="str">
        <f t="shared" si="88"/>
        <v/>
      </c>
      <c r="F1435" s="7">
        <v>0</v>
      </c>
      <c r="G1435" s="7">
        <v>0</v>
      </c>
      <c r="H1435" s="8" t="str">
        <f t="shared" si="89"/>
        <v/>
      </c>
      <c r="I1435" s="7">
        <v>0</v>
      </c>
      <c r="J1435" s="8" t="str">
        <f t="shared" si="90"/>
        <v/>
      </c>
      <c r="K1435" s="7">
        <v>5.9381000000000004</v>
      </c>
      <c r="L1435" s="7">
        <v>0</v>
      </c>
      <c r="M1435" s="8">
        <f t="shared" si="91"/>
        <v>-1</v>
      </c>
    </row>
    <row r="1436" spans="1:13" x14ac:dyDescent="0.2">
      <c r="A1436" s="2" t="s">
        <v>132</v>
      </c>
      <c r="B1436" s="2" t="s">
        <v>31</v>
      </c>
      <c r="C1436" s="7">
        <v>0</v>
      </c>
      <c r="D1436" s="7">
        <v>5.7612399999999999</v>
      </c>
      <c r="E1436" s="8" t="str">
        <f t="shared" si="88"/>
        <v/>
      </c>
      <c r="F1436" s="7">
        <v>104.04707999999999</v>
      </c>
      <c r="G1436" s="7">
        <v>74.439260000000004</v>
      </c>
      <c r="H1436" s="8">
        <f t="shared" si="89"/>
        <v>-0.28456175800416494</v>
      </c>
      <c r="I1436" s="7">
        <v>24.972470000000001</v>
      </c>
      <c r="J1436" s="8">
        <f t="shared" si="90"/>
        <v>1.9808529152302516</v>
      </c>
      <c r="K1436" s="7">
        <v>2164.09357</v>
      </c>
      <c r="L1436" s="7">
        <v>237.74854999999999</v>
      </c>
      <c r="M1436" s="8">
        <f t="shared" si="91"/>
        <v>-0.89013943144796648</v>
      </c>
    </row>
    <row r="1437" spans="1:13" x14ac:dyDescent="0.2">
      <c r="A1437" s="2" t="s">
        <v>132</v>
      </c>
      <c r="B1437" s="2" t="s">
        <v>86</v>
      </c>
      <c r="C1437" s="7">
        <v>0</v>
      </c>
      <c r="D1437" s="7">
        <v>0</v>
      </c>
      <c r="E1437" s="8" t="str">
        <f t="shared" si="88"/>
        <v/>
      </c>
      <c r="F1437" s="7">
        <v>0</v>
      </c>
      <c r="G1437" s="7">
        <v>0</v>
      </c>
      <c r="H1437" s="8" t="str">
        <f t="shared" si="89"/>
        <v/>
      </c>
      <c r="I1437" s="7">
        <v>0</v>
      </c>
      <c r="J1437" s="8" t="str">
        <f t="shared" si="90"/>
        <v/>
      </c>
      <c r="K1437" s="7">
        <v>0</v>
      </c>
      <c r="L1437" s="7">
        <v>0</v>
      </c>
      <c r="M1437" s="8" t="str">
        <f t="shared" si="91"/>
        <v/>
      </c>
    </row>
    <row r="1438" spans="1:13" x14ac:dyDescent="0.2">
      <c r="A1438" s="2" t="s">
        <v>132</v>
      </c>
      <c r="B1438" s="2" t="s">
        <v>32</v>
      </c>
      <c r="C1438" s="7">
        <v>0</v>
      </c>
      <c r="D1438" s="7">
        <v>8.7405000000000008</v>
      </c>
      <c r="E1438" s="8" t="str">
        <f t="shared" si="88"/>
        <v/>
      </c>
      <c r="F1438" s="7">
        <v>12.13514</v>
      </c>
      <c r="G1438" s="7">
        <v>13.055809999999999</v>
      </c>
      <c r="H1438" s="8">
        <f t="shared" si="89"/>
        <v>7.5868098761118441E-2</v>
      </c>
      <c r="I1438" s="7">
        <v>15.651249999999999</v>
      </c>
      <c r="J1438" s="8">
        <f t="shared" si="90"/>
        <v>-0.16582956632856805</v>
      </c>
      <c r="K1438" s="7">
        <v>81.438879999999997</v>
      </c>
      <c r="L1438" s="7">
        <v>106.20352</v>
      </c>
      <c r="M1438" s="8">
        <f t="shared" si="91"/>
        <v>0.30408866133718937</v>
      </c>
    </row>
    <row r="1439" spans="1:13" x14ac:dyDescent="0.2">
      <c r="A1439" s="2" t="s">
        <v>132</v>
      </c>
      <c r="B1439" s="2" t="s">
        <v>58</v>
      </c>
      <c r="C1439" s="7">
        <v>0</v>
      </c>
      <c r="D1439" s="7">
        <v>4.7718400000000001</v>
      </c>
      <c r="E1439" s="8" t="str">
        <f t="shared" si="88"/>
        <v/>
      </c>
      <c r="F1439" s="7">
        <v>0</v>
      </c>
      <c r="G1439" s="7">
        <v>49.282350000000001</v>
      </c>
      <c r="H1439" s="8" t="str">
        <f t="shared" si="89"/>
        <v/>
      </c>
      <c r="I1439" s="7">
        <v>62.266620000000003</v>
      </c>
      <c r="J1439" s="8">
        <f t="shared" si="90"/>
        <v>-0.20852697641208084</v>
      </c>
      <c r="K1439" s="7">
        <v>2.8464</v>
      </c>
      <c r="L1439" s="7">
        <v>199.60692</v>
      </c>
      <c r="M1439" s="8">
        <f t="shared" si="91"/>
        <v>69.126096121416523</v>
      </c>
    </row>
    <row r="1440" spans="1:13" x14ac:dyDescent="0.2">
      <c r="A1440" s="2" t="s">
        <v>132</v>
      </c>
      <c r="B1440" s="2" t="s">
        <v>91</v>
      </c>
      <c r="C1440" s="7">
        <v>0</v>
      </c>
      <c r="D1440" s="7">
        <v>0</v>
      </c>
      <c r="E1440" s="8" t="str">
        <f t="shared" si="88"/>
        <v/>
      </c>
      <c r="F1440" s="7">
        <v>149.57177999999999</v>
      </c>
      <c r="G1440" s="7">
        <v>0</v>
      </c>
      <c r="H1440" s="8">
        <f t="shared" si="89"/>
        <v>-1</v>
      </c>
      <c r="I1440" s="7">
        <v>0</v>
      </c>
      <c r="J1440" s="8" t="str">
        <f t="shared" si="90"/>
        <v/>
      </c>
      <c r="K1440" s="7">
        <v>1784.1222399999999</v>
      </c>
      <c r="L1440" s="7">
        <v>225.78838999999999</v>
      </c>
      <c r="M1440" s="8">
        <f t="shared" si="91"/>
        <v>-0.87344567264628681</v>
      </c>
    </row>
    <row r="1441" spans="1:13" x14ac:dyDescent="0.2">
      <c r="A1441" s="4" t="s">
        <v>132</v>
      </c>
      <c r="B1441" s="4" t="s">
        <v>14</v>
      </c>
      <c r="C1441" s="9">
        <v>160.49018000000001</v>
      </c>
      <c r="D1441" s="9">
        <v>562.02431000000001</v>
      </c>
      <c r="E1441" s="10">
        <f t="shared" si="88"/>
        <v>2.5019233575537143</v>
      </c>
      <c r="F1441" s="9">
        <v>20174.633519999999</v>
      </c>
      <c r="G1441" s="9">
        <v>21409.278869999998</v>
      </c>
      <c r="H1441" s="10">
        <f t="shared" si="89"/>
        <v>6.1197907202430235E-2</v>
      </c>
      <c r="I1441" s="9">
        <v>20157.051820000001</v>
      </c>
      <c r="J1441" s="10">
        <f t="shared" si="90"/>
        <v>6.2123521891109368E-2</v>
      </c>
      <c r="K1441" s="9">
        <v>148492.63339</v>
      </c>
      <c r="L1441" s="9">
        <v>136862.90033999999</v>
      </c>
      <c r="M1441" s="10">
        <f t="shared" si="91"/>
        <v>-7.831858580792872E-2</v>
      </c>
    </row>
    <row r="1442" spans="1:13" x14ac:dyDescent="0.2">
      <c r="A1442" s="2" t="s">
        <v>133</v>
      </c>
      <c r="B1442" s="2" t="s">
        <v>18</v>
      </c>
      <c r="C1442" s="7">
        <v>0</v>
      </c>
      <c r="D1442" s="7">
        <v>0</v>
      </c>
      <c r="E1442" s="8" t="str">
        <f t="shared" si="88"/>
        <v/>
      </c>
      <c r="F1442" s="7">
        <v>0</v>
      </c>
      <c r="G1442" s="7">
        <v>0</v>
      </c>
      <c r="H1442" s="8" t="str">
        <f t="shared" si="89"/>
        <v/>
      </c>
      <c r="I1442" s="7">
        <v>0</v>
      </c>
      <c r="J1442" s="8" t="str">
        <f t="shared" si="90"/>
        <v/>
      </c>
      <c r="K1442" s="7">
        <v>0</v>
      </c>
      <c r="L1442" s="7">
        <v>0</v>
      </c>
      <c r="M1442" s="8" t="str">
        <f t="shared" si="91"/>
        <v/>
      </c>
    </row>
    <row r="1443" spans="1:13" x14ac:dyDescent="0.2">
      <c r="A1443" s="2" t="s">
        <v>133</v>
      </c>
      <c r="B1443" s="2" t="s">
        <v>9</v>
      </c>
      <c r="C1443" s="7">
        <v>0</v>
      </c>
      <c r="D1443" s="7">
        <v>0</v>
      </c>
      <c r="E1443" s="8" t="str">
        <f t="shared" si="88"/>
        <v/>
      </c>
      <c r="F1443" s="7">
        <v>0</v>
      </c>
      <c r="G1443" s="7">
        <v>0</v>
      </c>
      <c r="H1443" s="8" t="str">
        <f t="shared" si="89"/>
        <v/>
      </c>
      <c r="I1443" s="7">
        <v>0</v>
      </c>
      <c r="J1443" s="8" t="str">
        <f t="shared" si="90"/>
        <v/>
      </c>
      <c r="K1443" s="7">
        <v>8.3288700000000002</v>
      </c>
      <c r="L1443" s="7">
        <v>0</v>
      </c>
      <c r="M1443" s="8">
        <f t="shared" si="91"/>
        <v>-1</v>
      </c>
    </row>
    <row r="1444" spans="1:13" x14ac:dyDescent="0.2">
      <c r="A1444" s="2" t="s">
        <v>133</v>
      </c>
      <c r="B1444" s="2" t="s">
        <v>10</v>
      </c>
      <c r="C1444" s="7">
        <v>0</v>
      </c>
      <c r="D1444" s="7">
        <v>0</v>
      </c>
      <c r="E1444" s="8" t="str">
        <f t="shared" si="88"/>
        <v/>
      </c>
      <c r="F1444" s="7">
        <v>0</v>
      </c>
      <c r="G1444" s="7">
        <v>0</v>
      </c>
      <c r="H1444" s="8" t="str">
        <f t="shared" si="89"/>
        <v/>
      </c>
      <c r="I1444" s="7">
        <v>0</v>
      </c>
      <c r="J1444" s="8" t="str">
        <f t="shared" si="90"/>
        <v/>
      </c>
      <c r="K1444" s="7">
        <v>18.1525</v>
      </c>
      <c r="L1444" s="7">
        <v>75.438000000000002</v>
      </c>
      <c r="M1444" s="8">
        <f t="shared" si="91"/>
        <v>3.1557912133314971</v>
      </c>
    </row>
    <row r="1445" spans="1:13" x14ac:dyDescent="0.2">
      <c r="A1445" s="2" t="s">
        <v>133</v>
      </c>
      <c r="B1445" s="2" t="s">
        <v>16</v>
      </c>
      <c r="C1445" s="7">
        <v>0</v>
      </c>
      <c r="D1445" s="7">
        <v>0</v>
      </c>
      <c r="E1445" s="8" t="str">
        <f t="shared" si="88"/>
        <v/>
      </c>
      <c r="F1445" s="7">
        <v>0</v>
      </c>
      <c r="G1445" s="7">
        <v>0</v>
      </c>
      <c r="H1445" s="8" t="str">
        <f t="shared" si="89"/>
        <v/>
      </c>
      <c r="I1445" s="7">
        <v>0</v>
      </c>
      <c r="J1445" s="8" t="str">
        <f t="shared" si="90"/>
        <v/>
      </c>
      <c r="K1445" s="7">
        <v>14.14</v>
      </c>
      <c r="L1445" s="7">
        <v>0</v>
      </c>
      <c r="M1445" s="8">
        <f t="shared" si="91"/>
        <v>-1</v>
      </c>
    </row>
    <row r="1446" spans="1:13" x14ac:dyDescent="0.2">
      <c r="A1446" s="2" t="s">
        <v>133</v>
      </c>
      <c r="B1446" s="2" t="s">
        <v>11</v>
      </c>
      <c r="C1446" s="7">
        <v>0</v>
      </c>
      <c r="D1446" s="7">
        <v>0</v>
      </c>
      <c r="E1446" s="8" t="str">
        <f t="shared" si="88"/>
        <v/>
      </c>
      <c r="F1446" s="7">
        <v>119.78701</v>
      </c>
      <c r="G1446" s="7">
        <v>167.07798</v>
      </c>
      <c r="H1446" s="8">
        <f t="shared" si="89"/>
        <v>0.3947921398154941</v>
      </c>
      <c r="I1446" s="7">
        <v>75.62</v>
      </c>
      <c r="J1446" s="8">
        <f t="shared" si="90"/>
        <v>1.2094416820946838</v>
      </c>
      <c r="K1446" s="7">
        <v>483.75268</v>
      </c>
      <c r="L1446" s="7">
        <v>1508.6236799999999</v>
      </c>
      <c r="M1446" s="8">
        <f t="shared" si="91"/>
        <v>2.1185846453605177</v>
      </c>
    </row>
    <row r="1447" spans="1:13" x14ac:dyDescent="0.2">
      <c r="A1447" s="2" t="s">
        <v>133</v>
      </c>
      <c r="B1447" s="2" t="s">
        <v>25</v>
      </c>
      <c r="C1447" s="7">
        <v>0</v>
      </c>
      <c r="D1447" s="7">
        <v>0</v>
      </c>
      <c r="E1447" s="8" t="str">
        <f t="shared" si="88"/>
        <v/>
      </c>
      <c r="F1447" s="7">
        <v>0</v>
      </c>
      <c r="G1447" s="7">
        <v>0</v>
      </c>
      <c r="H1447" s="8" t="str">
        <f t="shared" si="89"/>
        <v/>
      </c>
      <c r="I1447" s="7">
        <v>0</v>
      </c>
      <c r="J1447" s="8" t="str">
        <f t="shared" si="90"/>
        <v/>
      </c>
      <c r="K1447" s="7">
        <v>0</v>
      </c>
      <c r="L1447" s="7">
        <v>0</v>
      </c>
      <c r="M1447" s="8" t="str">
        <f t="shared" si="91"/>
        <v/>
      </c>
    </row>
    <row r="1448" spans="1:13" x14ac:dyDescent="0.2">
      <c r="A1448" s="2" t="s">
        <v>133</v>
      </c>
      <c r="B1448" s="2" t="s">
        <v>12</v>
      </c>
      <c r="C1448" s="7">
        <v>0</v>
      </c>
      <c r="D1448" s="7">
        <v>0</v>
      </c>
      <c r="E1448" s="8" t="str">
        <f t="shared" si="88"/>
        <v/>
      </c>
      <c r="F1448" s="7">
        <v>0</v>
      </c>
      <c r="G1448" s="7">
        <v>39.174469999999999</v>
      </c>
      <c r="H1448" s="8" t="str">
        <f t="shared" si="89"/>
        <v/>
      </c>
      <c r="I1448" s="7">
        <v>0</v>
      </c>
      <c r="J1448" s="8" t="str">
        <f t="shared" si="90"/>
        <v/>
      </c>
      <c r="K1448" s="7">
        <v>0</v>
      </c>
      <c r="L1448" s="7">
        <v>39.174469999999999</v>
      </c>
      <c r="M1448" s="8" t="str">
        <f t="shared" si="91"/>
        <v/>
      </c>
    </row>
    <row r="1449" spans="1:13" x14ac:dyDescent="0.2">
      <c r="A1449" s="2" t="s">
        <v>133</v>
      </c>
      <c r="B1449" s="2" t="s">
        <v>13</v>
      </c>
      <c r="C1449" s="7">
        <v>0</v>
      </c>
      <c r="D1449" s="7">
        <v>0</v>
      </c>
      <c r="E1449" s="8" t="str">
        <f t="shared" si="88"/>
        <v/>
      </c>
      <c r="F1449" s="7">
        <v>0</v>
      </c>
      <c r="G1449" s="7">
        <v>0</v>
      </c>
      <c r="H1449" s="8" t="str">
        <f t="shared" si="89"/>
        <v/>
      </c>
      <c r="I1449" s="7">
        <v>0</v>
      </c>
      <c r="J1449" s="8" t="str">
        <f t="shared" si="90"/>
        <v/>
      </c>
      <c r="K1449" s="7">
        <v>107.58871000000001</v>
      </c>
      <c r="L1449" s="7">
        <v>0</v>
      </c>
      <c r="M1449" s="8">
        <f t="shared" si="91"/>
        <v>-1</v>
      </c>
    </row>
    <row r="1450" spans="1:13" x14ac:dyDescent="0.2">
      <c r="A1450" s="2" t="s">
        <v>133</v>
      </c>
      <c r="B1450" s="2" t="s">
        <v>28</v>
      </c>
      <c r="C1450" s="7">
        <v>0</v>
      </c>
      <c r="D1450" s="7">
        <v>0</v>
      </c>
      <c r="E1450" s="8" t="str">
        <f t="shared" si="88"/>
        <v/>
      </c>
      <c r="F1450" s="7">
        <v>0</v>
      </c>
      <c r="G1450" s="7">
        <v>0</v>
      </c>
      <c r="H1450" s="8" t="str">
        <f t="shared" si="89"/>
        <v/>
      </c>
      <c r="I1450" s="7">
        <v>0</v>
      </c>
      <c r="J1450" s="8" t="str">
        <f t="shared" si="90"/>
        <v/>
      </c>
      <c r="K1450" s="7">
        <v>0</v>
      </c>
      <c r="L1450" s="7">
        <v>0</v>
      </c>
      <c r="M1450" s="8" t="str">
        <f t="shared" si="91"/>
        <v/>
      </c>
    </row>
    <row r="1451" spans="1:13" x14ac:dyDescent="0.2">
      <c r="A1451" s="4" t="s">
        <v>133</v>
      </c>
      <c r="B1451" s="4" t="s">
        <v>14</v>
      </c>
      <c r="C1451" s="9">
        <v>0</v>
      </c>
      <c r="D1451" s="9">
        <v>0</v>
      </c>
      <c r="E1451" s="10" t="str">
        <f t="shared" si="88"/>
        <v/>
      </c>
      <c r="F1451" s="9">
        <v>119.78701</v>
      </c>
      <c r="G1451" s="9">
        <v>206.25245000000001</v>
      </c>
      <c r="H1451" s="10">
        <f t="shared" si="89"/>
        <v>0.72182651524568509</v>
      </c>
      <c r="I1451" s="9">
        <v>75.62</v>
      </c>
      <c r="J1451" s="10">
        <f t="shared" si="90"/>
        <v>1.7274854535837081</v>
      </c>
      <c r="K1451" s="9">
        <v>631.96276</v>
      </c>
      <c r="L1451" s="9">
        <v>1623.23615</v>
      </c>
      <c r="M1451" s="10">
        <f t="shared" si="91"/>
        <v>1.5685629798819156</v>
      </c>
    </row>
    <row r="1452" spans="1:13" x14ac:dyDescent="0.2">
      <c r="A1452" s="2" t="s">
        <v>134</v>
      </c>
      <c r="B1452" s="2" t="s">
        <v>18</v>
      </c>
      <c r="C1452" s="7">
        <v>0</v>
      </c>
      <c r="D1452" s="7">
        <v>0</v>
      </c>
      <c r="E1452" s="8" t="str">
        <f t="shared" si="88"/>
        <v/>
      </c>
      <c r="F1452" s="7">
        <v>88.727220000000003</v>
      </c>
      <c r="G1452" s="7">
        <v>171.16163</v>
      </c>
      <c r="H1452" s="8">
        <f t="shared" si="89"/>
        <v>0.92907689432848217</v>
      </c>
      <c r="I1452" s="7">
        <v>147.81702000000001</v>
      </c>
      <c r="J1452" s="8">
        <f t="shared" si="90"/>
        <v>0.15792910721647613</v>
      </c>
      <c r="K1452" s="7">
        <v>624.45561999999995</v>
      </c>
      <c r="L1452" s="7">
        <v>961.34939999999995</v>
      </c>
      <c r="M1452" s="8">
        <f t="shared" si="91"/>
        <v>0.53949995677835361</v>
      </c>
    </row>
    <row r="1453" spans="1:13" x14ac:dyDescent="0.2">
      <c r="A1453" s="2" t="s">
        <v>134</v>
      </c>
      <c r="B1453" s="2" t="s">
        <v>66</v>
      </c>
      <c r="C1453" s="7">
        <v>0</v>
      </c>
      <c r="D1453" s="7">
        <v>0</v>
      </c>
      <c r="E1453" s="8" t="str">
        <f t="shared" si="88"/>
        <v/>
      </c>
      <c r="F1453" s="7">
        <v>0</v>
      </c>
      <c r="G1453" s="7">
        <v>0</v>
      </c>
      <c r="H1453" s="8" t="str">
        <f t="shared" si="89"/>
        <v/>
      </c>
      <c r="I1453" s="7">
        <v>0</v>
      </c>
      <c r="J1453" s="8" t="str">
        <f t="shared" si="90"/>
        <v/>
      </c>
      <c r="K1453" s="7">
        <v>20.654689999999999</v>
      </c>
      <c r="L1453" s="7">
        <v>37.643639999999998</v>
      </c>
      <c r="M1453" s="8">
        <f t="shared" si="91"/>
        <v>0.82252263287418015</v>
      </c>
    </row>
    <row r="1454" spans="1:13" x14ac:dyDescent="0.2">
      <c r="A1454" s="2" t="s">
        <v>134</v>
      </c>
      <c r="B1454" s="2" t="s">
        <v>67</v>
      </c>
      <c r="C1454" s="7">
        <v>0</v>
      </c>
      <c r="D1454" s="7">
        <v>0</v>
      </c>
      <c r="E1454" s="8" t="str">
        <f t="shared" si="88"/>
        <v/>
      </c>
      <c r="F1454" s="7">
        <v>0</v>
      </c>
      <c r="G1454" s="7">
        <v>0</v>
      </c>
      <c r="H1454" s="8" t="str">
        <f t="shared" si="89"/>
        <v/>
      </c>
      <c r="I1454" s="7">
        <v>0</v>
      </c>
      <c r="J1454" s="8" t="str">
        <f t="shared" si="90"/>
        <v/>
      </c>
      <c r="K1454" s="7">
        <v>0</v>
      </c>
      <c r="L1454" s="7">
        <v>0</v>
      </c>
      <c r="M1454" s="8" t="str">
        <f t="shared" si="91"/>
        <v/>
      </c>
    </row>
    <row r="1455" spans="1:13" x14ac:dyDescent="0.2">
      <c r="A1455" s="2" t="s">
        <v>134</v>
      </c>
      <c r="B1455" s="2" t="s">
        <v>9</v>
      </c>
      <c r="C1455" s="7">
        <v>0</v>
      </c>
      <c r="D1455" s="7">
        <v>0</v>
      </c>
      <c r="E1455" s="8" t="str">
        <f t="shared" si="88"/>
        <v/>
      </c>
      <c r="F1455" s="7">
        <v>44.297110000000004</v>
      </c>
      <c r="G1455" s="7">
        <v>0</v>
      </c>
      <c r="H1455" s="8">
        <f t="shared" si="89"/>
        <v>-1</v>
      </c>
      <c r="I1455" s="7">
        <v>10</v>
      </c>
      <c r="J1455" s="8">
        <f t="shared" si="90"/>
        <v>-1</v>
      </c>
      <c r="K1455" s="7">
        <v>76.583969999999994</v>
      </c>
      <c r="L1455" s="7">
        <v>110.51702</v>
      </c>
      <c r="M1455" s="8">
        <f t="shared" si="91"/>
        <v>0.44308293236822283</v>
      </c>
    </row>
    <row r="1456" spans="1:13" x14ac:dyDescent="0.2">
      <c r="A1456" s="2" t="s">
        <v>134</v>
      </c>
      <c r="B1456" s="2" t="s">
        <v>36</v>
      </c>
      <c r="C1456" s="7">
        <v>0</v>
      </c>
      <c r="D1456" s="7">
        <v>0</v>
      </c>
      <c r="E1456" s="8" t="str">
        <f t="shared" si="88"/>
        <v/>
      </c>
      <c r="F1456" s="7">
        <v>0</v>
      </c>
      <c r="G1456" s="7">
        <v>0</v>
      </c>
      <c r="H1456" s="8" t="str">
        <f t="shared" si="89"/>
        <v/>
      </c>
      <c r="I1456" s="7">
        <v>758.13</v>
      </c>
      <c r="J1456" s="8">
        <f t="shared" si="90"/>
        <v>-1</v>
      </c>
      <c r="K1456" s="7">
        <v>0</v>
      </c>
      <c r="L1456" s="7">
        <v>2197.8215599999999</v>
      </c>
      <c r="M1456" s="8" t="str">
        <f t="shared" si="91"/>
        <v/>
      </c>
    </row>
    <row r="1457" spans="1:13" x14ac:dyDescent="0.2">
      <c r="A1457" s="2" t="s">
        <v>134</v>
      </c>
      <c r="B1457" s="2" t="s">
        <v>20</v>
      </c>
      <c r="C1457" s="7">
        <v>0</v>
      </c>
      <c r="D1457" s="7">
        <v>0</v>
      </c>
      <c r="E1457" s="8" t="str">
        <f t="shared" si="88"/>
        <v/>
      </c>
      <c r="F1457" s="7">
        <v>0</v>
      </c>
      <c r="G1457" s="7">
        <v>0</v>
      </c>
      <c r="H1457" s="8" t="str">
        <f t="shared" si="89"/>
        <v/>
      </c>
      <c r="I1457" s="7">
        <v>193.97721000000001</v>
      </c>
      <c r="J1457" s="8">
        <f t="shared" si="90"/>
        <v>-1</v>
      </c>
      <c r="K1457" s="7">
        <v>357.34735999999998</v>
      </c>
      <c r="L1457" s="7">
        <v>197.68221</v>
      </c>
      <c r="M1457" s="8">
        <f t="shared" si="91"/>
        <v>-0.44680657498071341</v>
      </c>
    </row>
    <row r="1458" spans="1:13" x14ac:dyDescent="0.2">
      <c r="A1458" s="2" t="s">
        <v>134</v>
      </c>
      <c r="B1458" s="2" t="s">
        <v>38</v>
      </c>
      <c r="C1458" s="7">
        <v>0</v>
      </c>
      <c r="D1458" s="7">
        <v>0</v>
      </c>
      <c r="E1458" s="8" t="str">
        <f t="shared" si="88"/>
        <v/>
      </c>
      <c r="F1458" s="7">
        <v>0</v>
      </c>
      <c r="G1458" s="7">
        <v>29.907900000000001</v>
      </c>
      <c r="H1458" s="8" t="str">
        <f t="shared" si="89"/>
        <v/>
      </c>
      <c r="I1458" s="7">
        <v>101.72841</v>
      </c>
      <c r="J1458" s="8">
        <f t="shared" si="90"/>
        <v>-0.70600248249235387</v>
      </c>
      <c r="K1458" s="7">
        <v>35.021250000000002</v>
      </c>
      <c r="L1458" s="7">
        <v>243.76631</v>
      </c>
      <c r="M1458" s="8">
        <f t="shared" si="91"/>
        <v>5.9605256808366347</v>
      </c>
    </row>
    <row r="1459" spans="1:13" x14ac:dyDescent="0.2">
      <c r="A1459" s="2" t="s">
        <v>134</v>
      </c>
      <c r="B1459" s="2" t="s">
        <v>22</v>
      </c>
      <c r="C1459" s="7">
        <v>0</v>
      </c>
      <c r="D1459" s="7">
        <v>0</v>
      </c>
      <c r="E1459" s="8" t="str">
        <f t="shared" si="88"/>
        <v/>
      </c>
      <c r="F1459" s="7">
        <v>292.86315999999999</v>
      </c>
      <c r="G1459" s="7">
        <v>0</v>
      </c>
      <c r="H1459" s="8">
        <f t="shared" si="89"/>
        <v>-1</v>
      </c>
      <c r="I1459" s="7">
        <v>0</v>
      </c>
      <c r="J1459" s="8" t="str">
        <f t="shared" si="90"/>
        <v/>
      </c>
      <c r="K1459" s="7">
        <v>401.44430999999997</v>
      </c>
      <c r="L1459" s="7">
        <v>24.90183</v>
      </c>
      <c r="M1459" s="8">
        <f t="shared" si="91"/>
        <v>-0.93796940352697988</v>
      </c>
    </row>
    <row r="1460" spans="1:13" x14ac:dyDescent="0.2">
      <c r="A1460" s="2" t="s">
        <v>134</v>
      </c>
      <c r="B1460" s="2" t="s">
        <v>23</v>
      </c>
      <c r="C1460" s="7">
        <v>0</v>
      </c>
      <c r="D1460" s="7">
        <v>0</v>
      </c>
      <c r="E1460" s="8" t="str">
        <f t="shared" si="88"/>
        <v/>
      </c>
      <c r="F1460" s="7">
        <v>0</v>
      </c>
      <c r="G1460" s="7">
        <v>0</v>
      </c>
      <c r="H1460" s="8" t="str">
        <f t="shared" si="89"/>
        <v/>
      </c>
      <c r="I1460" s="7">
        <v>0</v>
      </c>
      <c r="J1460" s="8" t="str">
        <f t="shared" si="90"/>
        <v/>
      </c>
      <c r="K1460" s="7">
        <v>0</v>
      </c>
      <c r="L1460" s="7">
        <v>20.79</v>
      </c>
      <c r="M1460" s="8" t="str">
        <f t="shared" si="91"/>
        <v/>
      </c>
    </row>
    <row r="1461" spans="1:13" x14ac:dyDescent="0.2">
      <c r="A1461" s="2" t="s">
        <v>134</v>
      </c>
      <c r="B1461" s="2" t="s">
        <v>40</v>
      </c>
      <c r="C1461" s="7">
        <v>0</v>
      </c>
      <c r="D1461" s="7">
        <v>0</v>
      </c>
      <c r="E1461" s="8" t="str">
        <f t="shared" si="88"/>
        <v/>
      </c>
      <c r="F1461" s="7">
        <v>0</v>
      </c>
      <c r="G1461" s="7">
        <v>0</v>
      </c>
      <c r="H1461" s="8" t="str">
        <f t="shared" si="89"/>
        <v/>
      </c>
      <c r="I1461" s="7">
        <v>0</v>
      </c>
      <c r="J1461" s="8" t="str">
        <f t="shared" si="90"/>
        <v/>
      </c>
      <c r="K1461" s="7">
        <v>0</v>
      </c>
      <c r="L1461" s="7">
        <v>96.041120000000006</v>
      </c>
      <c r="M1461" s="8" t="str">
        <f t="shared" si="91"/>
        <v/>
      </c>
    </row>
    <row r="1462" spans="1:13" x14ac:dyDescent="0.2">
      <c r="A1462" s="2" t="s">
        <v>134</v>
      </c>
      <c r="B1462" s="2" t="s">
        <v>10</v>
      </c>
      <c r="C1462" s="7">
        <v>0</v>
      </c>
      <c r="D1462" s="7">
        <v>0</v>
      </c>
      <c r="E1462" s="8" t="str">
        <f t="shared" si="88"/>
        <v/>
      </c>
      <c r="F1462" s="7">
        <v>71.410499999999999</v>
      </c>
      <c r="G1462" s="7">
        <v>317.8</v>
      </c>
      <c r="H1462" s="8">
        <f t="shared" si="89"/>
        <v>3.4503259324609132</v>
      </c>
      <c r="I1462" s="7">
        <v>181.71311</v>
      </c>
      <c r="J1462" s="8">
        <f t="shared" si="90"/>
        <v>0.74891068674131445</v>
      </c>
      <c r="K1462" s="7">
        <v>1247.9054900000001</v>
      </c>
      <c r="L1462" s="7">
        <v>1573.4011599999999</v>
      </c>
      <c r="M1462" s="8">
        <f t="shared" si="91"/>
        <v>0.26083359085149938</v>
      </c>
    </row>
    <row r="1463" spans="1:13" x14ac:dyDescent="0.2">
      <c r="A1463" s="2" t="s">
        <v>134</v>
      </c>
      <c r="B1463" s="2" t="s">
        <v>16</v>
      </c>
      <c r="C1463" s="7">
        <v>0</v>
      </c>
      <c r="D1463" s="7">
        <v>0</v>
      </c>
      <c r="E1463" s="8" t="str">
        <f t="shared" si="88"/>
        <v/>
      </c>
      <c r="F1463" s="7">
        <v>0</v>
      </c>
      <c r="G1463" s="7">
        <v>0</v>
      </c>
      <c r="H1463" s="8" t="str">
        <f t="shared" si="89"/>
        <v/>
      </c>
      <c r="I1463" s="7">
        <v>0</v>
      </c>
      <c r="J1463" s="8" t="str">
        <f t="shared" si="90"/>
        <v/>
      </c>
      <c r="K1463" s="7">
        <v>22.153089999999999</v>
      </c>
      <c r="L1463" s="7">
        <v>0</v>
      </c>
      <c r="M1463" s="8">
        <f t="shared" si="91"/>
        <v>-1</v>
      </c>
    </row>
    <row r="1464" spans="1:13" x14ac:dyDescent="0.2">
      <c r="A1464" s="2" t="s">
        <v>134</v>
      </c>
      <c r="B1464" s="2" t="s">
        <v>11</v>
      </c>
      <c r="C1464" s="7">
        <v>0</v>
      </c>
      <c r="D1464" s="7">
        <v>22.9968</v>
      </c>
      <c r="E1464" s="8" t="str">
        <f t="shared" si="88"/>
        <v/>
      </c>
      <c r="F1464" s="7">
        <v>570.35793000000001</v>
      </c>
      <c r="G1464" s="7">
        <v>921.75891999999999</v>
      </c>
      <c r="H1464" s="8">
        <f t="shared" si="89"/>
        <v>0.61610608271896905</v>
      </c>
      <c r="I1464" s="7">
        <v>956.90705000000003</v>
      </c>
      <c r="J1464" s="8">
        <f t="shared" si="90"/>
        <v>-3.6730976117272829E-2</v>
      </c>
      <c r="K1464" s="7">
        <v>5310.5666000000001</v>
      </c>
      <c r="L1464" s="7">
        <v>4412.5435900000002</v>
      </c>
      <c r="M1464" s="8">
        <f t="shared" si="91"/>
        <v>-0.16910116709580481</v>
      </c>
    </row>
    <row r="1465" spans="1:13" x14ac:dyDescent="0.2">
      <c r="A1465" s="2" t="s">
        <v>134</v>
      </c>
      <c r="B1465" s="2" t="s">
        <v>25</v>
      </c>
      <c r="C1465" s="7">
        <v>0</v>
      </c>
      <c r="D1465" s="7">
        <v>0</v>
      </c>
      <c r="E1465" s="8" t="str">
        <f t="shared" si="88"/>
        <v/>
      </c>
      <c r="F1465" s="7">
        <v>437.536</v>
      </c>
      <c r="G1465" s="7">
        <v>0</v>
      </c>
      <c r="H1465" s="8">
        <f t="shared" si="89"/>
        <v>-1</v>
      </c>
      <c r="I1465" s="7">
        <v>22.813610000000001</v>
      </c>
      <c r="J1465" s="8">
        <f t="shared" si="90"/>
        <v>-1</v>
      </c>
      <c r="K1465" s="7">
        <v>1361.8154</v>
      </c>
      <c r="L1465" s="7">
        <v>157.00207</v>
      </c>
      <c r="M1465" s="8">
        <f t="shared" si="91"/>
        <v>-0.88471119507093254</v>
      </c>
    </row>
    <row r="1466" spans="1:13" x14ac:dyDescent="0.2">
      <c r="A1466" s="2" t="s">
        <v>134</v>
      </c>
      <c r="B1466" s="2" t="s">
        <v>48</v>
      </c>
      <c r="C1466" s="7">
        <v>0</v>
      </c>
      <c r="D1466" s="7">
        <v>0</v>
      </c>
      <c r="E1466" s="8" t="str">
        <f t="shared" si="88"/>
        <v/>
      </c>
      <c r="F1466" s="7">
        <v>0</v>
      </c>
      <c r="G1466" s="7">
        <v>0</v>
      </c>
      <c r="H1466" s="8" t="str">
        <f t="shared" si="89"/>
        <v/>
      </c>
      <c r="I1466" s="7">
        <v>0</v>
      </c>
      <c r="J1466" s="8" t="str">
        <f t="shared" si="90"/>
        <v/>
      </c>
      <c r="K1466" s="7">
        <v>2.1994099999999999</v>
      </c>
      <c r="L1466" s="7">
        <v>0</v>
      </c>
      <c r="M1466" s="8">
        <f t="shared" si="91"/>
        <v>-1</v>
      </c>
    </row>
    <row r="1467" spans="1:13" x14ac:dyDescent="0.2">
      <c r="A1467" s="2" t="s">
        <v>134</v>
      </c>
      <c r="B1467" s="2" t="s">
        <v>12</v>
      </c>
      <c r="C1467" s="7">
        <v>0</v>
      </c>
      <c r="D1467" s="7">
        <v>0</v>
      </c>
      <c r="E1467" s="8" t="str">
        <f t="shared" si="88"/>
        <v/>
      </c>
      <c r="F1467" s="7">
        <v>0</v>
      </c>
      <c r="G1467" s="7">
        <v>91.08</v>
      </c>
      <c r="H1467" s="8" t="str">
        <f t="shared" si="89"/>
        <v/>
      </c>
      <c r="I1467" s="7">
        <v>30.74</v>
      </c>
      <c r="J1467" s="8">
        <f t="shared" si="90"/>
        <v>1.9629147690305793</v>
      </c>
      <c r="K1467" s="7">
        <v>119.43497000000001</v>
      </c>
      <c r="L1467" s="7">
        <v>319.58512000000002</v>
      </c>
      <c r="M1467" s="8">
        <f t="shared" si="91"/>
        <v>1.6758086011157367</v>
      </c>
    </row>
    <row r="1468" spans="1:13" x14ac:dyDescent="0.2">
      <c r="A1468" s="2" t="s">
        <v>134</v>
      </c>
      <c r="B1468" s="2" t="s">
        <v>13</v>
      </c>
      <c r="C1468" s="7">
        <v>0</v>
      </c>
      <c r="D1468" s="7">
        <v>0</v>
      </c>
      <c r="E1468" s="8" t="str">
        <f t="shared" si="88"/>
        <v/>
      </c>
      <c r="F1468" s="7">
        <v>0</v>
      </c>
      <c r="G1468" s="7">
        <v>32.287199999999999</v>
      </c>
      <c r="H1468" s="8" t="str">
        <f t="shared" si="89"/>
        <v/>
      </c>
      <c r="I1468" s="7">
        <v>22.8</v>
      </c>
      <c r="J1468" s="8">
        <f t="shared" si="90"/>
        <v>0.41610526315789453</v>
      </c>
      <c r="K1468" s="7">
        <v>70.69914</v>
      </c>
      <c r="L1468" s="7">
        <v>55.087200000000003</v>
      </c>
      <c r="M1468" s="8">
        <f t="shared" si="91"/>
        <v>-0.2208222051923121</v>
      </c>
    </row>
    <row r="1469" spans="1:13" x14ac:dyDescent="0.2">
      <c r="A1469" s="2" t="s">
        <v>134</v>
      </c>
      <c r="B1469" s="2" t="s">
        <v>27</v>
      </c>
      <c r="C1469" s="7">
        <v>0</v>
      </c>
      <c r="D1469" s="7">
        <v>0</v>
      </c>
      <c r="E1469" s="8" t="str">
        <f t="shared" si="88"/>
        <v/>
      </c>
      <c r="F1469" s="7">
        <v>0</v>
      </c>
      <c r="G1469" s="7">
        <v>15.070499999999999</v>
      </c>
      <c r="H1469" s="8" t="str">
        <f t="shared" si="89"/>
        <v/>
      </c>
      <c r="I1469" s="7">
        <v>0</v>
      </c>
      <c r="J1469" s="8" t="str">
        <f t="shared" si="90"/>
        <v/>
      </c>
      <c r="K1469" s="7">
        <v>174.03366</v>
      </c>
      <c r="L1469" s="7">
        <v>15.070499999999999</v>
      </c>
      <c r="M1469" s="8">
        <f t="shared" si="91"/>
        <v>-0.91340468274930264</v>
      </c>
    </row>
    <row r="1470" spans="1:13" x14ac:dyDescent="0.2">
      <c r="A1470" s="2" t="s">
        <v>134</v>
      </c>
      <c r="B1470" s="2" t="s">
        <v>80</v>
      </c>
      <c r="C1470" s="7">
        <v>0</v>
      </c>
      <c r="D1470" s="7">
        <v>0</v>
      </c>
      <c r="E1470" s="8" t="str">
        <f t="shared" si="88"/>
        <v/>
      </c>
      <c r="F1470" s="7">
        <v>0</v>
      </c>
      <c r="G1470" s="7">
        <v>0</v>
      </c>
      <c r="H1470" s="8" t="str">
        <f t="shared" si="89"/>
        <v/>
      </c>
      <c r="I1470" s="7">
        <v>20.62434</v>
      </c>
      <c r="J1470" s="8">
        <f t="shared" si="90"/>
        <v>-1</v>
      </c>
      <c r="K1470" s="7">
        <v>0</v>
      </c>
      <c r="L1470" s="7">
        <v>41.205849999999998</v>
      </c>
      <c r="M1470" s="8" t="str">
        <f t="shared" si="91"/>
        <v/>
      </c>
    </row>
    <row r="1471" spans="1:13" x14ac:dyDescent="0.2">
      <c r="A1471" s="2" t="s">
        <v>134</v>
      </c>
      <c r="B1471" s="2" t="s">
        <v>28</v>
      </c>
      <c r="C1471" s="7">
        <v>0</v>
      </c>
      <c r="D1471" s="7">
        <v>0</v>
      </c>
      <c r="E1471" s="8" t="str">
        <f t="shared" si="88"/>
        <v/>
      </c>
      <c r="F1471" s="7">
        <v>0</v>
      </c>
      <c r="G1471" s="7">
        <v>0</v>
      </c>
      <c r="H1471" s="8" t="str">
        <f t="shared" si="89"/>
        <v/>
      </c>
      <c r="I1471" s="7">
        <v>0</v>
      </c>
      <c r="J1471" s="8" t="str">
        <f t="shared" si="90"/>
        <v/>
      </c>
      <c r="K1471" s="7">
        <v>0</v>
      </c>
      <c r="L1471" s="7">
        <v>327</v>
      </c>
      <c r="M1471" s="8" t="str">
        <f t="shared" si="91"/>
        <v/>
      </c>
    </row>
    <row r="1472" spans="1:13" x14ac:dyDescent="0.2">
      <c r="A1472" s="2" t="s">
        <v>134</v>
      </c>
      <c r="B1472" s="2" t="s">
        <v>29</v>
      </c>
      <c r="C1472" s="7">
        <v>0</v>
      </c>
      <c r="D1472" s="7">
        <v>0</v>
      </c>
      <c r="E1472" s="8" t="str">
        <f t="shared" si="88"/>
        <v/>
      </c>
      <c r="F1472" s="7">
        <v>0</v>
      </c>
      <c r="G1472" s="7">
        <v>0</v>
      </c>
      <c r="H1472" s="8" t="str">
        <f t="shared" si="89"/>
        <v/>
      </c>
      <c r="I1472" s="7">
        <v>0</v>
      </c>
      <c r="J1472" s="8" t="str">
        <f t="shared" si="90"/>
        <v/>
      </c>
      <c r="K1472" s="7">
        <v>0</v>
      </c>
      <c r="L1472" s="7">
        <v>0</v>
      </c>
      <c r="M1472" s="8" t="str">
        <f t="shared" si="91"/>
        <v/>
      </c>
    </row>
    <row r="1473" spans="1:13" x14ac:dyDescent="0.2">
      <c r="A1473" s="2" t="s">
        <v>134</v>
      </c>
      <c r="B1473" s="2" t="s">
        <v>31</v>
      </c>
      <c r="C1473" s="7">
        <v>0</v>
      </c>
      <c r="D1473" s="7">
        <v>0</v>
      </c>
      <c r="E1473" s="8" t="str">
        <f t="shared" si="88"/>
        <v/>
      </c>
      <c r="F1473" s="7">
        <v>0</v>
      </c>
      <c r="G1473" s="7">
        <v>0</v>
      </c>
      <c r="H1473" s="8" t="str">
        <f t="shared" si="89"/>
        <v/>
      </c>
      <c r="I1473" s="7">
        <v>0</v>
      </c>
      <c r="J1473" s="8" t="str">
        <f t="shared" si="90"/>
        <v/>
      </c>
      <c r="K1473" s="7">
        <v>107</v>
      </c>
      <c r="L1473" s="7">
        <v>0</v>
      </c>
      <c r="M1473" s="8">
        <f t="shared" si="91"/>
        <v>-1</v>
      </c>
    </row>
    <row r="1474" spans="1:13" x14ac:dyDescent="0.2">
      <c r="A1474" s="2" t="s">
        <v>134</v>
      </c>
      <c r="B1474" s="2" t="s">
        <v>53</v>
      </c>
      <c r="C1474" s="7">
        <v>0</v>
      </c>
      <c r="D1474" s="7">
        <v>0</v>
      </c>
      <c r="E1474" s="8" t="str">
        <f t="shared" si="88"/>
        <v/>
      </c>
      <c r="F1474" s="7">
        <v>0</v>
      </c>
      <c r="G1474" s="7">
        <v>303</v>
      </c>
      <c r="H1474" s="8" t="str">
        <f t="shared" si="89"/>
        <v/>
      </c>
      <c r="I1474" s="7">
        <v>0</v>
      </c>
      <c r="J1474" s="8" t="str">
        <f t="shared" si="90"/>
        <v/>
      </c>
      <c r="K1474" s="7">
        <v>0</v>
      </c>
      <c r="L1474" s="7">
        <v>467.34</v>
      </c>
      <c r="M1474" s="8" t="str">
        <f t="shared" si="91"/>
        <v/>
      </c>
    </row>
    <row r="1475" spans="1:13" x14ac:dyDescent="0.2">
      <c r="A1475" s="2" t="s">
        <v>134</v>
      </c>
      <c r="B1475" s="2" t="s">
        <v>32</v>
      </c>
      <c r="C1475" s="7">
        <v>0</v>
      </c>
      <c r="D1475" s="7">
        <v>0</v>
      </c>
      <c r="E1475" s="8" t="str">
        <f t="shared" si="88"/>
        <v/>
      </c>
      <c r="F1475" s="7">
        <v>0</v>
      </c>
      <c r="G1475" s="7">
        <v>0</v>
      </c>
      <c r="H1475" s="8" t="str">
        <f t="shared" si="89"/>
        <v/>
      </c>
      <c r="I1475" s="7">
        <v>0</v>
      </c>
      <c r="J1475" s="8" t="str">
        <f t="shared" si="90"/>
        <v/>
      </c>
      <c r="K1475" s="7">
        <v>0</v>
      </c>
      <c r="L1475" s="7">
        <v>4.1351500000000003</v>
      </c>
      <c r="M1475" s="8" t="str">
        <f t="shared" si="91"/>
        <v/>
      </c>
    </row>
    <row r="1476" spans="1:13" x14ac:dyDescent="0.2">
      <c r="A1476" s="2" t="s">
        <v>134</v>
      </c>
      <c r="B1476" s="2" t="s">
        <v>58</v>
      </c>
      <c r="C1476" s="7">
        <v>0</v>
      </c>
      <c r="D1476" s="7">
        <v>0</v>
      </c>
      <c r="E1476" s="8" t="str">
        <f t="shared" si="88"/>
        <v/>
      </c>
      <c r="F1476" s="7">
        <v>0</v>
      </c>
      <c r="G1476" s="7">
        <v>0</v>
      </c>
      <c r="H1476" s="8" t="str">
        <f t="shared" si="89"/>
        <v/>
      </c>
      <c r="I1476" s="7">
        <v>0</v>
      </c>
      <c r="J1476" s="8" t="str">
        <f t="shared" si="90"/>
        <v/>
      </c>
      <c r="K1476" s="7">
        <v>80.874319999999997</v>
      </c>
      <c r="L1476" s="7">
        <v>20.884799999999998</v>
      </c>
      <c r="M1476" s="8">
        <f t="shared" si="91"/>
        <v>-0.74176228004142719</v>
      </c>
    </row>
    <row r="1477" spans="1:13" x14ac:dyDescent="0.2">
      <c r="A1477" s="4" t="s">
        <v>134</v>
      </c>
      <c r="B1477" s="4" t="s">
        <v>14</v>
      </c>
      <c r="C1477" s="9">
        <v>0</v>
      </c>
      <c r="D1477" s="9">
        <v>22.9968</v>
      </c>
      <c r="E1477" s="10" t="str">
        <f t="shared" ref="E1477:E1540" si="92">IF(C1477=0,"",(D1477/C1477-1))</f>
        <v/>
      </c>
      <c r="F1477" s="9">
        <v>1505.19192</v>
      </c>
      <c r="G1477" s="9">
        <v>1882.0661500000001</v>
      </c>
      <c r="H1477" s="10">
        <f t="shared" ref="H1477:H1540" si="93">IF(F1477=0,"",(G1477/F1477-1))</f>
        <v>0.25038284154488433</v>
      </c>
      <c r="I1477" s="9">
        <v>2447.2507500000002</v>
      </c>
      <c r="J1477" s="10">
        <f t="shared" ref="J1477:J1540" si="94">IF(I1477=0,"",(G1477/I1477-1))</f>
        <v>-0.23094674707935015</v>
      </c>
      <c r="K1477" s="9">
        <v>10012.189280000001</v>
      </c>
      <c r="L1477" s="9">
        <v>11283.768529999999</v>
      </c>
      <c r="M1477" s="10">
        <f t="shared" ref="M1477:M1540" si="95">IF(K1477=0,"",(L1477/K1477-1))</f>
        <v>0.12700311734418168</v>
      </c>
    </row>
    <row r="1478" spans="1:13" x14ac:dyDescent="0.2">
      <c r="A1478" s="2" t="s">
        <v>135</v>
      </c>
      <c r="B1478" s="2" t="s">
        <v>9</v>
      </c>
      <c r="C1478" s="7">
        <v>0</v>
      </c>
      <c r="D1478" s="7">
        <v>0</v>
      </c>
      <c r="E1478" s="8" t="str">
        <f t="shared" si="92"/>
        <v/>
      </c>
      <c r="F1478" s="7">
        <v>22.633600000000001</v>
      </c>
      <c r="G1478" s="7">
        <v>0</v>
      </c>
      <c r="H1478" s="8">
        <f t="shared" si="93"/>
        <v>-1</v>
      </c>
      <c r="I1478" s="7">
        <v>0</v>
      </c>
      <c r="J1478" s="8" t="str">
        <f t="shared" si="94"/>
        <v/>
      </c>
      <c r="K1478" s="7">
        <v>50.896059999999999</v>
      </c>
      <c r="L1478" s="7">
        <v>0</v>
      </c>
      <c r="M1478" s="8">
        <f t="shared" si="95"/>
        <v>-1</v>
      </c>
    </row>
    <row r="1479" spans="1:13" x14ac:dyDescent="0.2">
      <c r="A1479" s="2" t="s">
        <v>135</v>
      </c>
      <c r="B1479" s="2" t="s">
        <v>36</v>
      </c>
      <c r="C1479" s="7">
        <v>0</v>
      </c>
      <c r="D1479" s="7">
        <v>0</v>
      </c>
      <c r="E1479" s="8" t="str">
        <f t="shared" si="92"/>
        <v/>
      </c>
      <c r="F1479" s="7">
        <v>0</v>
      </c>
      <c r="G1479" s="7">
        <v>0</v>
      </c>
      <c r="H1479" s="8" t="str">
        <f t="shared" si="93"/>
        <v/>
      </c>
      <c r="I1479" s="7">
        <v>0</v>
      </c>
      <c r="J1479" s="8" t="str">
        <f t="shared" si="94"/>
        <v/>
      </c>
      <c r="K1479" s="7">
        <v>0</v>
      </c>
      <c r="L1479" s="7">
        <v>9.2324000000000002</v>
      </c>
      <c r="M1479" s="8" t="str">
        <f t="shared" si="95"/>
        <v/>
      </c>
    </row>
    <row r="1480" spans="1:13" x14ac:dyDescent="0.2">
      <c r="A1480" s="2" t="s">
        <v>135</v>
      </c>
      <c r="B1480" s="2" t="s">
        <v>39</v>
      </c>
      <c r="C1480" s="7">
        <v>0</v>
      </c>
      <c r="D1480" s="7">
        <v>0</v>
      </c>
      <c r="E1480" s="8" t="str">
        <f t="shared" si="92"/>
        <v/>
      </c>
      <c r="F1480" s="7">
        <v>12.32</v>
      </c>
      <c r="G1480" s="7">
        <v>14.734</v>
      </c>
      <c r="H1480" s="8">
        <f t="shared" si="93"/>
        <v>0.19594155844155847</v>
      </c>
      <c r="I1480" s="7">
        <v>19.236999999999998</v>
      </c>
      <c r="J1480" s="8">
        <f t="shared" si="94"/>
        <v>-0.23408015802879856</v>
      </c>
      <c r="K1480" s="7">
        <v>56.940300000000001</v>
      </c>
      <c r="L1480" s="7">
        <v>51.482999999999997</v>
      </c>
      <c r="M1480" s="8">
        <f t="shared" si="95"/>
        <v>-9.5842487658126196E-2</v>
      </c>
    </row>
    <row r="1481" spans="1:13" x14ac:dyDescent="0.2">
      <c r="A1481" s="2" t="s">
        <v>135</v>
      </c>
      <c r="B1481" s="2" t="s">
        <v>23</v>
      </c>
      <c r="C1481" s="7">
        <v>0</v>
      </c>
      <c r="D1481" s="7">
        <v>0</v>
      </c>
      <c r="E1481" s="8" t="str">
        <f t="shared" si="92"/>
        <v/>
      </c>
      <c r="F1481" s="7">
        <v>0</v>
      </c>
      <c r="G1481" s="7">
        <v>0</v>
      </c>
      <c r="H1481" s="8" t="str">
        <f t="shared" si="93"/>
        <v/>
      </c>
      <c r="I1481" s="7">
        <v>0</v>
      </c>
      <c r="J1481" s="8" t="str">
        <f t="shared" si="94"/>
        <v/>
      </c>
      <c r="K1481" s="7">
        <v>0</v>
      </c>
      <c r="L1481" s="7">
        <v>86.850999999999999</v>
      </c>
      <c r="M1481" s="8" t="str">
        <f t="shared" si="95"/>
        <v/>
      </c>
    </row>
    <row r="1482" spans="1:13" x14ac:dyDescent="0.2">
      <c r="A1482" s="2" t="s">
        <v>135</v>
      </c>
      <c r="B1482" s="2" t="s">
        <v>40</v>
      </c>
      <c r="C1482" s="7">
        <v>0</v>
      </c>
      <c r="D1482" s="7">
        <v>0</v>
      </c>
      <c r="E1482" s="8" t="str">
        <f t="shared" si="92"/>
        <v/>
      </c>
      <c r="F1482" s="7">
        <v>0</v>
      </c>
      <c r="G1482" s="7">
        <v>0</v>
      </c>
      <c r="H1482" s="8" t="str">
        <f t="shared" si="93"/>
        <v/>
      </c>
      <c r="I1482" s="7">
        <v>0</v>
      </c>
      <c r="J1482" s="8" t="str">
        <f t="shared" si="94"/>
        <v/>
      </c>
      <c r="K1482" s="7">
        <v>0</v>
      </c>
      <c r="L1482" s="7">
        <v>0</v>
      </c>
      <c r="M1482" s="8" t="str">
        <f t="shared" si="95"/>
        <v/>
      </c>
    </row>
    <row r="1483" spans="1:13" x14ac:dyDescent="0.2">
      <c r="A1483" s="2" t="s">
        <v>135</v>
      </c>
      <c r="B1483" s="2" t="s">
        <v>10</v>
      </c>
      <c r="C1483" s="7">
        <v>0</v>
      </c>
      <c r="D1483" s="7">
        <v>0</v>
      </c>
      <c r="E1483" s="8" t="str">
        <f t="shared" si="92"/>
        <v/>
      </c>
      <c r="F1483" s="7">
        <v>0</v>
      </c>
      <c r="G1483" s="7">
        <v>102.03339</v>
      </c>
      <c r="H1483" s="8" t="str">
        <f t="shared" si="93"/>
        <v/>
      </c>
      <c r="I1483" s="7">
        <v>114.19401000000001</v>
      </c>
      <c r="J1483" s="8">
        <f t="shared" si="94"/>
        <v>-0.10649087460892215</v>
      </c>
      <c r="K1483" s="7">
        <v>963.05799000000002</v>
      </c>
      <c r="L1483" s="7">
        <v>461.47694999999999</v>
      </c>
      <c r="M1483" s="8">
        <f t="shared" si="95"/>
        <v>-0.52082122282169119</v>
      </c>
    </row>
    <row r="1484" spans="1:13" x14ac:dyDescent="0.2">
      <c r="A1484" s="2" t="s">
        <v>135</v>
      </c>
      <c r="B1484" s="2" t="s">
        <v>16</v>
      </c>
      <c r="C1484" s="7">
        <v>0</v>
      </c>
      <c r="D1484" s="7">
        <v>0</v>
      </c>
      <c r="E1484" s="8" t="str">
        <f t="shared" si="92"/>
        <v/>
      </c>
      <c r="F1484" s="7">
        <v>0.32550000000000001</v>
      </c>
      <c r="G1484" s="7">
        <v>0</v>
      </c>
      <c r="H1484" s="8">
        <f t="shared" si="93"/>
        <v>-1</v>
      </c>
      <c r="I1484" s="7">
        <v>0</v>
      </c>
      <c r="J1484" s="8" t="str">
        <f t="shared" si="94"/>
        <v/>
      </c>
      <c r="K1484" s="7">
        <v>0.61470000000000002</v>
      </c>
      <c r="L1484" s="7">
        <v>2.9317500000000001</v>
      </c>
      <c r="M1484" s="8">
        <f t="shared" si="95"/>
        <v>3.7693997071742311</v>
      </c>
    </row>
    <row r="1485" spans="1:13" x14ac:dyDescent="0.2">
      <c r="A1485" s="2" t="s">
        <v>135</v>
      </c>
      <c r="B1485" s="2" t="s">
        <v>11</v>
      </c>
      <c r="C1485" s="7">
        <v>0</v>
      </c>
      <c r="D1485" s="7">
        <v>0</v>
      </c>
      <c r="E1485" s="8" t="str">
        <f t="shared" si="92"/>
        <v/>
      </c>
      <c r="F1485" s="7">
        <v>240.71647999999999</v>
      </c>
      <c r="G1485" s="7">
        <v>96.16001</v>
      </c>
      <c r="H1485" s="8">
        <f t="shared" si="93"/>
        <v>-0.60052585514710088</v>
      </c>
      <c r="I1485" s="7">
        <v>170.48034000000001</v>
      </c>
      <c r="J1485" s="8">
        <f t="shared" si="94"/>
        <v>-0.43594663173477954</v>
      </c>
      <c r="K1485" s="7">
        <v>2247.5972000000002</v>
      </c>
      <c r="L1485" s="7">
        <v>1937.82285</v>
      </c>
      <c r="M1485" s="8">
        <f t="shared" si="95"/>
        <v>-0.1378246733889863</v>
      </c>
    </row>
    <row r="1486" spans="1:13" x14ac:dyDescent="0.2">
      <c r="A1486" s="2" t="s">
        <v>135</v>
      </c>
      <c r="B1486" s="2" t="s">
        <v>25</v>
      </c>
      <c r="C1486" s="7">
        <v>0</v>
      </c>
      <c r="D1486" s="7">
        <v>0</v>
      </c>
      <c r="E1486" s="8" t="str">
        <f t="shared" si="92"/>
        <v/>
      </c>
      <c r="F1486" s="7">
        <v>33.057639999999999</v>
      </c>
      <c r="G1486" s="7">
        <v>0</v>
      </c>
      <c r="H1486" s="8">
        <f t="shared" si="93"/>
        <v>-1</v>
      </c>
      <c r="I1486" s="7">
        <v>28.571680000000001</v>
      </c>
      <c r="J1486" s="8">
        <f t="shared" si="94"/>
        <v>-1</v>
      </c>
      <c r="K1486" s="7">
        <v>304.01398</v>
      </c>
      <c r="L1486" s="7">
        <v>127.04326</v>
      </c>
      <c r="M1486" s="8">
        <f t="shared" si="95"/>
        <v>-0.58211375674237087</v>
      </c>
    </row>
    <row r="1487" spans="1:13" x14ac:dyDescent="0.2">
      <c r="A1487" s="2" t="s">
        <v>135</v>
      </c>
      <c r="B1487" s="2" t="s">
        <v>48</v>
      </c>
      <c r="C1487" s="7">
        <v>0</v>
      </c>
      <c r="D1487" s="7">
        <v>0</v>
      </c>
      <c r="E1487" s="8" t="str">
        <f t="shared" si="92"/>
        <v/>
      </c>
      <c r="F1487" s="7">
        <v>0</v>
      </c>
      <c r="G1487" s="7">
        <v>0</v>
      </c>
      <c r="H1487" s="8" t="str">
        <f t="shared" si="93"/>
        <v/>
      </c>
      <c r="I1487" s="7">
        <v>0</v>
      </c>
      <c r="J1487" s="8" t="str">
        <f t="shared" si="94"/>
        <v/>
      </c>
      <c r="K1487" s="7">
        <v>27.351369999999999</v>
      </c>
      <c r="L1487" s="7">
        <v>55.509979999999999</v>
      </c>
      <c r="M1487" s="8">
        <f t="shared" si="95"/>
        <v>1.0295136952920458</v>
      </c>
    </row>
    <row r="1488" spans="1:13" x14ac:dyDescent="0.2">
      <c r="A1488" s="2" t="s">
        <v>135</v>
      </c>
      <c r="B1488" s="2" t="s">
        <v>12</v>
      </c>
      <c r="C1488" s="7">
        <v>0</v>
      </c>
      <c r="D1488" s="7">
        <v>0</v>
      </c>
      <c r="E1488" s="8" t="str">
        <f t="shared" si="92"/>
        <v/>
      </c>
      <c r="F1488" s="7">
        <v>0</v>
      </c>
      <c r="G1488" s="7">
        <v>0</v>
      </c>
      <c r="H1488" s="8" t="str">
        <f t="shared" si="93"/>
        <v/>
      </c>
      <c r="I1488" s="7">
        <v>0</v>
      </c>
      <c r="J1488" s="8" t="str">
        <f t="shared" si="94"/>
        <v/>
      </c>
      <c r="K1488" s="7">
        <v>0</v>
      </c>
      <c r="L1488" s="7">
        <v>0</v>
      </c>
      <c r="M1488" s="8" t="str">
        <f t="shared" si="95"/>
        <v/>
      </c>
    </row>
    <row r="1489" spans="1:13" x14ac:dyDescent="0.2">
      <c r="A1489" s="2" t="s">
        <v>135</v>
      </c>
      <c r="B1489" s="2" t="s">
        <v>13</v>
      </c>
      <c r="C1489" s="7">
        <v>0</v>
      </c>
      <c r="D1489" s="7">
        <v>0</v>
      </c>
      <c r="E1489" s="8" t="str">
        <f t="shared" si="92"/>
        <v/>
      </c>
      <c r="F1489" s="7">
        <v>0</v>
      </c>
      <c r="G1489" s="7">
        <v>0</v>
      </c>
      <c r="H1489" s="8" t="str">
        <f t="shared" si="93"/>
        <v/>
      </c>
      <c r="I1489" s="7">
        <v>35.509340000000002</v>
      </c>
      <c r="J1489" s="8">
        <f t="shared" si="94"/>
        <v>-1</v>
      </c>
      <c r="K1489" s="7">
        <v>15.65616</v>
      </c>
      <c r="L1489" s="7">
        <v>89.347430000000003</v>
      </c>
      <c r="M1489" s="8">
        <f t="shared" si="95"/>
        <v>4.706854682118732</v>
      </c>
    </row>
    <row r="1490" spans="1:13" x14ac:dyDescent="0.2">
      <c r="A1490" s="2" t="s">
        <v>135</v>
      </c>
      <c r="B1490" s="2" t="s">
        <v>28</v>
      </c>
      <c r="C1490" s="7">
        <v>0</v>
      </c>
      <c r="D1490" s="7">
        <v>0</v>
      </c>
      <c r="E1490" s="8" t="str">
        <f t="shared" si="92"/>
        <v/>
      </c>
      <c r="F1490" s="7">
        <v>0</v>
      </c>
      <c r="G1490" s="7">
        <v>0</v>
      </c>
      <c r="H1490" s="8" t="str">
        <f t="shared" si="93"/>
        <v/>
      </c>
      <c r="I1490" s="7">
        <v>1.93296</v>
      </c>
      <c r="J1490" s="8">
        <f t="shared" si="94"/>
        <v>-1</v>
      </c>
      <c r="K1490" s="7">
        <v>0</v>
      </c>
      <c r="L1490" s="7">
        <v>24.410019999999999</v>
      </c>
      <c r="M1490" s="8" t="str">
        <f t="shared" si="95"/>
        <v/>
      </c>
    </row>
    <row r="1491" spans="1:13" x14ac:dyDescent="0.2">
      <c r="A1491" s="2" t="s">
        <v>135</v>
      </c>
      <c r="B1491" s="2" t="s">
        <v>29</v>
      </c>
      <c r="C1491" s="7">
        <v>0</v>
      </c>
      <c r="D1491" s="7">
        <v>0</v>
      </c>
      <c r="E1491" s="8" t="str">
        <f t="shared" si="92"/>
        <v/>
      </c>
      <c r="F1491" s="7">
        <v>0</v>
      </c>
      <c r="G1491" s="7">
        <v>0</v>
      </c>
      <c r="H1491" s="8" t="str">
        <f t="shared" si="93"/>
        <v/>
      </c>
      <c r="I1491" s="7">
        <v>0</v>
      </c>
      <c r="J1491" s="8" t="str">
        <f t="shared" si="94"/>
        <v/>
      </c>
      <c r="K1491" s="7">
        <v>39.234520000000003</v>
      </c>
      <c r="L1491" s="7">
        <v>0</v>
      </c>
      <c r="M1491" s="8">
        <f t="shared" si="95"/>
        <v>-1</v>
      </c>
    </row>
    <row r="1492" spans="1:13" x14ac:dyDescent="0.2">
      <c r="A1492" s="2" t="s">
        <v>135</v>
      </c>
      <c r="B1492" s="2" t="s">
        <v>56</v>
      </c>
      <c r="C1492" s="7">
        <v>0</v>
      </c>
      <c r="D1492" s="7">
        <v>0</v>
      </c>
      <c r="E1492" s="8" t="str">
        <f t="shared" si="92"/>
        <v/>
      </c>
      <c r="F1492" s="7">
        <v>11.909599999999999</v>
      </c>
      <c r="G1492" s="7">
        <v>0</v>
      </c>
      <c r="H1492" s="8">
        <f t="shared" si="93"/>
        <v>-1</v>
      </c>
      <c r="I1492" s="7">
        <v>12.610720000000001</v>
      </c>
      <c r="J1492" s="8">
        <f t="shared" si="94"/>
        <v>-1</v>
      </c>
      <c r="K1492" s="7">
        <v>24.669599999999999</v>
      </c>
      <c r="L1492" s="7">
        <v>50.516199999999998</v>
      </c>
      <c r="M1492" s="8">
        <f t="shared" si="95"/>
        <v>1.0477105425300777</v>
      </c>
    </row>
    <row r="1493" spans="1:13" x14ac:dyDescent="0.2">
      <c r="A1493" s="4" t="s">
        <v>135</v>
      </c>
      <c r="B1493" s="4" t="s">
        <v>14</v>
      </c>
      <c r="C1493" s="9">
        <v>0</v>
      </c>
      <c r="D1493" s="9">
        <v>0</v>
      </c>
      <c r="E1493" s="10" t="str">
        <f t="shared" si="92"/>
        <v/>
      </c>
      <c r="F1493" s="9">
        <v>320.96282000000002</v>
      </c>
      <c r="G1493" s="9">
        <v>212.92740000000001</v>
      </c>
      <c r="H1493" s="10">
        <f t="shared" si="93"/>
        <v>-0.3365979274484191</v>
      </c>
      <c r="I1493" s="9">
        <v>382.53604999999999</v>
      </c>
      <c r="J1493" s="10">
        <f t="shared" si="94"/>
        <v>-0.44337951939431586</v>
      </c>
      <c r="K1493" s="9">
        <v>3730.03188</v>
      </c>
      <c r="L1493" s="9">
        <v>2896.6248399999999</v>
      </c>
      <c r="M1493" s="10">
        <f t="shared" si="95"/>
        <v>-0.22343161313677562</v>
      </c>
    </row>
    <row r="1494" spans="1:13" x14ac:dyDescent="0.2">
      <c r="A1494" s="2" t="s">
        <v>136</v>
      </c>
      <c r="B1494" s="2" t="s">
        <v>19</v>
      </c>
      <c r="C1494" s="7">
        <v>0</v>
      </c>
      <c r="D1494" s="7">
        <v>0</v>
      </c>
      <c r="E1494" s="8" t="str">
        <f t="shared" si="92"/>
        <v/>
      </c>
      <c r="F1494" s="7">
        <v>0</v>
      </c>
      <c r="G1494" s="7">
        <v>0</v>
      </c>
      <c r="H1494" s="8" t="str">
        <f t="shared" si="93"/>
        <v/>
      </c>
      <c r="I1494" s="7">
        <v>0</v>
      </c>
      <c r="J1494" s="8" t="str">
        <f t="shared" si="94"/>
        <v/>
      </c>
      <c r="K1494" s="7">
        <v>0</v>
      </c>
      <c r="L1494" s="7">
        <v>0</v>
      </c>
      <c r="M1494" s="8" t="str">
        <f t="shared" si="95"/>
        <v/>
      </c>
    </row>
    <row r="1495" spans="1:13" x14ac:dyDescent="0.2">
      <c r="A1495" s="2" t="s">
        <v>136</v>
      </c>
      <c r="B1495" s="2" t="s">
        <v>9</v>
      </c>
      <c r="C1495" s="7">
        <v>0</v>
      </c>
      <c r="D1495" s="7">
        <v>11.55463</v>
      </c>
      <c r="E1495" s="8" t="str">
        <f t="shared" si="92"/>
        <v/>
      </c>
      <c r="F1495" s="7">
        <v>0</v>
      </c>
      <c r="G1495" s="7">
        <v>11.55463</v>
      </c>
      <c r="H1495" s="8" t="str">
        <f t="shared" si="93"/>
        <v/>
      </c>
      <c r="I1495" s="7">
        <v>0</v>
      </c>
      <c r="J1495" s="8" t="str">
        <f t="shared" si="94"/>
        <v/>
      </c>
      <c r="K1495" s="7">
        <v>0</v>
      </c>
      <c r="L1495" s="7">
        <v>11.55463</v>
      </c>
      <c r="M1495" s="8" t="str">
        <f t="shared" si="95"/>
        <v/>
      </c>
    </row>
    <row r="1496" spans="1:13" x14ac:dyDescent="0.2">
      <c r="A1496" s="2" t="s">
        <v>136</v>
      </c>
      <c r="B1496" s="2" t="s">
        <v>36</v>
      </c>
      <c r="C1496" s="7">
        <v>0</v>
      </c>
      <c r="D1496" s="7">
        <v>0</v>
      </c>
      <c r="E1496" s="8" t="str">
        <f t="shared" si="92"/>
        <v/>
      </c>
      <c r="F1496" s="7">
        <v>0</v>
      </c>
      <c r="G1496" s="7">
        <v>0</v>
      </c>
      <c r="H1496" s="8" t="str">
        <f t="shared" si="93"/>
        <v/>
      </c>
      <c r="I1496" s="7">
        <v>113.81297000000001</v>
      </c>
      <c r="J1496" s="8">
        <f t="shared" si="94"/>
        <v>-1</v>
      </c>
      <c r="K1496" s="7">
        <v>0</v>
      </c>
      <c r="L1496" s="7">
        <v>506.47886999999997</v>
      </c>
      <c r="M1496" s="8" t="str">
        <f t="shared" si="95"/>
        <v/>
      </c>
    </row>
    <row r="1497" spans="1:13" x14ac:dyDescent="0.2">
      <c r="A1497" s="2" t="s">
        <v>136</v>
      </c>
      <c r="B1497" s="2" t="s">
        <v>107</v>
      </c>
      <c r="C1497" s="7">
        <v>0</v>
      </c>
      <c r="D1497" s="7">
        <v>0</v>
      </c>
      <c r="E1497" s="8" t="str">
        <f t="shared" si="92"/>
        <v/>
      </c>
      <c r="F1497" s="7">
        <v>0</v>
      </c>
      <c r="G1497" s="7">
        <v>0</v>
      </c>
      <c r="H1497" s="8" t="str">
        <f t="shared" si="93"/>
        <v/>
      </c>
      <c r="I1497" s="7">
        <v>0</v>
      </c>
      <c r="J1497" s="8" t="str">
        <f t="shared" si="94"/>
        <v/>
      </c>
      <c r="K1497" s="7">
        <v>15.035</v>
      </c>
      <c r="L1497" s="7">
        <v>0</v>
      </c>
      <c r="M1497" s="8">
        <f t="shared" si="95"/>
        <v>-1</v>
      </c>
    </row>
    <row r="1498" spans="1:13" x14ac:dyDescent="0.2">
      <c r="A1498" s="2" t="s">
        <v>136</v>
      </c>
      <c r="B1498" s="2" t="s">
        <v>38</v>
      </c>
      <c r="C1498" s="7">
        <v>0</v>
      </c>
      <c r="D1498" s="7">
        <v>0</v>
      </c>
      <c r="E1498" s="8" t="str">
        <f t="shared" si="92"/>
        <v/>
      </c>
      <c r="F1498" s="7">
        <v>0</v>
      </c>
      <c r="G1498" s="7">
        <v>0</v>
      </c>
      <c r="H1498" s="8" t="str">
        <f t="shared" si="93"/>
        <v/>
      </c>
      <c r="I1498" s="7">
        <v>0</v>
      </c>
      <c r="J1498" s="8" t="str">
        <f t="shared" si="94"/>
        <v/>
      </c>
      <c r="K1498" s="7">
        <v>37.1738</v>
      </c>
      <c r="L1498" s="7">
        <v>27.609770000000001</v>
      </c>
      <c r="M1498" s="8">
        <f t="shared" si="95"/>
        <v>-0.2572787823682271</v>
      </c>
    </row>
    <row r="1499" spans="1:13" x14ac:dyDescent="0.2">
      <c r="A1499" s="2" t="s">
        <v>136</v>
      </c>
      <c r="B1499" s="2" t="s">
        <v>40</v>
      </c>
      <c r="C1499" s="7">
        <v>0</v>
      </c>
      <c r="D1499" s="7">
        <v>0</v>
      </c>
      <c r="E1499" s="8" t="str">
        <f t="shared" si="92"/>
        <v/>
      </c>
      <c r="F1499" s="7">
        <v>0</v>
      </c>
      <c r="G1499" s="7">
        <v>0</v>
      </c>
      <c r="H1499" s="8" t="str">
        <f t="shared" si="93"/>
        <v/>
      </c>
      <c r="I1499" s="7">
        <v>0</v>
      </c>
      <c r="J1499" s="8" t="str">
        <f t="shared" si="94"/>
        <v/>
      </c>
      <c r="K1499" s="7">
        <v>47.548070000000003</v>
      </c>
      <c r="L1499" s="7">
        <v>17.084569999999999</v>
      </c>
      <c r="M1499" s="8">
        <f t="shared" si="95"/>
        <v>-0.64068846537830038</v>
      </c>
    </row>
    <row r="1500" spans="1:13" x14ac:dyDescent="0.2">
      <c r="A1500" s="2" t="s">
        <v>136</v>
      </c>
      <c r="B1500" s="2" t="s">
        <v>11</v>
      </c>
      <c r="C1500" s="7">
        <v>0</v>
      </c>
      <c r="D1500" s="7">
        <v>0</v>
      </c>
      <c r="E1500" s="8" t="str">
        <f t="shared" si="92"/>
        <v/>
      </c>
      <c r="F1500" s="7">
        <v>0</v>
      </c>
      <c r="G1500" s="7">
        <v>9340.1657599999999</v>
      </c>
      <c r="H1500" s="8" t="str">
        <f t="shared" si="93"/>
        <v/>
      </c>
      <c r="I1500" s="7">
        <v>3.5579999999999998</v>
      </c>
      <c r="J1500" s="8">
        <f t="shared" si="94"/>
        <v>2624.1168521641371</v>
      </c>
      <c r="K1500" s="7">
        <v>255.19112000000001</v>
      </c>
      <c r="L1500" s="7">
        <v>16709.977060000001</v>
      </c>
      <c r="M1500" s="8">
        <f t="shared" si="95"/>
        <v>64.480245002255572</v>
      </c>
    </row>
    <row r="1501" spans="1:13" x14ac:dyDescent="0.2">
      <c r="A1501" s="2" t="s">
        <v>136</v>
      </c>
      <c r="B1501" s="2" t="s">
        <v>25</v>
      </c>
      <c r="C1501" s="7">
        <v>0</v>
      </c>
      <c r="D1501" s="7">
        <v>0</v>
      </c>
      <c r="E1501" s="8" t="str">
        <f t="shared" si="92"/>
        <v/>
      </c>
      <c r="F1501" s="7">
        <v>0</v>
      </c>
      <c r="G1501" s="7">
        <v>0</v>
      </c>
      <c r="H1501" s="8" t="str">
        <f t="shared" si="93"/>
        <v/>
      </c>
      <c r="I1501" s="7">
        <v>0</v>
      </c>
      <c r="J1501" s="8" t="str">
        <f t="shared" si="94"/>
        <v/>
      </c>
      <c r="K1501" s="7">
        <v>44.448309999999999</v>
      </c>
      <c r="L1501" s="7">
        <v>10.366989999999999</v>
      </c>
      <c r="M1501" s="8">
        <f t="shared" si="95"/>
        <v>-0.76676301078713682</v>
      </c>
    </row>
    <row r="1502" spans="1:13" x14ac:dyDescent="0.2">
      <c r="A1502" s="2" t="s">
        <v>136</v>
      </c>
      <c r="B1502" s="2" t="s">
        <v>13</v>
      </c>
      <c r="C1502" s="7">
        <v>0</v>
      </c>
      <c r="D1502" s="7">
        <v>0</v>
      </c>
      <c r="E1502" s="8" t="str">
        <f t="shared" si="92"/>
        <v/>
      </c>
      <c r="F1502" s="7">
        <v>0</v>
      </c>
      <c r="G1502" s="7">
        <v>0</v>
      </c>
      <c r="H1502" s="8" t="str">
        <f t="shared" si="93"/>
        <v/>
      </c>
      <c r="I1502" s="7">
        <v>0</v>
      </c>
      <c r="J1502" s="8" t="str">
        <f t="shared" si="94"/>
        <v/>
      </c>
      <c r="K1502" s="7">
        <v>0</v>
      </c>
      <c r="L1502" s="7">
        <v>25.161249999999999</v>
      </c>
      <c r="M1502" s="8" t="str">
        <f t="shared" si="95"/>
        <v/>
      </c>
    </row>
    <row r="1503" spans="1:13" x14ac:dyDescent="0.2">
      <c r="A1503" s="2" t="s">
        <v>136</v>
      </c>
      <c r="B1503" s="2" t="s">
        <v>81</v>
      </c>
      <c r="C1503" s="7">
        <v>0</v>
      </c>
      <c r="D1503" s="7">
        <v>0</v>
      </c>
      <c r="E1503" s="8" t="str">
        <f t="shared" si="92"/>
        <v/>
      </c>
      <c r="F1503" s="7">
        <v>33.808720000000001</v>
      </c>
      <c r="G1503" s="7">
        <v>0</v>
      </c>
      <c r="H1503" s="8">
        <f t="shared" si="93"/>
        <v>-1</v>
      </c>
      <c r="I1503" s="7">
        <v>0</v>
      </c>
      <c r="J1503" s="8" t="str">
        <f t="shared" si="94"/>
        <v/>
      </c>
      <c r="K1503" s="7">
        <v>127.40724</v>
      </c>
      <c r="L1503" s="7">
        <v>0</v>
      </c>
      <c r="M1503" s="8">
        <f t="shared" si="95"/>
        <v>-1</v>
      </c>
    </row>
    <row r="1504" spans="1:13" x14ac:dyDescent="0.2">
      <c r="A1504" s="4" t="s">
        <v>136</v>
      </c>
      <c r="B1504" s="4" t="s">
        <v>14</v>
      </c>
      <c r="C1504" s="9">
        <v>0</v>
      </c>
      <c r="D1504" s="9">
        <v>11.55463</v>
      </c>
      <c r="E1504" s="10" t="str">
        <f t="shared" si="92"/>
        <v/>
      </c>
      <c r="F1504" s="9">
        <v>33.808720000000001</v>
      </c>
      <c r="G1504" s="9">
        <v>9351.7203900000004</v>
      </c>
      <c r="H1504" s="10">
        <f t="shared" si="93"/>
        <v>275.60675677754142</v>
      </c>
      <c r="I1504" s="9">
        <v>117.37097</v>
      </c>
      <c r="J1504" s="10">
        <f t="shared" si="94"/>
        <v>78.676604785663784</v>
      </c>
      <c r="K1504" s="9">
        <v>526.80354</v>
      </c>
      <c r="L1504" s="9">
        <v>17308.23314</v>
      </c>
      <c r="M1504" s="10">
        <f t="shared" si="95"/>
        <v>31.855195202370886</v>
      </c>
    </row>
    <row r="1505" spans="1:13" x14ac:dyDescent="0.2">
      <c r="A1505" s="2" t="s">
        <v>137</v>
      </c>
      <c r="B1505" s="2" t="s">
        <v>36</v>
      </c>
      <c r="C1505" s="7">
        <v>0</v>
      </c>
      <c r="D1505" s="7">
        <v>0</v>
      </c>
      <c r="E1505" s="8" t="str">
        <f t="shared" si="92"/>
        <v/>
      </c>
      <c r="F1505" s="7">
        <v>0</v>
      </c>
      <c r="G1505" s="7">
        <v>0</v>
      </c>
      <c r="H1505" s="8" t="str">
        <f t="shared" si="93"/>
        <v/>
      </c>
      <c r="I1505" s="7">
        <v>0</v>
      </c>
      <c r="J1505" s="8" t="str">
        <f t="shared" si="94"/>
        <v/>
      </c>
      <c r="K1505" s="7">
        <v>3.84</v>
      </c>
      <c r="L1505" s="7">
        <v>18</v>
      </c>
      <c r="M1505" s="8">
        <f t="shared" si="95"/>
        <v>3.6875</v>
      </c>
    </row>
    <row r="1506" spans="1:13" x14ac:dyDescent="0.2">
      <c r="A1506" s="2" t="s">
        <v>137</v>
      </c>
      <c r="B1506" s="2" t="s">
        <v>11</v>
      </c>
      <c r="C1506" s="7">
        <v>0</v>
      </c>
      <c r="D1506" s="7">
        <v>0</v>
      </c>
      <c r="E1506" s="8" t="str">
        <f t="shared" si="92"/>
        <v/>
      </c>
      <c r="F1506" s="7">
        <v>19.251449999999998</v>
      </c>
      <c r="G1506" s="7">
        <v>710.77549999999997</v>
      </c>
      <c r="H1506" s="8">
        <f t="shared" si="93"/>
        <v>35.920621563570535</v>
      </c>
      <c r="I1506" s="7">
        <v>216.03515999999999</v>
      </c>
      <c r="J1506" s="8">
        <f t="shared" si="94"/>
        <v>2.2900917609892759</v>
      </c>
      <c r="K1506" s="7">
        <v>189.34069</v>
      </c>
      <c r="L1506" s="7">
        <v>936.64616999999998</v>
      </c>
      <c r="M1506" s="8">
        <f t="shared" si="95"/>
        <v>3.9468826272894644</v>
      </c>
    </row>
    <row r="1507" spans="1:13" x14ac:dyDescent="0.2">
      <c r="A1507" s="2" t="s">
        <v>137</v>
      </c>
      <c r="B1507" s="2" t="s">
        <v>13</v>
      </c>
      <c r="C1507" s="7">
        <v>0</v>
      </c>
      <c r="D1507" s="7">
        <v>28.601680000000002</v>
      </c>
      <c r="E1507" s="8" t="str">
        <f t="shared" si="92"/>
        <v/>
      </c>
      <c r="F1507" s="7">
        <v>978.53395999999998</v>
      </c>
      <c r="G1507" s="7">
        <v>1097.0716600000001</v>
      </c>
      <c r="H1507" s="8">
        <f t="shared" si="93"/>
        <v>0.12113805431954572</v>
      </c>
      <c r="I1507" s="7">
        <v>151.12518</v>
      </c>
      <c r="J1507" s="8">
        <f t="shared" si="94"/>
        <v>6.2593571766134541</v>
      </c>
      <c r="K1507" s="7">
        <v>69287.23444</v>
      </c>
      <c r="L1507" s="7">
        <v>14694.817359999999</v>
      </c>
      <c r="M1507" s="8">
        <f t="shared" si="95"/>
        <v>-0.78791450577053801</v>
      </c>
    </row>
    <row r="1508" spans="1:13" x14ac:dyDescent="0.2">
      <c r="A1508" s="2" t="s">
        <v>137</v>
      </c>
      <c r="B1508" s="2" t="s">
        <v>81</v>
      </c>
      <c r="C1508" s="7">
        <v>0</v>
      </c>
      <c r="D1508" s="7">
        <v>0</v>
      </c>
      <c r="E1508" s="8" t="str">
        <f t="shared" si="92"/>
        <v/>
      </c>
      <c r="F1508" s="7">
        <v>0</v>
      </c>
      <c r="G1508" s="7">
        <v>0</v>
      </c>
      <c r="H1508" s="8" t="str">
        <f t="shared" si="93"/>
        <v/>
      </c>
      <c r="I1508" s="7">
        <v>0</v>
      </c>
      <c r="J1508" s="8" t="str">
        <f t="shared" si="94"/>
        <v/>
      </c>
      <c r="K1508" s="7">
        <v>22.668330000000001</v>
      </c>
      <c r="L1508" s="7">
        <v>0</v>
      </c>
      <c r="M1508" s="8">
        <f t="shared" si="95"/>
        <v>-1</v>
      </c>
    </row>
    <row r="1509" spans="1:13" x14ac:dyDescent="0.2">
      <c r="A1509" s="2" t="s">
        <v>137</v>
      </c>
      <c r="B1509" s="2" t="s">
        <v>57</v>
      </c>
      <c r="C1509" s="7">
        <v>0</v>
      </c>
      <c r="D1509" s="7">
        <v>0</v>
      </c>
      <c r="E1509" s="8" t="str">
        <f t="shared" si="92"/>
        <v/>
      </c>
      <c r="F1509" s="7">
        <v>0</v>
      </c>
      <c r="G1509" s="7">
        <v>0</v>
      </c>
      <c r="H1509" s="8" t="str">
        <f t="shared" si="93"/>
        <v/>
      </c>
      <c r="I1509" s="7">
        <v>0</v>
      </c>
      <c r="J1509" s="8" t="str">
        <f t="shared" si="94"/>
        <v/>
      </c>
      <c r="K1509" s="7">
        <v>0</v>
      </c>
      <c r="L1509" s="7">
        <v>0</v>
      </c>
      <c r="M1509" s="8" t="str">
        <f t="shared" si="95"/>
        <v/>
      </c>
    </row>
    <row r="1510" spans="1:13" x14ac:dyDescent="0.2">
      <c r="A1510" s="2" t="s">
        <v>137</v>
      </c>
      <c r="B1510" s="2" t="s">
        <v>91</v>
      </c>
      <c r="C1510" s="7">
        <v>0</v>
      </c>
      <c r="D1510" s="7">
        <v>0</v>
      </c>
      <c r="E1510" s="8" t="str">
        <f t="shared" si="92"/>
        <v/>
      </c>
      <c r="F1510" s="7">
        <v>0</v>
      </c>
      <c r="G1510" s="7">
        <v>0</v>
      </c>
      <c r="H1510" s="8" t="str">
        <f t="shared" si="93"/>
        <v/>
      </c>
      <c r="I1510" s="7">
        <v>0</v>
      </c>
      <c r="J1510" s="8" t="str">
        <f t="shared" si="94"/>
        <v/>
      </c>
      <c r="K1510" s="7">
        <v>0</v>
      </c>
      <c r="L1510" s="7">
        <v>0</v>
      </c>
      <c r="M1510" s="8" t="str">
        <f t="shared" si="95"/>
        <v/>
      </c>
    </row>
    <row r="1511" spans="1:13" x14ac:dyDescent="0.2">
      <c r="A1511" s="4" t="s">
        <v>137</v>
      </c>
      <c r="B1511" s="4" t="s">
        <v>14</v>
      </c>
      <c r="C1511" s="9">
        <v>0</v>
      </c>
      <c r="D1511" s="9">
        <v>28.601680000000002</v>
      </c>
      <c r="E1511" s="10" t="str">
        <f t="shared" si="92"/>
        <v/>
      </c>
      <c r="F1511" s="9">
        <v>997.78540999999996</v>
      </c>
      <c r="G1511" s="9">
        <v>1807.84716</v>
      </c>
      <c r="H1511" s="10">
        <f t="shared" si="93"/>
        <v>0.81185968634277805</v>
      </c>
      <c r="I1511" s="9">
        <v>367.16034000000002</v>
      </c>
      <c r="J1511" s="10">
        <f t="shared" si="94"/>
        <v>3.9238628551220973</v>
      </c>
      <c r="K1511" s="9">
        <v>69503.083459999994</v>
      </c>
      <c r="L1511" s="9">
        <v>15649.463530000001</v>
      </c>
      <c r="M1511" s="10">
        <f t="shared" si="95"/>
        <v>-0.77483785249604809</v>
      </c>
    </row>
    <row r="1512" spans="1:13" x14ac:dyDescent="0.2">
      <c r="A1512" s="2" t="s">
        <v>138</v>
      </c>
      <c r="B1512" s="2" t="s">
        <v>11</v>
      </c>
      <c r="C1512" s="7">
        <v>0</v>
      </c>
      <c r="D1512" s="7">
        <v>0</v>
      </c>
      <c r="E1512" s="8" t="str">
        <f t="shared" si="92"/>
        <v/>
      </c>
      <c r="F1512" s="7">
        <v>0</v>
      </c>
      <c r="G1512" s="7">
        <v>0</v>
      </c>
      <c r="H1512" s="8" t="str">
        <f t="shared" si="93"/>
        <v/>
      </c>
      <c r="I1512" s="7">
        <v>0</v>
      </c>
      <c r="J1512" s="8" t="str">
        <f t="shared" si="94"/>
        <v/>
      </c>
      <c r="K1512" s="7">
        <v>2.1052200000000001</v>
      </c>
      <c r="L1512" s="7">
        <v>0</v>
      </c>
      <c r="M1512" s="8">
        <f t="shared" si="95"/>
        <v>-1</v>
      </c>
    </row>
    <row r="1513" spans="1:13" x14ac:dyDescent="0.2">
      <c r="A1513" s="4" t="s">
        <v>138</v>
      </c>
      <c r="B1513" s="4" t="s">
        <v>14</v>
      </c>
      <c r="C1513" s="9">
        <v>0</v>
      </c>
      <c r="D1513" s="9">
        <v>0</v>
      </c>
      <c r="E1513" s="10" t="str">
        <f t="shared" si="92"/>
        <v/>
      </c>
      <c r="F1513" s="9">
        <v>0</v>
      </c>
      <c r="G1513" s="9">
        <v>0</v>
      </c>
      <c r="H1513" s="10" t="str">
        <f t="shared" si="93"/>
        <v/>
      </c>
      <c r="I1513" s="9">
        <v>0</v>
      </c>
      <c r="J1513" s="10" t="str">
        <f t="shared" si="94"/>
        <v/>
      </c>
      <c r="K1513" s="9">
        <v>2.1052200000000001</v>
      </c>
      <c r="L1513" s="9">
        <v>0</v>
      </c>
      <c r="M1513" s="10">
        <f t="shared" si="95"/>
        <v>-1</v>
      </c>
    </row>
    <row r="1514" spans="1:13" x14ac:dyDescent="0.2">
      <c r="A1514" s="2" t="s">
        <v>139</v>
      </c>
      <c r="B1514" s="2" t="s">
        <v>18</v>
      </c>
      <c r="C1514" s="7">
        <v>0</v>
      </c>
      <c r="D1514" s="7">
        <v>0</v>
      </c>
      <c r="E1514" s="8" t="str">
        <f t="shared" si="92"/>
        <v/>
      </c>
      <c r="F1514" s="7">
        <v>969.67249000000004</v>
      </c>
      <c r="G1514" s="7">
        <v>1272.11871</v>
      </c>
      <c r="H1514" s="8">
        <f t="shared" si="93"/>
        <v>0.31190553833284462</v>
      </c>
      <c r="I1514" s="7">
        <v>1347.88679</v>
      </c>
      <c r="J1514" s="8">
        <f t="shared" si="94"/>
        <v>-5.6212495412912289E-2</v>
      </c>
      <c r="K1514" s="7">
        <v>6933.18703</v>
      </c>
      <c r="L1514" s="7">
        <v>7239.1406399999996</v>
      </c>
      <c r="M1514" s="8">
        <f t="shared" si="95"/>
        <v>4.4128855701733416E-2</v>
      </c>
    </row>
    <row r="1515" spans="1:13" x14ac:dyDescent="0.2">
      <c r="A1515" s="2" t="s">
        <v>139</v>
      </c>
      <c r="B1515" s="2" t="s">
        <v>19</v>
      </c>
      <c r="C1515" s="7">
        <v>0</v>
      </c>
      <c r="D1515" s="7">
        <v>83.714609999999993</v>
      </c>
      <c r="E1515" s="8" t="str">
        <f t="shared" si="92"/>
        <v/>
      </c>
      <c r="F1515" s="7">
        <v>166.01656</v>
      </c>
      <c r="G1515" s="7">
        <v>171.46704</v>
      </c>
      <c r="H1515" s="8">
        <f t="shared" si="93"/>
        <v>3.2830941684371728E-2</v>
      </c>
      <c r="I1515" s="7">
        <v>70.632999999999996</v>
      </c>
      <c r="J1515" s="8">
        <f t="shared" si="94"/>
        <v>1.4275769116418671</v>
      </c>
      <c r="K1515" s="7">
        <v>881.61968999999999</v>
      </c>
      <c r="L1515" s="7">
        <v>956.56386999999995</v>
      </c>
      <c r="M1515" s="8">
        <f t="shared" si="95"/>
        <v>8.5007379996242971E-2</v>
      </c>
    </row>
    <row r="1516" spans="1:13" x14ac:dyDescent="0.2">
      <c r="A1516" s="2" t="s">
        <v>139</v>
      </c>
      <c r="B1516" s="2" t="s">
        <v>66</v>
      </c>
      <c r="C1516" s="7">
        <v>0</v>
      </c>
      <c r="D1516" s="7">
        <v>0</v>
      </c>
      <c r="E1516" s="8" t="str">
        <f t="shared" si="92"/>
        <v/>
      </c>
      <c r="F1516" s="7">
        <v>0</v>
      </c>
      <c r="G1516" s="7">
        <v>302.89030000000002</v>
      </c>
      <c r="H1516" s="8" t="str">
        <f t="shared" si="93"/>
        <v/>
      </c>
      <c r="I1516" s="7">
        <v>372.18299999999999</v>
      </c>
      <c r="J1516" s="8">
        <f t="shared" si="94"/>
        <v>-0.18617911081376626</v>
      </c>
      <c r="K1516" s="7">
        <v>939.43020000000001</v>
      </c>
      <c r="L1516" s="7">
        <v>1194.7771399999999</v>
      </c>
      <c r="M1516" s="8">
        <f t="shared" si="95"/>
        <v>0.27181044424588419</v>
      </c>
    </row>
    <row r="1517" spans="1:13" x14ac:dyDescent="0.2">
      <c r="A1517" s="2" t="s">
        <v>139</v>
      </c>
      <c r="B1517" s="2" t="s">
        <v>9</v>
      </c>
      <c r="C1517" s="7">
        <v>167.74854999999999</v>
      </c>
      <c r="D1517" s="7">
        <v>764.12419</v>
      </c>
      <c r="E1517" s="8">
        <f t="shared" si="92"/>
        <v>3.5551761252183702</v>
      </c>
      <c r="F1517" s="7">
        <v>11126.907230000001</v>
      </c>
      <c r="G1517" s="7">
        <v>15838.7755</v>
      </c>
      <c r="H1517" s="8">
        <f t="shared" si="93"/>
        <v>0.42346612338925715</v>
      </c>
      <c r="I1517" s="7">
        <v>10891.99135</v>
      </c>
      <c r="J1517" s="8">
        <f t="shared" si="94"/>
        <v>0.4541671023269771</v>
      </c>
      <c r="K1517" s="7">
        <v>78714.690159999998</v>
      </c>
      <c r="L1517" s="7">
        <v>90113.637730000002</v>
      </c>
      <c r="M1517" s="8">
        <f t="shared" si="95"/>
        <v>0.14481347187964344</v>
      </c>
    </row>
    <row r="1518" spans="1:13" x14ac:dyDescent="0.2">
      <c r="A1518" s="2" t="s">
        <v>139</v>
      </c>
      <c r="B1518" s="2" t="s">
        <v>36</v>
      </c>
      <c r="C1518" s="7">
        <v>0</v>
      </c>
      <c r="D1518" s="7">
        <v>0</v>
      </c>
      <c r="E1518" s="8" t="str">
        <f t="shared" si="92"/>
        <v/>
      </c>
      <c r="F1518" s="7">
        <v>76.173820000000006</v>
      </c>
      <c r="G1518" s="7">
        <v>532.68349000000001</v>
      </c>
      <c r="H1518" s="8">
        <f t="shared" si="93"/>
        <v>5.9929995633670456</v>
      </c>
      <c r="I1518" s="7">
        <v>270.97482000000002</v>
      </c>
      <c r="J1518" s="8">
        <f t="shared" si="94"/>
        <v>0.96580438728587392</v>
      </c>
      <c r="K1518" s="7">
        <v>3692.5330300000001</v>
      </c>
      <c r="L1518" s="7">
        <v>4274.99118</v>
      </c>
      <c r="M1518" s="8">
        <f t="shared" si="95"/>
        <v>0.1577394556170022</v>
      </c>
    </row>
    <row r="1519" spans="1:13" x14ac:dyDescent="0.2">
      <c r="A1519" s="2" t="s">
        <v>139</v>
      </c>
      <c r="B1519" s="2" t="s">
        <v>37</v>
      </c>
      <c r="C1519" s="7">
        <v>0</v>
      </c>
      <c r="D1519" s="7">
        <v>0</v>
      </c>
      <c r="E1519" s="8" t="str">
        <f t="shared" si="92"/>
        <v/>
      </c>
      <c r="F1519" s="7">
        <v>502.86984000000001</v>
      </c>
      <c r="G1519" s="7">
        <v>390.25151</v>
      </c>
      <c r="H1519" s="8">
        <f t="shared" si="93"/>
        <v>-0.22395125148090012</v>
      </c>
      <c r="I1519" s="7">
        <v>500.68756999999999</v>
      </c>
      <c r="J1519" s="8">
        <f t="shared" si="94"/>
        <v>-0.22056880701072723</v>
      </c>
      <c r="K1519" s="7">
        <v>4505.3183900000004</v>
      </c>
      <c r="L1519" s="7">
        <v>5514.8377600000003</v>
      </c>
      <c r="M1519" s="8">
        <f t="shared" si="95"/>
        <v>0.22407281408584301</v>
      </c>
    </row>
    <row r="1520" spans="1:13" x14ac:dyDescent="0.2">
      <c r="A1520" s="2" t="s">
        <v>139</v>
      </c>
      <c r="B1520" s="2" t="s">
        <v>20</v>
      </c>
      <c r="C1520" s="7">
        <v>0</v>
      </c>
      <c r="D1520" s="7">
        <v>0</v>
      </c>
      <c r="E1520" s="8" t="str">
        <f t="shared" si="92"/>
        <v/>
      </c>
      <c r="F1520" s="7">
        <v>347.40796999999998</v>
      </c>
      <c r="G1520" s="7">
        <v>9715.2063199999993</v>
      </c>
      <c r="H1520" s="8">
        <f t="shared" si="93"/>
        <v>26.964834312810957</v>
      </c>
      <c r="I1520" s="7">
        <v>290.31551000000002</v>
      </c>
      <c r="J1520" s="8">
        <f t="shared" si="94"/>
        <v>32.464303440074552</v>
      </c>
      <c r="K1520" s="7">
        <v>1892.1843899999999</v>
      </c>
      <c r="L1520" s="7">
        <v>11897.42475</v>
      </c>
      <c r="M1520" s="8">
        <f t="shared" si="95"/>
        <v>5.287666684534905</v>
      </c>
    </row>
    <row r="1521" spans="1:13" x14ac:dyDescent="0.2">
      <c r="A1521" s="2" t="s">
        <v>139</v>
      </c>
      <c r="B1521" s="2" t="s">
        <v>107</v>
      </c>
      <c r="C1521" s="7">
        <v>0</v>
      </c>
      <c r="D1521" s="7">
        <v>0</v>
      </c>
      <c r="E1521" s="8" t="str">
        <f t="shared" si="92"/>
        <v/>
      </c>
      <c r="F1521" s="7">
        <v>0</v>
      </c>
      <c r="G1521" s="7">
        <v>41.92</v>
      </c>
      <c r="H1521" s="8" t="str">
        <f t="shared" si="93"/>
        <v/>
      </c>
      <c r="I1521" s="7">
        <v>0</v>
      </c>
      <c r="J1521" s="8" t="str">
        <f t="shared" si="94"/>
        <v/>
      </c>
      <c r="K1521" s="7">
        <v>0</v>
      </c>
      <c r="L1521" s="7">
        <v>41.92</v>
      </c>
      <c r="M1521" s="8" t="str">
        <f t="shared" si="95"/>
        <v/>
      </c>
    </row>
    <row r="1522" spans="1:13" x14ac:dyDescent="0.2">
      <c r="A1522" s="2" t="s">
        <v>139</v>
      </c>
      <c r="B1522" s="2" t="s">
        <v>21</v>
      </c>
      <c r="C1522" s="7">
        <v>0</v>
      </c>
      <c r="D1522" s="7">
        <v>0</v>
      </c>
      <c r="E1522" s="8" t="str">
        <f t="shared" si="92"/>
        <v/>
      </c>
      <c r="F1522" s="7">
        <v>0</v>
      </c>
      <c r="G1522" s="7">
        <v>0</v>
      </c>
      <c r="H1522" s="8" t="str">
        <f t="shared" si="93"/>
        <v/>
      </c>
      <c r="I1522" s="7">
        <v>0</v>
      </c>
      <c r="J1522" s="8" t="str">
        <f t="shared" si="94"/>
        <v/>
      </c>
      <c r="K1522" s="7">
        <v>0</v>
      </c>
      <c r="L1522" s="7">
        <v>13.789160000000001</v>
      </c>
      <c r="M1522" s="8" t="str">
        <f t="shared" si="95"/>
        <v/>
      </c>
    </row>
    <row r="1523" spans="1:13" x14ac:dyDescent="0.2">
      <c r="A1523" s="2" t="s">
        <v>139</v>
      </c>
      <c r="B1523" s="2" t="s">
        <v>60</v>
      </c>
      <c r="C1523" s="7">
        <v>0</v>
      </c>
      <c r="D1523" s="7">
        <v>0</v>
      </c>
      <c r="E1523" s="8" t="str">
        <f t="shared" si="92"/>
        <v/>
      </c>
      <c r="F1523" s="7">
        <v>0</v>
      </c>
      <c r="G1523" s="7">
        <v>0</v>
      </c>
      <c r="H1523" s="8" t="str">
        <f t="shared" si="93"/>
        <v/>
      </c>
      <c r="I1523" s="7">
        <v>0</v>
      </c>
      <c r="J1523" s="8" t="str">
        <f t="shared" si="94"/>
        <v/>
      </c>
      <c r="K1523" s="7">
        <v>47.776359999999997</v>
      </c>
      <c r="L1523" s="7">
        <v>71.892809999999997</v>
      </c>
      <c r="M1523" s="8">
        <f t="shared" si="95"/>
        <v>0.50477788596703488</v>
      </c>
    </row>
    <row r="1524" spans="1:13" x14ac:dyDescent="0.2">
      <c r="A1524" s="2" t="s">
        <v>139</v>
      </c>
      <c r="B1524" s="2" t="s">
        <v>38</v>
      </c>
      <c r="C1524" s="7">
        <v>0</v>
      </c>
      <c r="D1524" s="7">
        <v>0</v>
      </c>
      <c r="E1524" s="8" t="str">
        <f t="shared" si="92"/>
        <v/>
      </c>
      <c r="F1524" s="7">
        <v>0</v>
      </c>
      <c r="G1524" s="7">
        <v>120.303</v>
      </c>
      <c r="H1524" s="8" t="str">
        <f t="shared" si="93"/>
        <v/>
      </c>
      <c r="I1524" s="7">
        <v>0</v>
      </c>
      <c r="J1524" s="8" t="str">
        <f t="shared" si="94"/>
        <v/>
      </c>
      <c r="K1524" s="7">
        <v>0</v>
      </c>
      <c r="L1524" s="7">
        <v>859.50300000000004</v>
      </c>
      <c r="M1524" s="8" t="str">
        <f t="shared" si="95"/>
        <v/>
      </c>
    </row>
    <row r="1525" spans="1:13" x14ac:dyDescent="0.2">
      <c r="A1525" s="2" t="s">
        <v>139</v>
      </c>
      <c r="B1525" s="2" t="s">
        <v>22</v>
      </c>
      <c r="C1525" s="7">
        <v>67.994919999999993</v>
      </c>
      <c r="D1525" s="7">
        <v>256.58956999999998</v>
      </c>
      <c r="E1525" s="8">
        <f t="shared" si="92"/>
        <v>2.7736579438581588</v>
      </c>
      <c r="F1525" s="7">
        <v>11623.128559999999</v>
      </c>
      <c r="G1525" s="7">
        <v>5262.3507499999996</v>
      </c>
      <c r="H1525" s="8">
        <f t="shared" si="93"/>
        <v>-0.54725178140849884</v>
      </c>
      <c r="I1525" s="7">
        <v>7718.0248499999998</v>
      </c>
      <c r="J1525" s="8">
        <f t="shared" si="94"/>
        <v>-0.31817390429884407</v>
      </c>
      <c r="K1525" s="7">
        <v>151498.01563000001</v>
      </c>
      <c r="L1525" s="7">
        <v>76069.457840000003</v>
      </c>
      <c r="M1525" s="8">
        <f t="shared" si="95"/>
        <v>-0.49788479061149804</v>
      </c>
    </row>
    <row r="1526" spans="1:13" x14ac:dyDescent="0.2">
      <c r="A1526" s="2" t="s">
        <v>139</v>
      </c>
      <c r="B1526" s="2" t="s">
        <v>61</v>
      </c>
      <c r="C1526" s="7">
        <v>0</v>
      </c>
      <c r="D1526" s="7">
        <v>0</v>
      </c>
      <c r="E1526" s="8" t="str">
        <f t="shared" si="92"/>
        <v/>
      </c>
      <c r="F1526" s="7">
        <v>0</v>
      </c>
      <c r="G1526" s="7">
        <v>0</v>
      </c>
      <c r="H1526" s="8" t="str">
        <f t="shared" si="93"/>
        <v/>
      </c>
      <c r="I1526" s="7">
        <v>0</v>
      </c>
      <c r="J1526" s="8" t="str">
        <f t="shared" si="94"/>
        <v/>
      </c>
      <c r="K1526" s="7">
        <v>37.635620000000003</v>
      </c>
      <c r="L1526" s="7">
        <v>0</v>
      </c>
      <c r="M1526" s="8">
        <f t="shared" si="95"/>
        <v>-1</v>
      </c>
    </row>
    <row r="1527" spans="1:13" x14ac:dyDescent="0.2">
      <c r="A1527" s="2" t="s">
        <v>139</v>
      </c>
      <c r="B1527" s="2" t="s">
        <v>39</v>
      </c>
      <c r="C1527" s="7">
        <v>0</v>
      </c>
      <c r="D1527" s="7">
        <v>0</v>
      </c>
      <c r="E1527" s="8" t="str">
        <f t="shared" si="92"/>
        <v/>
      </c>
      <c r="F1527" s="7">
        <v>0</v>
      </c>
      <c r="G1527" s="7">
        <v>0</v>
      </c>
      <c r="H1527" s="8" t="str">
        <f t="shared" si="93"/>
        <v/>
      </c>
      <c r="I1527" s="7">
        <v>0</v>
      </c>
      <c r="J1527" s="8" t="str">
        <f t="shared" si="94"/>
        <v/>
      </c>
      <c r="K1527" s="7">
        <v>0</v>
      </c>
      <c r="L1527" s="7">
        <v>0</v>
      </c>
      <c r="M1527" s="8" t="str">
        <f t="shared" si="95"/>
        <v/>
      </c>
    </row>
    <row r="1528" spans="1:13" x14ac:dyDescent="0.2">
      <c r="A1528" s="2" t="s">
        <v>139</v>
      </c>
      <c r="B1528" s="2" t="s">
        <v>23</v>
      </c>
      <c r="C1528" s="7">
        <v>0</v>
      </c>
      <c r="D1528" s="7">
        <v>917.24055999999996</v>
      </c>
      <c r="E1528" s="8" t="str">
        <f t="shared" si="92"/>
        <v/>
      </c>
      <c r="F1528" s="7">
        <v>745.45101</v>
      </c>
      <c r="G1528" s="7">
        <v>2950.5873799999999</v>
      </c>
      <c r="H1528" s="8">
        <f t="shared" si="93"/>
        <v>2.9581237940773599</v>
      </c>
      <c r="I1528" s="7">
        <v>1665.3299099999999</v>
      </c>
      <c r="J1528" s="8">
        <f t="shared" si="94"/>
        <v>0.77177348601154949</v>
      </c>
      <c r="K1528" s="7">
        <v>2300.01368</v>
      </c>
      <c r="L1528" s="7">
        <v>6185.4340199999997</v>
      </c>
      <c r="M1528" s="8">
        <f t="shared" si="95"/>
        <v>1.6893031436230412</v>
      </c>
    </row>
    <row r="1529" spans="1:13" x14ac:dyDescent="0.2">
      <c r="A1529" s="2" t="s">
        <v>139</v>
      </c>
      <c r="B1529" s="2" t="s">
        <v>40</v>
      </c>
      <c r="C1529" s="7">
        <v>0</v>
      </c>
      <c r="D1529" s="7">
        <v>0</v>
      </c>
      <c r="E1529" s="8" t="str">
        <f t="shared" si="92"/>
        <v/>
      </c>
      <c r="F1529" s="7">
        <v>774.84217999999998</v>
      </c>
      <c r="G1529" s="7">
        <v>1060.9961000000001</v>
      </c>
      <c r="H1529" s="8">
        <f t="shared" si="93"/>
        <v>0.36930606952760381</v>
      </c>
      <c r="I1529" s="7">
        <v>638.09641999999997</v>
      </c>
      <c r="J1529" s="8">
        <f t="shared" si="94"/>
        <v>0.66275200227576914</v>
      </c>
      <c r="K1529" s="7">
        <v>9018.6812000000009</v>
      </c>
      <c r="L1529" s="7">
        <v>6798.3179899999996</v>
      </c>
      <c r="M1529" s="8">
        <f t="shared" si="95"/>
        <v>-0.24619599703779316</v>
      </c>
    </row>
    <row r="1530" spans="1:13" x14ac:dyDescent="0.2">
      <c r="A1530" s="2" t="s">
        <v>139</v>
      </c>
      <c r="B1530" s="2" t="s">
        <v>41</v>
      </c>
      <c r="C1530" s="7">
        <v>0</v>
      </c>
      <c r="D1530" s="7">
        <v>0</v>
      </c>
      <c r="E1530" s="8" t="str">
        <f t="shared" si="92"/>
        <v/>
      </c>
      <c r="F1530" s="7">
        <v>0</v>
      </c>
      <c r="G1530" s="7">
        <v>0</v>
      </c>
      <c r="H1530" s="8" t="str">
        <f t="shared" si="93"/>
        <v/>
      </c>
      <c r="I1530" s="7">
        <v>0</v>
      </c>
      <c r="J1530" s="8" t="str">
        <f t="shared" si="94"/>
        <v/>
      </c>
      <c r="K1530" s="7">
        <v>307.59199999999998</v>
      </c>
      <c r="L1530" s="7">
        <v>377.65294</v>
      </c>
      <c r="M1530" s="8">
        <f t="shared" si="95"/>
        <v>0.22777230877265997</v>
      </c>
    </row>
    <row r="1531" spans="1:13" x14ac:dyDescent="0.2">
      <c r="A1531" s="2" t="s">
        <v>139</v>
      </c>
      <c r="B1531" s="2" t="s">
        <v>24</v>
      </c>
      <c r="C1531" s="7">
        <v>0</v>
      </c>
      <c r="D1531" s="7">
        <v>0</v>
      </c>
      <c r="E1531" s="8" t="str">
        <f t="shared" si="92"/>
        <v/>
      </c>
      <c r="F1531" s="7">
        <v>0</v>
      </c>
      <c r="G1531" s="7">
        <v>0</v>
      </c>
      <c r="H1531" s="8" t="str">
        <f t="shared" si="93"/>
        <v/>
      </c>
      <c r="I1531" s="7">
        <v>0</v>
      </c>
      <c r="J1531" s="8" t="str">
        <f t="shared" si="94"/>
        <v/>
      </c>
      <c r="K1531" s="7">
        <v>46.141620000000003</v>
      </c>
      <c r="L1531" s="7">
        <v>176.32361</v>
      </c>
      <c r="M1531" s="8">
        <f t="shared" si="95"/>
        <v>2.821357160845241</v>
      </c>
    </row>
    <row r="1532" spans="1:13" x14ac:dyDescent="0.2">
      <c r="A1532" s="2" t="s">
        <v>139</v>
      </c>
      <c r="B1532" s="2" t="s">
        <v>42</v>
      </c>
      <c r="C1532" s="7">
        <v>0</v>
      </c>
      <c r="D1532" s="7">
        <v>0</v>
      </c>
      <c r="E1532" s="8" t="str">
        <f t="shared" si="92"/>
        <v/>
      </c>
      <c r="F1532" s="7">
        <v>23.68797</v>
      </c>
      <c r="G1532" s="7">
        <v>0</v>
      </c>
      <c r="H1532" s="8">
        <f t="shared" si="93"/>
        <v>-1</v>
      </c>
      <c r="I1532" s="7">
        <v>0</v>
      </c>
      <c r="J1532" s="8" t="str">
        <f t="shared" si="94"/>
        <v/>
      </c>
      <c r="K1532" s="7">
        <v>23.68797</v>
      </c>
      <c r="L1532" s="7">
        <v>114.29900000000001</v>
      </c>
      <c r="M1532" s="8">
        <f t="shared" si="95"/>
        <v>3.8251918589900278</v>
      </c>
    </row>
    <row r="1533" spans="1:13" x14ac:dyDescent="0.2">
      <c r="A1533" s="2" t="s">
        <v>139</v>
      </c>
      <c r="B1533" s="2" t="s">
        <v>74</v>
      </c>
      <c r="C1533" s="7">
        <v>0</v>
      </c>
      <c r="D1533" s="7">
        <v>0</v>
      </c>
      <c r="E1533" s="8" t="str">
        <f t="shared" si="92"/>
        <v/>
      </c>
      <c r="F1533" s="7">
        <v>0</v>
      </c>
      <c r="G1533" s="7">
        <v>0</v>
      </c>
      <c r="H1533" s="8" t="str">
        <f t="shared" si="93"/>
        <v/>
      </c>
      <c r="I1533" s="7">
        <v>0</v>
      </c>
      <c r="J1533" s="8" t="str">
        <f t="shared" si="94"/>
        <v/>
      </c>
      <c r="K1533" s="7">
        <v>0</v>
      </c>
      <c r="L1533" s="7">
        <v>21.095050000000001</v>
      </c>
      <c r="M1533" s="8" t="str">
        <f t="shared" si="95"/>
        <v/>
      </c>
    </row>
    <row r="1534" spans="1:13" x14ac:dyDescent="0.2">
      <c r="A1534" s="2" t="s">
        <v>139</v>
      </c>
      <c r="B1534" s="2" t="s">
        <v>43</v>
      </c>
      <c r="C1534" s="7">
        <v>0</v>
      </c>
      <c r="D1534" s="7">
        <v>0</v>
      </c>
      <c r="E1534" s="8" t="str">
        <f t="shared" si="92"/>
        <v/>
      </c>
      <c r="F1534" s="7">
        <v>0</v>
      </c>
      <c r="G1534" s="7">
        <v>0.77200000000000002</v>
      </c>
      <c r="H1534" s="8" t="str">
        <f t="shared" si="93"/>
        <v/>
      </c>
      <c r="I1534" s="7">
        <v>0</v>
      </c>
      <c r="J1534" s="8" t="str">
        <f t="shared" si="94"/>
        <v/>
      </c>
      <c r="K1534" s="7">
        <v>0</v>
      </c>
      <c r="L1534" s="7">
        <v>0.77200000000000002</v>
      </c>
      <c r="M1534" s="8" t="str">
        <f t="shared" si="95"/>
        <v/>
      </c>
    </row>
    <row r="1535" spans="1:13" x14ac:dyDescent="0.2">
      <c r="A1535" s="2" t="s">
        <v>139</v>
      </c>
      <c r="B1535" s="2" t="s">
        <v>44</v>
      </c>
      <c r="C1535" s="7">
        <v>0</v>
      </c>
      <c r="D1535" s="7">
        <v>0</v>
      </c>
      <c r="E1535" s="8" t="str">
        <f t="shared" si="92"/>
        <v/>
      </c>
      <c r="F1535" s="7">
        <v>6328.7296399999996</v>
      </c>
      <c r="G1535" s="7">
        <v>207.85371000000001</v>
      </c>
      <c r="H1535" s="8">
        <f t="shared" si="93"/>
        <v>-0.96715711970277818</v>
      </c>
      <c r="I1535" s="7">
        <v>178.19023000000001</v>
      </c>
      <c r="J1535" s="8">
        <f t="shared" si="94"/>
        <v>0.16647085533252848</v>
      </c>
      <c r="K1535" s="7">
        <v>8012.0282200000001</v>
      </c>
      <c r="L1535" s="7">
        <v>2242.9436000000001</v>
      </c>
      <c r="M1535" s="8">
        <f t="shared" si="95"/>
        <v>-0.72005295807607628</v>
      </c>
    </row>
    <row r="1536" spans="1:13" x14ac:dyDescent="0.2">
      <c r="A1536" s="2" t="s">
        <v>139</v>
      </c>
      <c r="B1536" s="2" t="s">
        <v>10</v>
      </c>
      <c r="C1536" s="7">
        <v>0</v>
      </c>
      <c r="D1536" s="7">
        <v>110.35182</v>
      </c>
      <c r="E1536" s="8" t="str">
        <f t="shared" si="92"/>
        <v/>
      </c>
      <c r="F1536" s="7">
        <v>3702.8877200000002</v>
      </c>
      <c r="G1536" s="7">
        <v>2838.5644200000002</v>
      </c>
      <c r="H1536" s="8">
        <f t="shared" si="93"/>
        <v>-0.23341871678463966</v>
      </c>
      <c r="I1536" s="7">
        <v>3125.0458699999999</v>
      </c>
      <c r="J1536" s="8">
        <f t="shared" si="94"/>
        <v>-9.1672718391170305E-2</v>
      </c>
      <c r="K1536" s="7">
        <v>28801.581699999999</v>
      </c>
      <c r="L1536" s="7">
        <v>26392.543710000002</v>
      </c>
      <c r="M1536" s="8">
        <f t="shared" si="95"/>
        <v>-8.3642558769610797E-2</v>
      </c>
    </row>
    <row r="1537" spans="1:13" x14ac:dyDescent="0.2">
      <c r="A1537" s="2" t="s">
        <v>139</v>
      </c>
      <c r="B1537" s="2" t="s">
        <v>75</v>
      </c>
      <c r="C1537" s="7">
        <v>0</v>
      </c>
      <c r="D1537" s="7">
        <v>0</v>
      </c>
      <c r="E1537" s="8" t="str">
        <f t="shared" si="92"/>
        <v/>
      </c>
      <c r="F1537" s="7">
        <v>0</v>
      </c>
      <c r="G1537" s="7">
        <v>0</v>
      </c>
      <c r="H1537" s="8" t="str">
        <f t="shared" si="93"/>
        <v/>
      </c>
      <c r="I1537" s="7">
        <v>0</v>
      </c>
      <c r="J1537" s="8" t="str">
        <f t="shared" si="94"/>
        <v/>
      </c>
      <c r="K1537" s="7">
        <v>118.25</v>
      </c>
      <c r="L1537" s="7">
        <v>21.62773</v>
      </c>
      <c r="M1537" s="8">
        <f t="shared" si="95"/>
        <v>-0.81710164904862581</v>
      </c>
    </row>
    <row r="1538" spans="1:13" x14ac:dyDescent="0.2">
      <c r="A1538" s="2" t="s">
        <v>139</v>
      </c>
      <c r="B1538" s="2" t="s">
        <v>108</v>
      </c>
      <c r="C1538" s="7">
        <v>0</v>
      </c>
      <c r="D1538" s="7">
        <v>0</v>
      </c>
      <c r="E1538" s="8" t="str">
        <f t="shared" si="92"/>
        <v/>
      </c>
      <c r="F1538" s="7">
        <v>0</v>
      </c>
      <c r="G1538" s="7">
        <v>0</v>
      </c>
      <c r="H1538" s="8" t="str">
        <f t="shared" si="93"/>
        <v/>
      </c>
      <c r="I1538" s="7">
        <v>0</v>
      </c>
      <c r="J1538" s="8" t="str">
        <f t="shared" si="94"/>
        <v/>
      </c>
      <c r="K1538" s="7">
        <v>0</v>
      </c>
      <c r="L1538" s="7">
        <v>0</v>
      </c>
      <c r="M1538" s="8" t="str">
        <f t="shared" si="95"/>
        <v/>
      </c>
    </row>
    <row r="1539" spans="1:13" x14ac:dyDescent="0.2">
      <c r="A1539" s="2" t="s">
        <v>139</v>
      </c>
      <c r="B1539" s="2" t="s">
        <v>16</v>
      </c>
      <c r="C1539" s="7">
        <v>0</v>
      </c>
      <c r="D1539" s="7">
        <v>0</v>
      </c>
      <c r="E1539" s="8" t="str">
        <f t="shared" si="92"/>
        <v/>
      </c>
      <c r="F1539" s="7">
        <v>386.95393999999999</v>
      </c>
      <c r="G1539" s="7">
        <v>117.65545</v>
      </c>
      <c r="H1539" s="8">
        <f t="shared" si="93"/>
        <v>-0.69594456125708404</v>
      </c>
      <c r="I1539" s="7">
        <v>269.40123999999997</v>
      </c>
      <c r="J1539" s="8">
        <f t="shared" si="94"/>
        <v>-0.56327056994986358</v>
      </c>
      <c r="K1539" s="7">
        <v>9483.7834899999998</v>
      </c>
      <c r="L1539" s="7">
        <v>9551.5091699999994</v>
      </c>
      <c r="M1539" s="8">
        <f t="shared" si="95"/>
        <v>7.1412089986462313E-3</v>
      </c>
    </row>
    <row r="1540" spans="1:13" x14ac:dyDescent="0.2">
      <c r="A1540" s="2" t="s">
        <v>139</v>
      </c>
      <c r="B1540" s="2" t="s">
        <v>45</v>
      </c>
      <c r="C1540" s="7">
        <v>0</v>
      </c>
      <c r="D1540" s="7">
        <v>0</v>
      </c>
      <c r="E1540" s="8" t="str">
        <f t="shared" si="92"/>
        <v/>
      </c>
      <c r="F1540" s="7">
        <v>0</v>
      </c>
      <c r="G1540" s="7">
        <v>25</v>
      </c>
      <c r="H1540" s="8" t="str">
        <f t="shared" si="93"/>
        <v/>
      </c>
      <c r="I1540" s="7">
        <v>67.099999999999994</v>
      </c>
      <c r="J1540" s="8">
        <f t="shared" si="94"/>
        <v>-0.6274217585692996</v>
      </c>
      <c r="K1540" s="7">
        <v>0</v>
      </c>
      <c r="L1540" s="7">
        <v>238.89699999999999</v>
      </c>
      <c r="M1540" s="8" t="str">
        <f t="shared" si="95"/>
        <v/>
      </c>
    </row>
    <row r="1541" spans="1:13" x14ac:dyDescent="0.2">
      <c r="A1541" s="2" t="s">
        <v>139</v>
      </c>
      <c r="B1541" s="2" t="s">
        <v>46</v>
      </c>
      <c r="C1541" s="7">
        <v>0</v>
      </c>
      <c r="D1541" s="7">
        <v>0</v>
      </c>
      <c r="E1541" s="8" t="str">
        <f t="shared" ref="E1541:E1604" si="96">IF(C1541=0,"",(D1541/C1541-1))</f>
        <v/>
      </c>
      <c r="F1541" s="7">
        <v>6.2706299999999997</v>
      </c>
      <c r="G1541" s="7">
        <v>75.224440000000001</v>
      </c>
      <c r="H1541" s="8">
        <f t="shared" ref="H1541:H1604" si="97">IF(F1541=0,"",(G1541/F1541-1))</f>
        <v>10.996312970148136</v>
      </c>
      <c r="I1541" s="7">
        <v>58.229179999999999</v>
      </c>
      <c r="J1541" s="8">
        <f t="shared" ref="J1541:J1604" si="98">IF(I1541=0,"",(G1541/I1541-1))</f>
        <v>0.29186844121795974</v>
      </c>
      <c r="K1541" s="7">
        <v>130.32250999999999</v>
      </c>
      <c r="L1541" s="7">
        <v>1017.70447</v>
      </c>
      <c r="M1541" s="8">
        <f t="shared" ref="M1541:M1604" si="99">IF(K1541=0,"",(L1541/K1541-1))</f>
        <v>6.8091226910838358</v>
      </c>
    </row>
    <row r="1542" spans="1:13" x14ac:dyDescent="0.2">
      <c r="A1542" s="2" t="s">
        <v>139</v>
      </c>
      <c r="B1542" s="2" t="s">
        <v>11</v>
      </c>
      <c r="C1542" s="7">
        <v>5331.9033200000003</v>
      </c>
      <c r="D1542" s="7">
        <v>7636.6999299999998</v>
      </c>
      <c r="E1542" s="8">
        <f t="shared" si="96"/>
        <v>0.43226526658026487</v>
      </c>
      <c r="F1542" s="7">
        <v>72965.919139999998</v>
      </c>
      <c r="G1542" s="7">
        <v>75223.156440000006</v>
      </c>
      <c r="H1542" s="8">
        <f t="shared" si="97"/>
        <v>3.0935501486235584E-2</v>
      </c>
      <c r="I1542" s="7">
        <v>98261.229959999997</v>
      </c>
      <c r="J1542" s="8">
        <f t="shared" si="98"/>
        <v>-0.23445741040874701</v>
      </c>
      <c r="K1542" s="7">
        <v>553396.81822000002</v>
      </c>
      <c r="L1542" s="7">
        <v>577095.39055000001</v>
      </c>
      <c r="M1542" s="8">
        <f t="shared" si="99"/>
        <v>4.2823831922681466E-2</v>
      </c>
    </row>
    <row r="1543" spans="1:13" x14ac:dyDescent="0.2">
      <c r="A1543" s="2" t="s">
        <v>139</v>
      </c>
      <c r="B1543" s="2" t="s">
        <v>25</v>
      </c>
      <c r="C1543" s="7">
        <v>0</v>
      </c>
      <c r="D1543" s="7">
        <v>29.7136</v>
      </c>
      <c r="E1543" s="8" t="str">
        <f t="shared" si="96"/>
        <v/>
      </c>
      <c r="F1543" s="7">
        <v>7863.2461599999997</v>
      </c>
      <c r="G1543" s="7">
        <v>3178.0478499999999</v>
      </c>
      <c r="H1543" s="8">
        <f t="shared" si="97"/>
        <v>-0.59583513153046197</v>
      </c>
      <c r="I1543" s="7">
        <v>3175.0512600000002</v>
      </c>
      <c r="J1543" s="8">
        <f t="shared" si="98"/>
        <v>9.4379263659494228E-4</v>
      </c>
      <c r="K1543" s="7">
        <v>42458.425949999997</v>
      </c>
      <c r="L1543" s="7">
        <v>34567.915459999997</v>
      </c>
      <c r="M1543" s="8">
        <f t="shared" si="99"/>
        <v>-0.18584086228943208</v>
      </c>
    </row>
    <row r="1544" spans="1:13" x14ac:dyDescent="0.2">
      <c r="A1544" s="2" t="s">
        <v>139</v>
      </c>
      <c r="B1544" s="2" t="s">
        <v>47</v>
      </c>
      <c r="C1544" s="7">
        <v>0</v>
      </c>
      <c r="D1544" s="7">
        <v>0</v>
      </c>
      <c r="E1544" s="8" t="str">
        <f t="shared" si="96"/>
        <v/>
      </c>
      <c r="F1544" s="7">
        <v>0</v>
      </c>
      <c r="G1544" s="7">
        <v>325.10199999999998</v>
      </c>
      <c r="H1544" s="8" t="str">
        <f t="shared" si="97"/>
        <v/>
      </c>
      <c r="I1544" s="7">
        <v>0</v>
      </c>
      <c r="J1544" s="8" t="str">
        <f t="shared" si="98"/>
        <v/>
      </c>
      <c r="K1544" s="7">
        <v>1331.7</v>
      </c>
      <c r="L1544" s="7">
        <v>344.49799999999999</v>
      </c>
      <c r="M1544" s="8">
        <f t="shared" si="99"/>
        <v>-0.74130960426522496</v>
      </c>
    </row>
    <row r="1545" spans="1:13" x14ac:dyDescent="0.2">
      <c r="A1545" s="2" t="s">
        <v>139</v>
      </c>
      <c r="B1545" s="2" t="s">
        <v>48</v>
      </c>
      <c r="C1545" s="7">
        <v>0</v>
      </c>
      <c r="D1545" s="7">
        <v>0</v>
      </c>
      <c r="E1545" s="8" t="str">
        <f t="shared" si="96"/>
        <v/>
      </c>
      <c r="F1545" s="7">
        <v>910.97851000000003</v>
      </c>
      <c r="G1545" s="7">
        <v>213.83018000000001</v>
      </c>
      <c r="H1545" s="8">
        <f t="shared" si="97"/>
        <v>-0.76527417754344174</v>
      </c>
      <c r="I1545" s="7">
        <v>0</v>
      </c>
      <c r="J1545" s="8" t="str">
        <f t="shared" si="98"/>
        <v/>
      </c>
      <c r="K1545" s="7">
        <v>7653.0020000000004</v>
      </c>
      <c r="L1545" s="7">
        <v>3844.2134900000001</v>
      </c>
      <c r="M1545" s="8">
        <f t="shared" si="99"/>
        <v>-0.49768555006257675</v>
      </c>
    </row>
    <row r="1546" spans="1:13" x14ac:dyDescent="0.2">
      <c r="A1546" s="2" t="s">
        <v>139</v>
      </c>
      <c r="B1546" s="2" t="s">
        <v>62</v>
      </c>
      <c r="C1546" s="7">
        <v>0</v>
      </c>
      <c r="D1546" s="7">
        <v>0</v>
      </c>
      <c r="E1546" s="8" t="str">
        <f t="shared" si="96"/>
        <v/>
      </c>
      <c r="F1546" s="7">
        <v>0</v>
      </c>
      <c r="G1546" s="7">
        <v>0</v>
      </c>
      <c r="H1546" s="8" t="str">
        <f t="shared" si="97"/>
        <v/>
      </c>
      <c r="I1546" s="7">
        <v>0</v>
      </c>
      <c r="J1546" s="8" t="str">
        <f t="shared" si="98"/>
        <v/>
      </c>
      <c r="K1546" s="7">
        <v>0</v>
      </c>
      <c r="L1546" s="7">
        <v>0</v>
      </c>
      <c r="M1546" s="8" t="str">
        <f t="shared" si="99"/>
        <v/>
      </c>
    </row>
    <row r="1547" spans="1:13" x14ac:dyDescent="0.2">
      <c r="A1547" s="2" t="s">
        <v>139</v>
      </c>
      <c r="B1547" s="2" t="s">
        <v>12</v>
      </c>
      <c r="C1547" s="7">
        <v>135.499</v>
      </c>
      <c r="D1547" s="7">
        <v>79.703999999999994</v>
      </c>
      <c r="E1547" s="8">
        <f t="shared" si="96"/>
        <v>-0.4117742566365804</v>
      </c>
      <c r="F1547" s="7">
        <v>2108.3856999999998</v>
      </c>
      <c r="G1547" s="7">
        <v>1459.3605</v>
      </c>
      <c r="H1547" s="8">
        <f t="shared" si="97"/>
        <v>-0.30783039365140819</v>
      </c>
      <c r="I1547" s="7">
        <v>1328.62931</v>
      </c>
      <c r="J1547" s="8">
        <f t="shared" si="98"/>
        <v>9.8395533664690893E-2</v>
      </c>
      <c r="K1547" s="7">
        <v>23466.977749999998</v>
      </c>
      <c r="L1547" s="7">
        <v>25300.865580000002</v>
      </c>
      <c r="M1547" s="8">
        <f t="shared" si="99"/>
        <v>7.8147593164185958E-2</v>
      </c>
    </row>
    <row r="1548" spans="1:13" x14ac:dyDescent="0.2">
      <c r="A1548" s="2" t="s">
        <v>139</v>
      </c>
      <c r="B1548" s="2" t="s">
        <v>79</v>
      </c>
      <c r="C1548" s="7">
        <v>0</v>
      </c>
      <c r="D1548" s="7">
        <v>0</v>
      </c>
      <c r="E1548" s="8" t="str">
        <f t="shared" si="96"/>
        <v/>
      </c>
      <c r="F1548" s="7">
        <v>0</v>
      </c>
      <c r="G1548" s="7">
        <v>0</v>
      </c>
      <c r="H1548" s="8" t="str">
        <f t="shared" si="97"/>
        <v/>
      </c>
      <c r="I1548" s="7">
        <v>0</v>
      </c>
      <c r="J1548" s="8" t="str">
        <f t="shared" si="98"/>
        <v/>
      </c>
      <c r="K1548" s="7">
        <v>22.716999999999999</v>
      </c>
      <c r="L1548" s="7">
        <v>36.545000000000002</v>
      </c>
      <c r="M1548" s="8">
        <f t="shared" si="99"/>
        <v>0.60870713562530288</v>
      </c>
    </row>
    <row r="1549" spans="1:13" x14ac:dyDescent="0.2">
      <c r="A1549" s="2" t="s">
        <v>139</v>
      </c>
      <c r="B1549" s="2" t="s">
        <v>63</v>
      </c>
      <c r="C1549" s="7">
        <v>0</v>
      </c>
      <c r="D1549" s="7">
        <v>0</v>
      </c>
      <c r="E1549" s="8" t="str">
        <f t="shared" si="96"/>
        <v/>
      </c>
      <c r="F1549" s="7">
        <v>86.784000000000006</v>
      </c>
      <c r="G1549" s="7">
        <v>83.393249999999995</v>
      </c>
      <c r="H1549" s="8">
        <f t="shared" si="97"/>
        <v>-3.9071142146017812E-2</v>
      </c>
      <c r="I1549" s="7">
        <v>0</v>
      </c>
      <c r="J1549" s="8" t="str">
        <f t="shared" si="98"/>
        <v/>
      </c>
      <c r="K1549" s="7">
        <v>886.50698999999997</v>
      </c>
      <c r="L1549" s="7">
        <v>544.79661999999996</v>
      </c>
      <c r="M1549" s="8">
        <f t="shared" si="99"/>
        <v>-0.38545705093650762</v>
      </c>
    </row>
    <row r="1550" spans="1:13" x14ac:dyDescent="0.2">
      <c r="A1550" s="2" t="s">
        <v>139</v>
      </c>
      <c r="B1550" s="2" t="s">
        <v>26</v>
      </c>
      <c r="C1550" s="7">
        <v>0</v>
      </c>
      <c r="D1550" s="7">
        <v>0</v>
      </c>
      <c r="E1550" s="8" t="str">
        <f t="shared" si="96"/>
        <v/>
      </c>
      <c r="F1550" s="7">
        <v>0</v>
      </c>
      <c r="G1550" s="7">
        <v>89.770769999999999</v>
      </c>
      <c r="H1550" s="8" t="str">
        <f t="shared" si="97"/>
        <v/>
      </c>
      <c r="I1550" s="7">
        <v>1196.1253400000001</v>
      </c>
      <c r="J1550" s="8">
        <f t="shared" si="98"/>
        <v>-0.92494869308596039</v>
      </c>
      <c r="K1550" s="7">
        <v>6002.2106000000003</v>
      </c>
      <c r="L1550" s="7">
        <v>6049.8101299999998</v>
      </c>
      <c r="M1550" s="8">
        <f t="shared" si="99"/>
        <v>7.9303332009041938E-3</v>
      </c>
    </row>
    <row r="1551" spans="1:13" x14ac:dyDescent="0.2">
      <c r="A1551" s="2" t="s">
        <v>139</v>
      </c>
      <c r="B1551" s="2" t="s">
        <v>49</v>
      </c>
      <c r="C1551" s="7">
        <v>62.162739999999999</v>
      </c>
      <c r="D1551" s="7">
        <v>0</v>
      </c>
      <c r="E1551" s="8">
        <f t="shared" si="96"/>
        <v>-1</v>
      </c>
      <c r="F1551" s="7">
        <v>766.21609000000001</v>
      </c>
      <c r="G1551" s="7">
        <v>487.11518999999998</v>
      </c>
      <c r="H1551" s="8">
        <f t="shared" si="97"/>
        <v>-0.36425873019711719</v>
      </c>
      <c r="I1551" s="7">
        <v>747.11955999999998</v>
      </c>
      <c r="J1551" s="8">
        <f t="shared" si="98"/>
        <v>-0.34800905225931977</v>
      </c>
      <c r="K1551" s="7">
        <v>4427.8068599999997</v>
      </c>
      <c r="L1551" s="7">
        <v>3946.4514899999999</v>
      </c>
      <c r="M1551" s="8">
        <f t="shared" si="99"/>
        <v>-0.10871191658075163</v>
      </c>
    </row>
    <row r="1552" spans="1:13" x14ac:dyDescent="0.2">
      <c r="A1552" s="2" t="s">
        <v>139</v>
      </c>
      <c r="B1552" s="2" t="s">
        <v>13</v>
      </c>
      <c r="C1552" s="7">
        <v>8.3010000000000002</v>
      </c>
      <c r="D1552" s="7">
        <v>81.10624</v>
      </c>
      <c r="E1552" s="8">
        <f t="shared" si="96"/>
        <v>8.7706589567521984</v>
      </c>
      <c r="F1552" s="7">
        <v>11782.680420000001</v>
      </c>
      <c r="G1552" s="7">
        <v>4902.8569699999998</v>
      </c>
      <c r="H1552" s="8">
        <f t="shared" si="97"/>
        <v>-0.58389290083113365</v>
      </c>
      <c r="I1552" s="7">
        <v>6609.1250200000004</v>
      </c>
      <c r="J1552" s="8">
        <f t="shared" si="98"/>
        <v>-0.25816852379651312</v>
      </c>
      <c r="K1552" s="7">
        <v>138316.71617999999</v>
      </c>
      <c r="L1552" s="7">
        <v>49225.788869999997</v>
      </c>
      <c r="M1552" s="8">
        <f t="shared" si="99"/>
        <v>-0.64410817268146048</v>
      </c>
    </row>
    <row r="1553" spans="1:13" x14ac:dyDescent="0.2">
      <c r="A1553" s="2" t="s">
        <v>139</v>
      </c>
      <c r="B1553" s="2" t="s">
        <v>27</v>
      </c>
      <c r="C1553" s="7">
        <v>0</v>
      </c>
      <c r="D1553" s="7">
        <v>80.567999999999998</v>
      </c>
      <c r="E1553" s="8" t="str">
        <f t="shared" si="96"/>
        <v/>
      </c>
      <c r="F1553" s="7">
        <v>5552.9169199999997</v>
      </c>
      <c r="G1553" s="7">
        <v>10278.60766</v>
      </c>
      <c r="H1553" s="8">
        <f t="shared" si="97"/>
        <v>0.85102853294624836</v>
      </c>
      <c r="I1553" s="7">
        <v>5726.0820000000003</v>
      </c>
      <c r="J1553" s="8">
        <f t="shared" si="98"/>
        <v>0.795050727530622</v>
      </c>
      <c r="K1553" s="7">
        <v>33549.681949999998</v>
      </c>
      <c r="L1553" s="7">
        <v>54951.319300000003</v>
      </c>
      <c r="M1553" s="8">
        <f t="shared" si="99"/>
        <v>0.63790879990741622</v>
      </c>
    </row>
    <row r="1554" spans="1:13" x14ac:dyDescent="0.2">
      <c r="A1554" s="2" t="s">
        <v>139</v>
      </c>
      <c r="B1554" s="2" t="s">
        <v>80</v>
      </c>
      <c r="C1554" s="7">
        <v>0</v>
      </c>
      <c r="D1554" s="7">
        <v>0</v>
      </c>
      <c r="E1554" s="8" t="str">
        <f t="shared" si="96"/>
        <v/>
      </c>
      <c r="F1554" s="7">
        <v>91.370230000000006</v>
      </c>
      <c r="G1554" s="7">
        <v>209.39281</v>
      </c>
      <c r="H1554" s="8">
        <f t="shared" si="97"/>
        <v>1.2916962122126647</v>
      </c>
      <c r="I1554" s="7">
        <v>313.77028999999999</v>
      </c>
      <c r="J1554" s="8">
        <f t="shared" si="98"/>
        <v>-0.33265571447188325</v>
      </c>
      <c r="K1554" s="7">
        <v>801.48791000000006</v>
      </c>
      <c r="L1554" s="7">
        <v>973.60847000000001</v>
      </c>
      <c r="M1554" s="8">
        <f t="shared" si="99"/>
        <v>0.21475128676613475</v>
      </c>
    </row>
    <row r="1555" spans="1:13" x14ac:dyDescent="0.2">
      <c r="A1555" s="2" t="s">
        <v>139</v>
      </c>
      <c r="B1555" s="2" t="s">
        <v>50</v>
      </c>
      <c r="C1555" s="7">
        <v>0</v>
      </c>
      <c r="D1555" s="7">
        <v>0</v>
      </c>
      <c r="E1555" s="8" t="str">
        <f t="shared" si="96"/>
        <v/>
      </c>
      <c r="F1555" s="7">
        <v>23.2014</v>
      </c>
      <c r="G1555" s="7">
        <v>25.13</v>
      </c>
      <c r="H1555" s="8">
        <f t="shared" si="97"/>
        <v>8.3124294223624329E-2</v>
      </c>
      <c r="I1555" s="7">
        <v>234.09939</v>
      </c>
      <c r="J1555" s="8">
        <f t="shared" si="98"/>
        <v>-0.89265243279788131</v>
      </c>
      <c r="K1555" s="7">
        <v>3807.7666599999998</v>
      </c>
      <c r="L1555" s="7">
        <v>5154.35149</v>
      </c>
      <c r="M1555" s="8">
        <f t="shared" si="99"/>
        <v>0.35364163569833873</v>
      </c>
    </row>
    <row r="1556" spans="1:13" x14ac:dyDescent="0.2">
      <c r="A1556" s="2" t="s">
        <v>139</v>
      </c>
      <c r="B1556" s="2" t="s">
        <v>28</v>
      </c>
      <c r="C1556" s="7">
        <v>215.06819999999999</v>
      </c>
      <c r="D1556" s="7">
        <v>991.09236999999996</v>
      </c>
      <c r="E1556" s="8">
        <f t="shared" si="96"/>
        <v>3.6082701673236679</v>
      </c>
      <c r="F1556" s="7">
        <v>4124.0963899999997</v>
      </c>
      <c r="G1556" s="7">
        <v>3991.9554899999998</v>
      </c>
      <c r="H1556" s="8">
        <f t="shared" si="97"/>
        <v>-3.2041176418769357E-2</v>
      </c>
      <c r="I1556" s="7">
        <v>3122.8312299999998</v>
      </c>
      <c r="J1556" s="8">
        <f t="shared" si="98"/>
        <v>0.27831291414361825</v>
      </c>
      <c r="K1556" s="7">
        <v>32643.408879999999</v>
      </c>
      <c r="L1556" s="7">
        <v>20106.795279999998</v>
      </c>
      <c r="M1556" s="8">
        <f t="shared" si="99"/>
        <v>-0.38404731705826678</v>
      </c>
    </row>
    <row r="1557" spans="1:13" x14ac:dyDescent="0.2">
      <c r="A1557" s="2" t="s">
        <v>139</v>
      </c>
      <c r="B1557" s="2" t="s">
        <v>51</v>
      </c>
      <c r="C1557" s="7">
        <v>0</v>
      </c>
      <c r="D1557" s="7">
        <v>0</v>
      </c>
      <c r="E1557" s="8" t="str">
        <f t="shared" si="96"/>
        <v/>
      </c>
      <c r="F1557" s="7">
        <v>0</v>
      </c>
      <c r="G1557" s="7">
        <v>0</v>
      </c>
      <c r="H1557" s="8" t="str">
        <f t="shared" si="97"/>
        <v/>
      </c>
      <c r="I1557" s="7">
        <v>0</v>
      </c>
      <c r="J1557" s="8" t="str">
        <f t="shared" si="98"/>
        <v/>
      </c>
      <c r="K1557" s="7">
        <v>344.57575000000003</v>
      </c>
      <c r="L1557" s="7">
        <v>93.394120000000001</v>
      </c>
      <c r="M1557" s="8">
        <f t="shared" si="99"/>
        <v>-0.72895910405767095</v>
      </c>
    </row>
    <row r="1558" spans="1:13" x14ac:dyDescent="0.2">
      <c r="A1558" s="2" t="s">
        <v>139</v>
      </c>
      <c r="B1558" s="2" t="s">
        <v>29</v>
      </c>
      <c r="C1558" s="7">
        <v>0</v>
      </c>
      <c r="D1558" s="7">
        <v>0</v>
      </c>
      <c r="E1558" s="8" t="str">
        <f t="shared" si="96"/>
        <v/>
      </c>
      <c r="F1558" s="7">
        <v>965.98114999999996</v>
      </c>
      <c r="G1558" s="7">
        <v>523.22315000000003</v>
      </c>
      <c r="H1558" s="8">
        <f t="shared" si="97"/>
        <v>-0.45835055891100973</v>
      </c>
      <c r="I1558" s="7">
        <v>663.57132000000001</v>
      </c>
      <c r="J1558" s="8">
        <f t="shared" si="98"/>
        <v>-0.21150427357228152</v>
      </c>
      <c r="K1558" s="7">
        <v>5126.0564800000002</v>
      </c>
      <c r="L1558" s="7">
        <v>4925.1439600000003</v>
      </c>
      <c r="M1558" s="8">
        <f t="shared" si="99"/>
        <v>-3.9194363305181446E-2</v>
      </c>
    </row>
    <row r="1559" spans="1:13" x14ac:dyDescent="0.2">
      <c r="A1559" s="2" t="s">
        <v>139</v>
      </c>
      <c r="B1559" s="2" t="s">
        <v>81</v>
      </c>
      <c r="C1559" s="7">
        <v>0</v>
      </c>
      <c r="D1559" s="7">
        <v>0</v>
      </c>
      <c r="E1559" s="8" t="str">
        <f t="shared" si="96"/>
        <v/>
      </c>
      <c r="F1559" s="7">
        <v>0</v>
      </c>
      <c r="G1559" s="7">
        <v>13.764329999999999</v>
      </c>
      <c r="H1559" s="8" t="str">
        <f t="shared" si="97"/>
        <v/>
      </c>
      <c r="I1559" s="7">
        <v>195.45446999999999</v>
      </c>
      <c r="J1559" s="8">
        <f t="shared" si="98"/>
        <v>-0.92957781932539074</v>
      </c>
      <c r="K1559" s="7">
        <v>581.95006000000001</v>
      </c>
      <c r="L1559" s="7">
        <v>373.16482000000002</v>
      </c>
      <c r="M1559" s="8">
        <f t="shared" si="99"/>
        <v>-0.35876831080660077</v>
      </c>
    </row>
    <row r="1560" spans="1:13" x14ac:dyDescent="0.2">
      <c r="A1560" s="2" t="s">
        <v>139</v>
      </c>
      <c r="B1560" s="2" t="s">
        <v>97</v>
      </c>
      <c r="C1560" s="7">
        <v>0</v>
      </c>
      <c r="D1560" s="7">
        <v>0</v>
      </c>
      <c r="E1560" s="8" t="str">
        <f t="shared" si="96"/>
        <v/>
      </c>
      <c r="F1560" s="7">
        <v>0</v>
      </c>
      <c r="G1560" s="7">
        <v>0</v>
      </c>
      <c r="H1560" s="8" t="str">
        <f t="shared" si="97"/>
        <v/>
      </c>
      <c r="I1560" s="7">
        <v>0</v>
      </c>
      <c r="J1560" s="8" t="str">
        <f t="shared" si="98"/>
        <v/>
      </c>
      <c r="K1560" s="7">
        <v>143.98349999999999</v>
      </c>
      <c r="L1560" s="7">
        <v>222.28800000000001</v>
      </c>
      <c r="M1560" s="8">
        <f t="shared" si="99"/>
        <v>0.54384356540853651</v>
      </c>
    </row>
    <row r="1561" spans="1:13" x14ac:dyDescent="0.2">
      <c r="A1561" s="2" t="s">
        <v>139</v>
      </c>
      <c r="B1561" s="2" t="s">
        <v>82</v>
      </c>
      <c r="C1561" s="7">
        <v>0</v>
      </c>
      <c r="D1561" s="7">
        <v>0</v>
      </c>
      <c r="E1561" s="8" t="str">
        <f t="shared" si="96"/>
        <v/>
      </c>
      <c r="F1561" s="7">
        <v>20.873919999999998</v>
      </c>
      <c r="G1561" s="7">
        <v>7.843</v>
      </c>
      <c r="H1561" s="8">
        <f t="shared" si="97"/>
        <v>-0.62426798608023781</v>
      </c>
      <c r="I1561" s="7">
        <v>0</v>
      </c>
      <c r="J1561" s="8" t="str">
        <f t="shared" si="98"/>
        <v/>
      </c>
      <c r="K1561" s="7">
        <v>269.72413</v>
      </c>
      <c r="L1561" s="7">
        <v>321.99345</v>
      </c>
      <c r="M1561" s="8">
        <f t="shared" si="99"/>
        <v>0.19378807524562225</v>
      </c>
    </row>
    <row r="1562" spans="1:13" x14ac:dyDescent="0.2">
      <c r="A1562" s="2" t="s">
        <v>139</v>
      </c>
      <c r="B1562" s="2" t="s">
        <v>30</v>
      </c>
      <c r="C1562" s="7">
        <v>0</v>
      </c>
      <c r="D1562" s="7">
        <v>0</v>
      </c>
      <c r="E1562" s="8" t="str">
        <f t="shared" si="96"/>
        <v/>
      </c>
      <c r="F1562" s="7">
        <v>24.07375</v>
      </c>
      <c r="G1562" s="7">
        <v>31.844000000000001</v>
      </c>
      <c r="H1562" s="8">
        <f t="shared" si="97"/>
        <v>0.32276857573082718</v>
      </c>
      <c r="I1562" s="7">
        <v>15.72</v>
      </c>
      <c r="J1562" s="8">
        <f t="shared" si="98"/>
        <v>1.0256997455470738</v>
      </c>
      <c r="K1562" s="7">
        <v>54.59375</v>
      </c>
      <c r="L1562" s="7">
        <v>638.49600999999996</v>
      </c>
      <c r="M1562" s="8">
        <f t="shared" si="99"/>
        <v>10.695404876931882</v>
      </c>
    </row>
    <row r="1563" spans="1:13" x14ac:dyDescent="0.2">
      <c r="A1563" s="2" t="s">
        <v>139</v>
      </c>
      <c r="B1563" s="2" t="s">
        <v>83</v>
      </c>
      <c r="C1563" s="7">
        <v>0</v>
      </c>
      <c r="D1563" s="7">
        <v>0</v>
      </c>
      <c r="E1563" s="8" t="str">
        <f t="shared" si="96"/>
        <v/>
      </c>
      <c r="F1563" s="7">
        <v>0</v>
      </c>
      <c r="G1563" s="7">
        <v>0</v>
      </c>
      <c r="H1563" s="8" t="str">
        <f t="shared" si="97"/>
        <v/>
      </c>
      <c r="I1563" s="7">
        <v>0</v>
      </c>
      <c r="J1563" s="8" t="str">
        <f t="shared" si="98"/>
        <v/>
      </c>
      <c r="K1563" s="7">
        <v>83.934600000000003</v>
      </c>
      <c r="L1563" s="7">
        <v>30.24663</v>
      </c>
      <c r="M1563" s="8">
        <f t="shared" si="99"/>
        <v>-0.63964050582239029</v>
      </c>
    </row>
    <row r="1564" spans="1:13" x14ac:dyDescent="0.2">
      <c r="A1564" s="2" t="s">
        <v>139</v>
      </c>
      <c r="B1564" s="2" t="s">
        <v>64</v>
      </c>
      <c r="C1564" s="7">
        <v>0</v>
      </c>
      <c r="D1564" s="7">
        <v>0</v>
      </c>
      <c r="E1564" s="8" t="str">
        <f t="shared" si="96"/>
        <v/>
      </c>
      <c r="F1564" s="7">
        <v>0</v>
      </c>
      <c r="G1564" s="7">
        <v>0</v>
      </c>
      <c r="H1564" s="8" t="str">
        <f t="shared" si="97"/>
        <v/>
      </c>
      <c r="I1564" s="7">
        <v>0</v>
      </c>
      <c r="J1564" s="8" t="str">
        <f t="shared" si="98"/>
        <v/>
      </c>
      <c r="K1564" s="7">
        <v>218.58584999999999</v>
      </c>
      <c r="L1564" s="7">
        <v>0</v>
      </c>
      <c r="M1564" s="8">
        <f t="shared" si="99"/>
        <v>-1</v>
      </c>
    </row>
    <row r="1565" spans="1:13" x14ac:dyDescent="0.2">
      <c r="A1565" s="2" t="s">
        <v>139</v>
      </c>
      <c r="B1565" s="2" t="s">
        <v>31</v>
      </c>
      <c r="C1565" s="7">
        <v>0</v>
      </c>
      <c r="D1565" s="7">
        <v>0</v>
      </c>
      <c r="E1565" s="8" t="str">
        <f t="shared" si="96"/>
        <v/>
      </c>
      <c r="F1565" s="7">
        <v>3013.6729500000001</v>
      </c>
      <c r="G1565" s="7">
        <v>211.47135</v>
      </c>
      <c r="H1565" s="8">
        <f t="shared" si="97"/>
        <v>-0.92982936320279874</v>
      </c>
      <c r="I1565" s="7">
        <v>2334.2964999999999</v>
      </c>
      <c r="J1565" s="8">
        <f t="shared" si="98"/>
        <v>-0.90940681700032533</v>
      </c>
      <c r="K1565" s="7">
        <v>26049.065320000002</v>
      </c>
      <c r="L1565" s="7">
        <v>18485.234530000002</v>
      </c>
      <c r="M1565" s="8">
        <f t="shared" si="99"/>
        <v>-0.29036860620840121</v>
      </c>
    </row>
    <row r="1566" spans="1:13" x14ac:dyDescent="0.2">
      <c r="A1566" s="2" t="s">
        <v>139</v>
      </c>
      <c r="B1566" s="2" t="s">
        <v>53</v>
      </c>
      <c r="C1566" s="7">
        <v>0</v>
      </c>
      <c r="D1566" s="7">
        <v>41.950609999999998</v>
      </c>
      <c r="E1566" s="8" t="str">
        <f t="shared" si="96"/>
        <v/>
      </c>
      <c r="F1566" s="7">
        <v>218.41570999999999</v>
      </c>
      <c r="G1566" s="7">
        <v>105.18488000000001</v>
      </c>
      <c r="H1566" s="8">
        <f t="shared" si="97"/>
        <v>-0.51841889028953081</v>
      </c>
      <c r="I1566" s="7">
        <v>209.75416000000001</v>
      </c>
      <c r="J1566" s="8">
        <f t="shared" si="98"/>
        <v>-0.49853256784037081</v>
      </c>
      <c r="K1566" s="7">
        <v>1940.11013</v>
      </c>
      <c r="L1566" s="7">
        <v>1408.87039</v>
      </c>
      <c r="M1566" s="8">
        <f t="shared" si="99"/>
        <v>-0.27381937333629613</v>
      </c>
    </row>
    <row r="1567" spans="1:13" x14ac:dyDescent="0.2">
      <c r="A1567" s="2" t="s">
        <v>139</v>
      </c>
      <c r="B1567" s="2" t="s">
        <v>85</v>
      </c>
      <c r="C1567" s="7">
        <v>0</v>
      </c>
      <c r="D1567" s="7">
        <v>0</v>
      </c>
      <c r="E1567" s="8" t="str">
        <f t="shared" si="96"/>
        <v/>
      </c>
      <c r="F1567" s="7">
        <v>317.74200000000002</v>
      </c>
      <c r="G1567" s="7">
        <v>0</v>
      </c>
      <c r="H1567" s="8">
        <f t="shared" si="97"/>
        <v>-1</v>
      </c>
      <c r="I1567" s="7">
        <v>0</v>
      </c>
      <c r="J1567" s="8" t="str">
        <f t="shared" si="98"/>
        <v/>
      </c>
      <c r="K1567" s="7">
        <v>619.68539999999996</v>
      </c>
      <c r="L1567" s="7">
        <v>439.50186000000002</v>
      </c>
      <c r="M1567" s="8">
        <f t="shared" si="99"/>
        <v>-0.29076615327713051</v>
      </c>
    </row>
    <row r="1568" spans="1:13" x14ac:dyDescent="0.2">
      <c r="A1568" s="2" t="s">
        <v>139</v>
      </c>
      <c r="B1568" s="2" t="s">
        <v>86</v>
      </c>
      <c r="C1568" s="7">
        <v>0</v>
      </c>
      <c r="D1568" s="7">
        <v>0</v>
      </c>
      <c r="E1568" s="8" t="str">
        <f t="shared" si="96"/>
        <v/>
      </c>
      <c r="F1568" s="7">
        <v>0</v>
      </c>
      <c r="G1568" s="7">
        <v>0</v>
      </c>
      <c r="H1568" s="8" t="str">
        <f t="shared" si="97"/>
        <v/>
      </c>
      <c r="I1568" s="7">
        <v>0</v>
      </c>
      <c r="J1568" s="8" t="str">
        <f t="shared" si="98"/>
        <v/>
      </c>
      <c r="K1568" s="7">
        <v>58</v>
      </c>
      <c r="L1568" s="7">
        <v>0</v>
      </c>
      <c r="M1568" s="8">
        <f t="shared" si="99"/>
        <v>-1</v>
      </c>
    </row>
    <row r="1569" spans="1:13" x14ac:dyDescent="0.2">
      <c r="A1569" s="2" t="s">
        <v>139</v>
      </c>
      <c r="B1569" s="2" t="s">
        <v>54</v>
      </c>
      <c r="C1569" s="7">
        <v>0</v>
      </c>
      <c r="D1569" s="7">
        <v>0</v>
      </c>
      <c r="E1569" s="8" t="str">
        <f t="shared" si="96"/>
        <v/>
      </c>
      <c r="F1569" s="7">
        <v>0</v>
      </c>
      <c r="G1569" s="7">
        <v>181.28936999999999</v>
      </c>
      <c r="H1569" s="8" t="str">
        <f t="shared" si="97"/>
        <v/>
      </c>
      <c r="I1569" s="7">
        <v>610.31197999999995</v>
      </c>
      <c r="J1569" s="8">
        <f t="shared" si="98"/>
        <v>-0.70295623231908377</v>
      </c>
      <c r="K1569" s="7">
        <v>2107.8483200000001</v>
      </c>
      <c r="L1569" s="7">
        <v>7269.9556000000002</v>
      </c>
      <c r="M1569" s="8">
        <f t="shared" si="99"/>
        <v>2.4489937112742535</v>
      </c>
    </row>
    <row r="1570" spans="1:13" x14ac:dyDescent="0.2">
      <c r="A1570" s="2" t="s">
        <v>139</v>
      </c>
      <c r="B1570" s="2" t="s">
        <v>32</v>
      </c>
      <c r="C1570" s="7">
        <v>0</v>
      </c>
      <c r="D1570" s="7">
        <v>0</v>
      </c>
      <c r="E1570" s="8" t="str">
        <f t="shared" si="96"/>
        <v/>
      </c>
      <c r="F1570" s="7">
        <v>352.53886999999997</v>
      </c>
      <c r="G1570" s="7">
        <v>265.85028</v>
      </c>
      <c r="H1570" s="8">
        <f t="shared" si="97"/>
        <v>-0.24589796296788491</v>
      </c>
      <c r="I1570" s="7">
        <v>109.80141</v>
      </c>
      <c r="J1570" s="8">
        <f t="shared" si="98"/>
        <v>1.4211918590116466</v>
      </c>
      <c r="K1570" s="7">
        <v>1858.5690999999999</v>
      </c>
      <c r="L1570" s="7">
        <v>1918.0662600000001</v>
      </c>
      <c r="M1570" s="8">
        <f t="shared" si="99"/>
        <v>3.2012347563510124E-2</v>
      </c>
    </row>
    <row r="1571" spans="1:13" x14ac:dyDescent="0.2">
      <c r="A1571" s="2" t="s">
        <v>139</v>
      </c>
      <c r="B1571" s="2" t="s">
        <v>56</v>
      </c>
      <c r="C1571" s="7">
        <v>0</v>
      </c>
      <c r="D1571" s="7">
        <v>0</v>
      </c>
      <c r="E1571" s="8" t="str">
        <f t="shared" si="96"/>
        <v/>
      </c>
      <c r="F1571" s="7">
        <v>0</v>
      </c>
      <c r="G1571" s="7">
        <v>0</v>
      </c>
      <c r="H1571" s="8" t="str">
        <f t="shared" si="97"/>
        <v/>
      </c>
      <c r="I1571" s="7">
        <v>0</v>
      </c>
      <c r="J1571" s="8" t="str">
        <f t="shared" si="98"/>
        <v/>
      </c>
      <c r="K1571" s="7">
        <v>270.10807</v>
      </c>
      <c r="L1571" s="7">
        <v>149.29395</v>
      </c>
      <c r="M1571" s="8">
        <f t="shared" si="99"/>
        <v>-0.44728067547185835</v>
      </c>
    </row>
    <row r="1572" spans="1:13" x14ac:dyDescent="0.2">
      <c r="A1572" s="2" t="s">
        <v>139</v>
      </c>
      <c r="B1572" s="2" t="s">
        <v>57</v>
      </c>
      <c r="C1572" s="7">
        <v>0</v>
      </c>
      <c r="D1572" s="7">
        <v>0</v>
      </c>
      <c r="E1572" s="8" t="str">
        <f t="shared" si="96"/>
        <v/>
      </c>
      <c r="F1572" s="7">
        <v>0</v>
      </c>
      <c r="G1572" s="7">
        <v>0</v>
      </c>
      <c r="H1572" s="8" t="str">
        <f t="shared" si="97"/>
        <v/>
      </c>
      <c r="I1572" s="7">
        <v>0</v>
      </c>
      <c r="J1572" s="8" t="str">
        <f t="shared" si="98"/>
        <v/>
      </c>
      <c r="K1572" s="7">
        <v>101.96697</v>
      </c>
      <c r="L1572" s="7">
        <v>375</v>
      </c>
      <c r="M1572" s="8">
        <f t="shared" si="99"/>
        <v>2.6776615015627119</v>
      </c>
    </row>
    <row r="1573" spans="1:13" x14ac:dyDescent="0.2">
      <c r="A1573" s="2" t="s">
        <v>139</v>
      </c>
      <c r="B1573" s="2" t="s">
        <v>88</v>
      </c>
      <c r="C1573" s="7">
        <v>0</v>
      </c>
      <c r="D1573" s="7">
        <v>0</v>
      </c>
      <c r="E1573" s="8" t="str">
        <f t="shared" si="96"/>
        <v/>
      </c>
      <c r="F1573" s="7">
        <v>31.557749999999999</v>
      </c>
      <c r="G1573" s="7">
        <v>0</v>
      </c>
      <c r="H1573" s="8">
        <f t="shared" si="97"/>
        <v>-1</v>
      </c>
      <c r="I1573" s="7">
        <v>0</v>
      </c>
      <c r="J1573" s="8" t="str">
        <f t="shared" si="98"/>
        <v/>
      </c>
      <c r="K1573" s="7">
        <v>239.38247999999999</v>
      </c>
      <c r="L1573" s="7">
        <v>338.38751999999999</v>
      </c>
      <c r="M1573" s="8">
        <f t="shared" si="99"/>
        <v>0.4135851546027931</v>
      </c>
    </row>
    <row r="1574" spans="1:13" x14ac:dyDescent="0.2">
      <c r="A1574" s="2" t="s">
        <v>139</v>
      </c>
      <c r="B1574" s="2" t="s">
        <v>58</v>
      </c>
      <c r="C1574" s="7">
        <v>0</v>
      </c>
      <c r="D1574" s="7">
        <v>0</v>
      </c>
      <c r="E1574" s="8" t="str">
        <f t="shared" si="96"/>
        <v/>
      </c>
      <c r="F1574" s="7">
        <v>0</v>
      </c>
      <c r="G1574" s="7">
        <v>0</v>
      </c>
      <c r="H1574" s="8" t="str">
        <f t="shared" si="97"/>
        <v/>
      </c>
      <c r="I1574" s="7">
        <v>0</v>
      </c>
      <c r="J1574" s="8" t="str">
        <f t="shared" si="98"/>
        <v/>
      </c>
      <c r="K1574" s="7">
        <v>0</v>
      </c>
      <c r="L1574" s="7">
        <v>0</v>
      </c>
      <c r="M1574" s="8" t="str">
        <f t="shared" si="99"/>
        <v/>
      </c>
    </row>
    <row r="1575" spans="1:13" x14ac:dyDescent="0.2">
      <c r="A1575" s="2" t="s">
        <v>139</v>
      </c>
      <c r="B1575" s="2" t="s">
        <v>91</v>
      </c>
      <c r="C1575" s="7">
        <v>0</v>
      </c>
      <c r="D1575" s="7">
        <v>0</v>
      </c>
      <c r="E1575" s="8" t="str">
        <f t="shared" si="96"/>
        <v/>
      </c>
      <c r="F1575" s="7">
        <v>0</v>
      </c>
      <c r="G1575" s="7">
        <v>1250.01134</v>
      </c>
      <c r="H1575" s="8" t="str">
        <f t="shared" si="97"/>
        <v/>
      </c>
      <c r="I1575" s="7">
        <v>0</v>
      </c>
      <c r="J1575" s="8" t="str">
        <f t="shared" si="98"/>
        <v/>
      </c>
      <c r="K1575" s="7">
        <v>134.04589999999999</v>
      </c>
      <c r="L1575" s="7">
        <v>1475.2123799999999</v>
      </c>
      <c r="M1575" s="8">
        <f t="shared" si="99"/>
        <v>10.005277893617038</v>
      </c>
    </row>
    <row r="1576" spans="1:13" x14ac:dyDescent="0.2">
      <c r="A1576" s="4" t="s">
        <v>139</v>
      </c>
      <c r="B1576" s="4" t="s">
        <v>14</v>
      </c>
      <c r="C1576" s="9">
        <v>5988.6777300000003</v>
      </c>
      <c r="D1576" s="9">
        <v>11072.8555</v>
      </c>
      <c r="E1576" s="10">
        <f t="shared" si="96"/>
        <v>0.84896499681908888</v>
      </c>
      <c r="F1576" s="9">
        <v>148001.65062</v>
      </c>
      <c r="G1576" s="9">
        <v>143982.82092999999</v>
      </c>
      <c r="H1576" s="10">
        <f t="shared" si="97"/>
        <v>-2.7153951818540967E-2</v>
      </c>
      <c r="I1576" s="9">
        <v>152317.06294</v>
      </c>
      <c r="J1576" s="10">
        <f t="shared" si="98"/>
        <v>-5.4716404381320083E-2</v>
      </c>
      <c r="K1576" s="9">
        <v>1196351.8856500001</v>
      </c>
      <c r="L1576" s="9">
        <v>1071993.6553799999</v>
      </c>
      <c r="M1576" s="10">
        <f t="shared" si="99"/>
        <v>-0.10394786998846417</v>
      </c>
    </row>
    <row r="1577" spans="1:13" x14ac:dyDescent="0.2">
      <c r="A1577" s="2" t="s">
        <v>140</v>
      </c>
      <c r="B1577" s="2" t="s">
        <v>18</v>
      </c>
      <c r="C1577" s="7">
        <v>0</v>
      </c>
      <c r="D1577" s="7">
        <v>0</v>
      </c>
      <c r="E1577" s="8" t="str">
        <f t="shared" si="96"/>
        <v/>
      </c>
      <c r="F1577" s="7">
        <v>109.22281</v>
      </c>
      <c r="G1577" s="7">
        <v>0</v>
      </c>
      <c r="H1577" s="8">
        <f t="shared" si="97"/>
        <v>-1</v>
      </c>
      <c r="I1577" s="7">
        <v>10.265879999999999</v>
      </c>
      <c r="J1577" s="8">
        <f t="shared" si="98"/>
        <v>-1</v>
      </c>
      <c r="K1577" s="7">
        <v>1513.0392899999999</v>
      </c>
      <c r="L1577" s="7">
        <v>179.94795999999999</v>
      </c>
      <c r="M1577" s="8">
        <f t="shared" si="99"/>
        <v>-0.88106854779693133</v>
      </c>
    </row>
    <row r="1578" spans="1:13" x14ac:dyDescent="0.2">
      <c r="A1578" s="2" t="s">
        <v>140</v>
      </c>
      <c r="B1578" s="2" t="s">
        <v>67</v>
      </c>
      <c r="C1578" s="7">
        <v>0</v>
      </c>
      <c r="D1578" s="7">
        <v>0</v>
      </c>
      <c r="E1578" s="8" t="str">
        <f t="shared" si="96"/>
        <v/>
      </c>
      <c r="F1578" s="7">
        <v>0</v>
      </c>
      <c r="G1578" s="7">
        <v>142.27497</v>
      </c>
      <c r="H1578" s="8" t="str">
        <f t="shared" si="97"/>
        <v/>
      </c>
      <c r="I1578" s="7">
        <v>75.5</v>
      </c>
      <c r="J1578" s="8">
        <f t="shared" si="98"/>
        <v>0.88443668874172188</v>
      </c>
      <c r="K1578" s="7">
        <v>822.09924999999998</v>
      </c>
      <c r="L1578" s="7">
        <v>1184.1509699999999</v>
      </c>
      <c r="M1578" s="8">
        <f t="shared" si="99"/>
        <v>0.44039903941038738</v>
      </c>
    </row>
    <row r="1579" spans="1:13" x14ac:dyDescent="0.2">
      <c r="A1579" s="2" t="s">
        <v>140</v>
      </c>
      <c r="B1579" s="2" t="s">
        <v>9</v>
      </c>
      <c r="C1579" s="7">
        <v>0</v>
      </c>
      <c r="D1579" s="7">
        <v>0</v>
      </c>
      <c r="E1579" s="8" t="str">
        <f t="shared" si="96"/>
        <v/>
      </c>
      <c r="F1579" s="7">
        <v>876.20426999999995</v>
      </c>
      <c r="G1579" s="7">
        <v>6.3480100000000004</v>
      </c>
      <c r="H1579" s="8">
        <f t="shared" si="97"/>
        <v>-0.99275510264290312</v>
      </c>
      <c r="I1579" s="7">
        <v>143.87179</v>
      </c>
      <c r="J1579" s="8">
        <f t="shared" si="98"/>
        <v>-0.95587731271015675</v>
      </c>
      <c r="K1579" s="7">
        <v>9164.8538100000005</v>
      </c>
      <c r="L1579" s="7">
        <v>2474.2163799999998</v>
      </c>
      <c r="M1579" s="8">
        <f t="shared" si="99"/>
        <v>-0.73003209529645519</v>
      </c>
    </row>
    <row r="1580" spans="1:13" x14ac:dyDescent="0.2">
      <c r="A1580" s="2" t="s">
        <v>140</v>
      </c>
      <c r="B1580" s="2" t="s">
        <v>20</v>
      </c>
      <c r="C1580" s="7">
        <v>0</v>
      </c>
      <c r="D1580" s="7">
        <v>0</v>
      </c>
      <c r="E1580" s="8" t="str">
        <f t="shared" si="96"/>
        <v/>
      </c>
      <c r="F1580" s="7">
        <v>0</v>
      </c>
      <c r="G1580" s="7">
        <v>0</v>
      </c>
      <c r="H1580" s="8" t="str">
        <f t="shared" si="97"/>
        <v/>
      </c>
      <c r="I1580" s="7">
        <v>1.355</v>
      </c>
      <c r="J1580" s="8">
        <f t="shared" si="98"/>
        <v>-1</v>
      </c>
      <c r="K1580" s="7">
        <v>0</v>
      </c>
      <c r="L1580" s="7">
        <v>1.355</v>
      </c>
      <c r="M1580" s="8" t="str">
        <f t="shared" si="99"/>
        <v/>
      </c>
    </row>
    <row r="1581" spans="1:13" x14ac:dyDescent="0.2">
      <c r="A1581" s="2" t="s">
        <v>140</v>
      </c>
      <c r="B1581" s="2" t="s">
        <v>22</v>
      </c>
      <c r="C1581" s="7">
        <v>0</v>
      </c>
      <c r="D1581" s="7">
        <v>0</v>
      </c>
      <c r="E1581" s="8" t="str">
        <f t="shared" si="96"/>
        <v/>
      </c>
      <c r="F1581" s="7">
        <v>283.52976000000001</v>
      </c>
      <c r="G1581" s="7">
        <v>51.375450000000001</v>
      </c>
      <c r="H1581" s="8">
        <f t="shared" si="97"/>
        <v>-0.81880050263506732</v>
      </c>
      <c r="I1581" s="7">
        <v>72.282210000000006</v>
      </c>
      <c r="J1581" s="8">
        <f t="shared" si="98"/>
        <v>-0.28923797432314269</v>
      </c>
      <c r="K1581" s="7">
        <v>691.03760999999997</v>
      </c>
      <c r="L1581" s="7">
        <v>174.87607</v>
      </c>
      <c r="M1581" s="8">
        <f t="shared" si="99"/>
        <v>-0.74693697207015974</v>
      </c>
    </row>
    <row r="1582" spans="1:13" x14ac:dyDescent="0.2">
      <c r="A1582" s="2" t="s">
        <v>140</v>
      </c>
      <c r="B1582" s="2" t="s">
        <v>39</v>
      </c>
      <c r="C1582" s="7">
        <v>0</v>
      </c>
      <c r="D1582" s="7">
        <v>0</v>
      </c>
      <c r="E1582" s="8" t="str">
        <f t="shared" si="96"/>
        <v/>
      </c>
      <c r="F1582" s="7">
        <v>326.04899999999998</v>
      </c>
      <c r="G1582" s="7">
        <v>0</v>
      </c>
      <c r="H1582" s="8">
        <f t="shared" si="97"/>
        <v>-1</v>
      </c>
      <c r="I1582" s="7">
        <v>0</v>
      </c>
      <c r="J1582" s="8" t="str">
        <f t="shared" si="98"/>
        <v/>
      </c>
      <c r="K1582" s="7">
        <v>2796.7232800000002</v>
      </c>
      <c r="L1582" s="7">
        <v>3722.2649999999999</v>
      </c>
      <c r="M1582" s="8">
        <f t="shared" si="99"/>
        <v>0.33093789672319662</v>
      </c>
    </row>
    <row r="1583" spans="1:13" x14ac:dyDescent="0.2">
      <c r="A1583" s="2" t="s">
        <v>140</v>
      </c>
      <c r="B1583" s="2" t="s">
        <v>23</v>
      </c>
      <c r="C1583" s="7">
        <v>0</v>
      </c>
      <c r="D1583" s="7">
        <v>0</v>
      </c>
      <c r="E1583" s="8" t="str">
        <f t="shared" si="96"/>
        <v/>
      </c>
      <c r="F1583" s="7">
        <v>0</v>
      </c>
      <c r="G1583" s="7">
        <v>0</v>
      </c>
      <c r="H1583" s="8" t="str">
        <f t="shared" si="97"/>
        <v/>
      </c>
      <c r="I1583" s="7">
        <v>74.535629999999998</v>
      </c>
      <c r="J1583" s="8">
        <f t="shared" si="98"/>
        <v>-1</v>
      </c>
      <c r="K1583" s="7">
        <v>0</v>
      </c>
      <c r="L1583" s="7">
        <v>116.18563</v>
      </c>
      <c r="M1583" s="8" t="str">
        <f t="shared" si="99"/>
        <v/>
      </c>
    </row>
    <row r="1584" spans="1:13" x14ac:dyDescent="0.2">
      <c r="A1584" s="2" t="s">
        <v>140</v>
      </c>
      <c r="B1584" s="2" t="s">
        <v>40</v>
      </c>
      <c r="C1584" s="7">
        <v>0</v>
      </c>
      <c r="D1584" s="7">
        <v>0</v>
      </c>
      <c r="E1584" s="8" t="str">
        <f t="shared" si="96"/>
        <v/>
      </c>
      <c r="F1584" s="7">
        <v>0</v>
      </c>
      <c r="G1584" s="7">
        <v>0</v>
      </c>
      <c r="H1584" s="8" t="str">
        <f t="shared" si="97"/>
        <v/>
      </c>
      <c r="I1584" s="7">
        <v>91.002669999999995</v>
      </c>
      <c r="J1584" s="8">
        <f t="shared" si="98"/>
        <v>-1</v>
      </c>
      <c r="K1584" s="7">
        <v>395.28982000000002</v>
      </c>
      <c r="L1584" s="7">
        <v>306.82159999999999</v>
      </c>
      <c r="M1584" s="8">
        <f t="shared" si="99"/>
        <v>-0.22380596596188596</v>
      </c>
    </row>
    <row r="1585" spans="1:13" x14ac:dyDescent="0.2">
      <c r="A1585" s="2" t="s">
        <v>140</v>
      </c>
      <c r="B1585" s="2" t="s">
        <v>73</v>
      </c>
      <c r="C1585" s="7">
        <v>0</v>
      </c>
      <c r="D1585" s="7">
        <v>0</v>
      </c>
      <c r="E1585" s="8" t="str">
        <f t="shared" si="96"/>
        <v/>
      </c>
      <c r="F1585" s="7">
        <v>0</v>
      </c>
      <c r="G1585" s="7">
        <v>112.7</v>
      </c>
      <c r="H1585" s="8" t="str">
        <f t="shared" si="97"/>
        <v/>
      </c>
      <c r="I1585" s="7">
        <v>15.257999999999999</v>
      </c>
      <c r="J1585" s="8">
        <f t="shared" si="98"/>
        <v>6.3862891597850311</v>
      </c>
      <c r="K1585" s="7">
        <v>0</v>
      </c>
      <c r="L1585" s="7">
        <v>368.303</v>
      </c>
      <c r="M1585" s="8" t="str">
        <f t="shared" si="99"/>
        <v/>
      </c>
    </row>
    <row r="1586" spans="1:13" x14ac:dyDescent="0.2">
      <c r="A1586" s="2" t="s">
        <v>140</v>
      </c>
      <c r="B1586" s="2" t="s">
        <v>44</v>
      </c>
      <c r="C1586" s="7">
        <v>0</v>
      </c>
      <c r="D1586" s="7">
        <v>0</v>
      </c>
      <c r="E1586" s="8" t="str">
        <f t="shared" si="96"/>
        <v/>
      </c>
      <c r="F1586" s="7">
        <v>65.841399999999993</v>
      </c>
      <c r="G1586" s="7">
        <v>0</v>
      </c>
      <c r="H1586" s="8">
        <f t="shared" si="97"/>
        <v>-1</v>
      </c>
      <c r="I1586" s="7">
        <v>0</v>
      </c>
      <c r="J1586" s="8" t="str">
        <f t="shared" si="98"/>
        <v/>
      </c>
      <c r="K1586" s="7">
        <v>65.841399999999993</v>
      </c>
      <c r="L1586" s="7">
        <v>41.67</v>
      </c>
      <c r="M1586" s="8">
        <f t="shared" si="99"/>
        <v>-0.36711552305995909</v>
      </c>
    </row>
    <row r="1587" spans="1:13" x14ac:dyDescent="0.2">
      <c r="A1587" s="2" t="s">
        <v>140</v>
      </c>
      <c r="B1587" s="2" t="s">
        <v>10</v>
      </c>
      <c r="C1587" s="7">
        <v>0</v>
      </c>
      <c r="D1587" s="7">
        <v>16.95</v>
      </c>
      <c r="E1587" s="8" t="str">
        <f t="shared" si="96"/>
        <v/>
      </c>
      <c r="F1587" s="7">
        <v>125.4367</v>
      </c>
      <c r="G1587" s="7">
        <v>613.81503999999995</v>
      </c>
      <c r="H1587" s="8">
        <f t="shared" si="97"/>
        <v>3.8934246516370408</v>
      </c>
      <c r="I1587" s="7">
        <v>1566.0895</v>
      </c>
      <c r="J1587" s="8">
        <f t="shared" si="98"/>
        <v>-0.60805877314163714</v>
      </c>
      <c r="K1587" s="7">
        <v>2629.1962600000002</v>
      </c>
      <c r="L1587" s="7">
        <v>9511.9655299999995</v>
      </c>
      <c r="M1587" s="8">
        <f t="shared" si="99"/>
        <v>2.6178225546388076</v>
      </c>
    </row>
    <row r="1588" spans="1:13" x14ac:dyDescent="0.2">
      <c r="A1588" s="2" t="s">
        <v>140</v>
      </c>
      <c r="B1588" s="2" t="s">
        <v>16</v>
      </c>
      <c r="C1588" s="7">
        <v>0</v>
      </c>
      <c r="D1588" s="7">
        <v>0</v>
      </c>
      <c r="E1588" s="8" t="str">
        <f t="shared" si="96"/>
        <v/>
      </c>
      <c r="F1588" s="7">
        <v>0</v>
      </c>
      <c r="G1588" s="7">
        <v>0</v>
      </c>
      <c r="H1588" s="8" t="str">
        <f t="shared" si="97"/>
        <v/>
      </c>
      <c r="I1588" s="7">
        <v>0</v>
      </c>
      <c r="J1588" s="8" t="str">
        <f t="shared" si="98"/>
        <v/>
      </c>
      <c r="K1588" s="7">
        <v>159.9</v>
      </c>
      <c r="L1588" s="7">
        <v>0</v>
      </c>
      <c r="M1588" s="8">
        <f t="shared" si="99"/>
        <v>-1</v>
      </c>
    </row>
    <row r="1589" spans="1:13" x14ac:dyDescent="0.2">
      <c r="A1589" s="2" t="s">
        <v>140</v>
      </c>
      <c r="B1589" s="2" t="s">
        <v>11</v>
      </c>
      <c r="C1589" s="7">
        <v>0</v>
      </c>
      <c r="D1589" s="7">
        <v>1.9990000000000001</v>
      </c>
      <c r="E1589" s="8" t="str">
        <f t="shared" si="96"/>
        <v/>
      </c>
      <c r="F1589" s="7">
        <v>628.24708999999996</v>
      </c>
      <c r="G1589" s="7">
        <v>6341.2561800000003</v>
      </c>
      <c r="H1589" s="8">
        <f t="shared" si="97"/>
        <v>9.0935703180097516</v>
      </c>
      <c r="I1589" s="7">
        <v>6281.5105800000001</v>
      </c>
      <c r="J1589" s="8">
        <f t="shared" si="98"/>
        <v>9.5113427318305188E-3</v>
      </c>
      <c r="K1589" s="7">
        <v>9022.2731899999999</v>
      </c>
      <c r="L1589" s="7">
        <v>30468.97522</v>
      </c>
      <c r="M1589" s="8">
        <f t="shared" si="99"/>
        <v>2.377084087164512</v>
      </c>
    </row>
    <row r="1590" spans="1:13" x14ac:dyDescent="0.2">
      <c r="A1590" s="2" t="s">
        <v>140</v>
      </c>
      <c r="B1590" s="2" t="s">
        <v>25</v>
      </c>
      <c r="C1590" s="7">
        <v>0</v>
      </c>
      <c r="D1590" s="7">
        <v>0</v>
      </c>
      <c r="E1590" s="8" t="str">
        <f t="shared" si="96"/>
        <v/>
      </c>
      <c r="F1590" s="7">
        <v>226.12612999999999</v>
      </c>
      <c r="G1590" s="7">
        <v>295.12400000000002</v>
      </c>
      <c r="H1590" s="8">
        <f t="shared" si="97"/>
        <v>0.30513001748183655</v>
      </c>
      <c r="I1590" s="7">
        <v>998.87780999999995</v>
      </c>
      <c r="J1590" s="8">
        <f t="shared" si="98"/>
        <v>-0.70454444272818506</v>
      </c>
      <c r="K1590" s="7">
        <v>2321.3977500000001</v>
      </c>
      <c r="L1590" s="7">
        <v>4566.7827699999998</v>
      </c>
      <c r="M1590" s="8">
        <f t="shared" si="99"/>
        <v>0.96725562002461651</v>
      </c>
    </row>
    <row r="1591" spans="1:13" x14ac:dyDescent="0.2">
      <c r="A1591" s="2" t="s">
        <v>140</v>
      </c>
      <c r="B1591" s="2" t="s">
        <v>47</v>
      </c>
      <c r="C1591" s="7">
        <v>0</v>
      </c>
      <c r="D1591" s="7">
        <v>0</v>
      </c>
      <c r="E1591" s="8" t="str">
        <f t="shared" si="96"/>
        <v/>
      </c>
      <c r="F1591" s="7">
        <v>0</v>
      </c>
      <c r="G1591" s="7">
        <v>0</v>
      </c>
      <c r="H1591" s="8" t="str">
        <f t="shared" si="97"/>
        <v/>
      </c>
      <c r="I1591" s="7">
        <v>2.4359999999999999</v>
      </c>
      <c r="J1591" s="8">
        <f t="shared" si="98"/>
        <v>-1</v>
      </c>
      <c r="K1591" s="7">
        <v>0</v>
      </c>
      <c r="L1591" s="7">
        <v>2.4359999999999999</v>
      </c>
      <c r="M1591" s="8" t="str">
        <f t="shared" si="99"/>
        <v/>
      </c>
    </row>
    <row r="1592" spans="1:13" x14ac:dyDescent="0.2">
      <c r="A1592" s="2" t="s">
        <v>140</v>
      </c>
      <c r="B1592" s="2" t="s">
        <v>48</v>
      </c>
      <c r="C1592" s="7">
        <v>0</v>
      </c>
      <c r="D1592" s="7">
        <v>143.161</v>
      </c>
      <c r="E1592" s="8" t="str">
        <f t="shared" si="96"/>
        <v/>
      </c>
      <c r="F1592" s="7">
        <v>21.786999999999999</v>
      </c>
      <c r="G1592" s="7">
        <v>143.161</v>
      </c>
      <c r="H1592" s="8">
        <f t="shared" si="97"/>
        <v>5.5709367971726262</v>
      </c>
      <c r="I1592" s="7">
        <v>85.222750000000005</v>
      </c>
      <c r="J1592" s="8">
        <f t="shared" si="98"/>
        <v>0.67984487710147801</v>
      </c>
      <c r="K1592" s="7">
        <v>416.05775</v>
      </c>
      <c r="L1592" s="7">
        <v>874.86159999999995</v>
      </c>
      <c r="M1592" s="8">
        <f t="shared" si="99"/>
        <v>1.1027407853837596</v>
      </c>
    </row>
    <row r="1593" spans="1:13" x14ac:dyDescent="0.2">
      <c r="A1593" s="2" t="s">
        <v>140</v>
      </c>
      <c r="B1593" s="2" t="s">
        <v>12</v>
      </c>
      <c r="C1593" s="7">
        <v>0</v>
      </c>
      <c r="D1593" s="7">
        <v>0</v>
      </c>
      <c r="E1593" s="8" t="str">
        <f t="shared" si="96"/>
        <v/>
      </c>
      <c r="F1593" s="7">
        <v>32.536000000000001</v>
      </c>
      <c r="G1593" s="7">
        <v>0</v>
      </c>
      <c r="H1593" s="8">
        <f t="shared" si="97"/>
        <v>-1</v>
      </c>
      <c r="I1593" s="7">
        <v>0</v>
      </c>
      <c r="J1593" s="8" t="str">
        <f t="shared" si="98"/>
        <v/>
      </c>
      <c r="K1593" s="7">
        <v>267.03746999999998</v>
      </c>
      <c r="L1593" s="7">
        <v>54.519199999999998</v>
      </c>
      <c r="M1593" s="8">
        <f t="shared" si="99"/>
        <v>-0.79583689135461033</v>
      </c>
    </row>
    <row r="1594" spans="1:13" x14ac:dyDescent="0.2">
      <c r="A1594" s="2" t="s">
        <v>140</v>
      </c>
      <c r="B1594" s="2" t="s">
        <v>49</v>
      </c>
      <c r="C1594" s="7">
        <v>0</v>
      </c>
      <c r="D1594" s="7">
        <v>0</v>
      </c>
      <c r="E1594" s="8" t="str">
        <f t="shared" si="96"/>
        <v/>
      </c>
      <c r="F1594" s="7">
        <v>0</v>
      </c>
      <c r="G1594" s="7">
        <v>0</v>
      </c>
      <c r="H1594" s="8" t="str">
        <f t="shared" si="97"/>
        <v/>
      </c>
      <c r="I1594" s="7">
        <v>0</v>
      </c>
      <c r="J1594" s="8" t="str">
        <f t="shared" si="98"/>
        <v/>
      </c>
      <c r="K1594" s="7">
        <v>21.38</v>
      </c>
      <c r="L1594" s="7">
        <v>0</v>
      </c>
      <c r="M1594" s="8">
        <f t="shared" si="99"/>
        <v>-1</v>
      </c>
    </row>
    <row r="1595" spans="1:13" x14ac:dyDescent="0.2">
      <c r="A1595" s="2" t="s">
        <v>140</v>
      </c>
      <c r="B1595" s="2" t="s">
        <v>13</v>
      </c>
      <c r="C1595" s="7">
        <v>0</v>
      </c>
      <c r="D1595" s="7">
        <v>0</v>
      </c>
      <c r="E1595" s="8" t="str">
        <f t="shared" si="96"/>
        <v/>
      </c>
      <c r="F1595" s="7">
        <v>18.31485</v>
      </c>
      <c r="G1595" s="7">
        <v>0</v>
      </c>
      <c r="H1595" s="8">
        <f t="shared" si="97"/>
        <v>-1</v>
      </c>
      <c r="I1595" s="7">
        <v>2.9336000000000002</v>
      </c>
      <c r="J1595" s="8">
        <f t="shared" si="98"/>
        <v>-1</v>
      </c>
      <c r="K1595" s="7">
        <v>216.33685</v>
      </c>
      <c r="L1595" s="7">
        <v>599.76459999999997</v>
      </c>
      <c r="M1595" s="8">
        <f t="shared" si="99"/>
        <v>1.7723644862167496</v>
      </c>
    </row>
    <row r="1596" spans="1:13" x14ac:dyDescent="0.2">
      <c r="A1596" s="2" t="s">
        <v>140</v>
      </c>
      <c r="B1596" s="2" t="s">
        <v>27</v>
      </c>
      <c r="C1596" s="7">
        <v>0</v>
      </c>
      <c r="D1596" s="7">
        <v>0</v>
      </c>
      <c r="E1596" s="8" t="str">
        <f t="shared" si="96"/>
        <v/>
      </c>
      <c r="F1596" s="7">
        <v>18.72</v>
      </c>
      <c r="G1596" s="7">
        <v>17.68</v>
      </c>
      <c r="H1596" s="8">
        <f t="shared" si="97"/>
        <v>-5.5555555555555469E-2</v>
      </c>
      <c r="I1596" s="7">
        <v>61.991999999999997</v>
      </c>
      <c r="J1596" s="8">
        <f t="shared" si="98"/>
        <v>-0.71480190992386117</v>
      </c>
      <c r="K1596" s="7">
        <v>221.46039999999999</v>
      </c>
      <c r="L1596" s="7">
        <v>559.00369999999998</v>
      </c>
      <c r="M1596" s="8">
        <f t="shared" si="99"/>
        <v>1.5241700096270034</v>
      </c>
    </row>
    <row r="1597" spans="1:13" x14ac:dyDescent="0.2">
      <c r="A1597" s="2" t="s">
        <v>140</v>
      </c>
      <c r="B1597" s="2" t="s">
        <v>28</v>
      </c>
      <c r="C1597" s="7">
        <v>0</v>
      </c>
      <c r="D1597" s="7">
        <v>0</v>
      </c>
      <c r="E1597" s="8" t="str">
        <f t="shared" si="96"/>
        <v/>
      </c>
      <c r="F1597" s="7">
        <v>33.113390000000003</v>
      </c>
      <c r="G1597" s="7">
        <v>8.7566000000000006</v>
      </c>
      <c r="H1597" s="8">
        <f t="shared" si="97"/>
        <v>-0.73555712658836803</v>
      </c>
      <c r="I1597" s="7">
        <v>0</v>
      </c>
      <c r="J1597" s="8" t="str">
        <f t="shared" si="98"/>
        <v/>
      </c>
      <c r="K1597" s="7">
        <v>209.03843000000001</v>
      </c>
      <c r="L1597" s="7">
        <v>102.64906000000001</v>
      </c>
      <c r="M1597" s="8">
        <f t="shared" si="99"/>
        <v>-0.50894646501124219</v>
      </c>
    </row>
    <row r="1598" spans="1:13" x14ac:dyDescent="0.2">
      <c r="A1598" s="2" t="s">
        <v>140</v>
      </c>
      <c r="B1598" s="2" t="s">
        <v>51</v>
      </c>
      <c r="C1598" s="7">
        <v>0</v>
      </c>
      <c r="D1598" s="7">
        <v>0</v>
      </c>
      <c r="E1598" s="8" t="str">
        <f t="shared" si="96"/>
        <v/>
      </c>
      <c r="F1598" s="7">
        <v>0</v>
      </c>
      <c r="G1598" s="7">
        <v>0</v>
      </c>
      <c r="H1598" s="8" t="str">
        <f t="shared" si="97"/>
        <v/>
      </c>
      <c r="I1598" s="7">
        <v>0</v>
      </c>
      <c r="J1598" s="8" t="str">
        <f t="shared" si="98"/>
        <v/>
      </c>
      <c r="K1598" s="7">
        <v>29.830279999999998</v>
      </c>
      <c r="L1598" s="7">
        <v>0</v>
      </c>
      <c r="M1598" s="8">
        <f t="shared" si="99"/>
        <v>-1</v>
      </c>
    </row>
    <row r="1599" spans="1:13" x14ac:dyDescent="0.2">
      <c r="A1599" s="2" t="s">
        <v>140</v>
      </c>
      <c r="B1599" s="2" t="s">
        <v>29</v>
      </c>
      <c r="C1599" s="7">
        <v>0</v>
      </c>
      <c r="D1599" s="7">
        <v>0</v>
      </c>
      <c r="E1599" s="8" t="str">
        <f t="shared" si="96"/>
        <v/>
      </c>
      <c r="F1599" s="7">
        <v>877.62090000000001</v>
      </c>
      <c r="G1599" s="7">
        <v>141.31</v>
      </c>
      <c r="H1599" s="8">
        <f t="shared" si="97"/>
        <v>-0.83898514723156659</v>
      </c>
      <c r="I1599" s="7">
        <v>1141.9090000000001</v>
      </c>
      <c r="J1599" s="8">
        <f t="shared" si="98"/>
        <v>-0.87625108480623237</v>
      </c>
      <c r="K1599" s="7">
        <v>4117.5865400000002</v>
      </c>
      <c r="L1599" s="7">
        <v>4706.2225200000003</v>
      </c>
      <c r="M1599" s="8">
        <f t="shared" si="99"/>
        <v>0.14295655337944635</v>
      </c>
    </row>
    <row r="1600" spans="1:13" x14ac:dyDescent="0.2">
      <c r="A1600" s="2" t="s">
        <v>140</v>
      </c>
      <c r="B1600" s="2" t="s">
        <v>81</v>
      </c>
      <c r="C1600" s="7">
        <v>0</v>
      </c>
      <c r="D1600" s="7">
        <v>0</v>
      </c>
      <c r="E1600" s="8" t="str">
        <f t="shared" si="96"/>
        <v/>
      </c>
      <c r="F1600" s="7">
        <v>0</v>
      </c>
      <c r="G1600" s="7">
        <v>0</v>
      </c>
      <c r="H1600" s="8" t="str">
        <f t="shared" si="97"/>
        <v/>
      </c>
      <c r="I1600" s="7">
        <v>0</v>
      </c>
      <c r="J1600" s="8" t="str">
        <f t="shared" si="98"/>
        <v/>
      </c>
      <c r="K1600" s="7">
        <v>112.66028</v>
      </c>
      <c r="L1600" s="7">
        <v>0</v>
      </c>
      <c r="M1600" s="8">
        <f t="shared" si="99"/>
        <v>-1</v>
      </c>
    </row>
    <row r="1601" spans="1:13" x14ac:dyDescent="0.2">
      <c r="A1601" s="2" t="s">
        <v>140</v>
      </c>
      <c r="B1601" s="2" t="s">
        <v>30</v>
      </c>
      <c r="C1601" s="7">
        <v>0</v>
      </c>
      <c r="D1601" s="7">
        <v>0</v>
      </c>
      <c r="E1601" s="8" t="str">
        <f t="shared" si="96"/>
        <v/>
      </c>
      <c r="F1601" s="7">
        <v>0</v>
      </c>
      <c r="G1601" s="7">
        <v>0</v>
      </c>
      <c r="H1601" s="8" t="str">
        <f t="shared" si="97"/>
        <v/>
      </c>
      <c r="I1601" s="7">
        <v>0</v>
      </c>
      <c r="J1601" s="8" t="str">
        <f t="shared" si="98"/>
        <v/>
      </c>
      <c r="K1601" s="7">
        <v>0</v>
      </c>
      <c r="L1601" s="7">
        <v>24.224</v>
      </c>
      <c r="M1601" s="8" t="str">
        <f t="shared" si="99"/>
        <v/>
      </c>
    </row>
    <row r="1602" spans="1:13" x14ac:dyDescent="0.2">
      <c r="A1602" s="2" t="s">
        <v>140</v>
      </c>
      <c r="B1602" s="2" t="s">
        <v>31</v>
      </c>
      <c r="C1602" s="7">
        <v>0</v>
      </c>
      <c r="D1602" s="7">
        <v>0</v>
      </c>
      <c r="E1602" s="8" t="str">
        <f t="shared" si="96"/>
        <v/>
      </c>
      <c r="F1602" s="7">
        <v>0</v>
      </c>
      <c r="G1602" s="7">
        <v>0</v>
      </c>
      <c r="H1602" s="8" t="str">
        <f t="shared" si="97"/>
        <v/>
      </c>
      <c r="I1602" s="7">
        <v>0</v>
      </c>
      <c r="J1602" s="8" t="str">
        <f t="shared" si="98"/>
        <v/>
      </c>
      <c r="K1602" s="7">
        <v>0</v>
      </c>
      <c r="L1602" s="7">
        <v>0</v>
      </c>
      <c r="M1602" s="8" t="str">
        <f t="shared" si="99"/>
        <v/>
      </c>
    </row>
    <row r="1603" spans="1:13" x14ac:dyDescent="0.2">
      <c r="A1603" s="2" t="s">
        <v>140</v>
      </c>
      <c r="B1603" s="2" t="s">
        <v>53</v>
      </c>
      <c r="C1603" s="7">
        <v>0</v>
      </c>
      <c r="D1603" s="7">
        <v>0</v>
      </c>
      <c r="E1603" s="8" t="str">
        <f t="shared" si="96"/>
        <v/>
      </c>
      <c r="F1603" s="7">
        <v>0</v>
      </c>
      <c r="G1603" s="7">
        <v>0</v>
      </c>
      <c r="H1603" s="8" t="str">
        <f t="shared" si="97"/>
        <v/>
      </c>
      <c r="I1603" s="7">
        <v>98.824169999999995</v>
      </c>
      <c r="J1603" s="8">
        <f t="shared" si="98"/>
        <v>-1</v>
      </c>
      <c r="K1603" s="7">
        <v>345.78165000000001</v>
      </c>
      <c r="L1603" s="7">
        <v>564.09106999999995</v>
      </c>
      <c r="M1603" s="8">
        <f t="shared" si="99"/>
        <v>0.63135050688780026</v>
      </c>
    </row>
    <row r="1604" spans="1:13" x14ac:dyDescent="0.2">
      <c r="A1604" s="2" t="s">
        <v>140</v>
      </c>
      <c r="B1604" s="2" t="s">
        <v>56</v>
      </c>
      <c r="C1604" s="7">
        <v>0</v>
      </c>
      <c r="D1604" s="7">
        <v>0</v>
      </c>
      <c r="E1604" s="8" t="str">
        <f t="shared" si="96"/>
        <v/>
      </c>
      <c r="F1604" s="7">
        <v>0</v>
      </c>
      <c r="G1604" s="7">
        <v>0</v>
      </c>
      <c r="H1604" s="8" t="str">
        <f t="shared" si="97"/>
        <v/>
      </c>
      <c r="I1604" s="7">
        <v>0</v>
      </c>
      <c r="J1604" s="8" t="str">
        <f t="shared" si="98"/>
        <v/>
      </c>
      <c r="K1604" s="7">
        <v>0</v>
      </c>
      <c r="L1604" s="7">
        <v>0</v>
      </c>
      <c r="M1604" s="8" t="str">
        <f t="shared" si="99"/>
        <v/>
      </c>
    </row>
    <row r="1605" spans="1:13" x14ac:dyDescent="0.2">
      <c r="A1605" s="4" t="s">
        <v>140</v>
      </c>
      <c r="B1605" s="4" t="s">
        <v>14</v>
      </c>
      <c r="C1605" s="9">
        <v>0</v>
      </c>
      <c r="D1605" s="9">
        <v>162.11000000000001</v>
      </c>
      <c r="E1605" s="10" t="str">
        <f t="shared" ref="E1605:E1668" si="100">IF(C1605=0,"",(D1605/C1605-1))</f>
        <v/>
      </c>
      <c r="F1605" s="9">
        <v>3642.7492999999999</v>
      </c>
      <c r="G1605" s="9">
        <v>7873.8012500000004</v>
      </c>
      <c r="H1605" s="10">
        <f t="shared" ref="H1605:H1668" si="101">IF(F1605=0,"",(G1605/F1605-1))</f>
        <v>1.1614996261203046</v>
      </c>
      <c r="I1605" s="9">
        <v>10723.86659</v>
      </c>
      <c r="J1605" s="10">
        <f t="shared" ref="J1605:J1668" si="102">IF(I1605=0,"",(G1605/I1605-1))</f>
        <v>-0.26576844425290447</v>
      </c>
      <c r="K1605" s="9">
        <v>35538.821309999999</v>
      </c>
      <c r="L1605" s="9">
        <v>60605.28688</v>
      </c>
      <c r="M1605" s="10">
        <f t="shared" ref="M1605:M1668" si="103">IF(K1605=0,"",(L1605/K1605-1))</f>
        <v>0.70532630644524885</v>
      </c>
    </row>
    <row r="1606" spans="1:13" x14ac:dyDescent="0.2">
      <c r="A1606" s="2" t="s">
        <v>141</v>
      </c>
      <c r="B1606" s="2" t="s">
        <v>11</v>
      </c>
      <c r="C1606" s="7">
        <v>0</v>
      </c>
      <c r="D1606" s="7">
        <v>0</v>
      </c>
      <c r="E1606" s="8" t="str">
        <f t="shared" si="100"/>
        <v/>
      </c>
      <c r="F1606" s="7">
        <v>0</v>
      </c>
      <c r="G1606" s="7">
        <v>13.78716</v>
      </c>
      <c r="H1606" s="8" t="str">
        <f t="shared" si="101"/>
        <v/>
      </c>
      <c r="I1606" s="7">
        <v>8.9820200000000003</v>
      </c>
      <c r="J1606" s="8">
        <f t="shared" si="102"/>
        <v>0.53497320201914489</v>
      </c>
      <c r="K1606" s="7">
        <v>57.608890000000002</v>
      </c>
      <c r="L1606" s="7">
        <v>1788.4161200000001</v>
      </c>
      <c r="M1606" s="8">
        <f t="shared" si="103"/>
        <v>30.044099617263932</v>
      </c>
    </row>
    <row r="1607" spans="1:13" x14ac:dyDescent="0.2">
      <c r="A1607" s="2" t="s">
        <v>141</v>
      </c>
      <c r="B1607" s="2" t="s">
        <v>13</v>
      </c>
      <c r="C1607" s="7">
        <v>0</v>
      </c>
      <c r="D1607" s="7">
        <v>0</v>
      </c>
      <c r="E1607" s="8" t="str">
        <f t="shared" si="100"/>
        <v/>
      </c>
      <c r="F1607" s="7">
        <v>0</v>
      </c>
      <c r="G1607" s="7">
        <v>0</v>
      </c>
      <c r="H1607" s="8" t="str">
        <f t="shared" si="101"/>
        <v/>
      </c>
      <c r="I1607" s="7">
        <v>0</v>
      </c>
      <c r="J1607" s="8" t="str">
        <f t="shared" si="102"/>
        <v/>
      </c>
      <c r="K1607" s="7">
        <v>0</v>
      </c>
      <c r="L1607" s="7">
        <v>0</v>
      </c>
      <c r="M1607" s="8" t="str">
        <f t="shared" si="103"/>
        <v/>
      </c>
    </row>
    <row r="1608" spans="1:13" x14ac:dyDescent="0.2">
      <c r="A1608" s="2" t="s">
        <v>141</v>
      </c>
      <c r="B1608" s="2" t="s">
        <v>57</v>
      </c>
      <c r="C1608" s="7">
        <v>0</v>
      </c>
      <c r="D1608" s="7">
        <v>0</v>
      </c>
      <c r="E1608" s="8" t="str">
        <f t="shared" si="100"/>
        <v/>
      </c>
      <c r="F1608" s="7">
        <v>1.00085</v>
      </c>
      <c r="G1608" s="7">
        <v>0</v>
      </c>
      <c r="H1608" s="8">
        <f t="shared" si="101"/>
        <v>-1</v>
      </c>
      <c r="I1608" s="7">
        <v>0</v>
      </c>
      <c r="J1608" s="8" t="str">
        <f t="shared" si="102"/>
        <v/>
      </c>
      <c r="K1608" s="7">
        <v>1.00085</v>
      </c>
      <c r="L1608" s="7">
        <v>1.7446699999999999</v>
      </c>
      <c r="M1608" s="8">
        <f t="shared" si="103"/>
        <v>0.74318828995353936</v>
      </c>
    </row>
    <row r="1609" spans="1:13" x14ac:dyDescent="0.2">
      <c r="A1609" s="4" t="s">
        <v>141</v>
      </c>
      <c r="B1609" s="4" t="s">
        <v>14</v>
      </c>
      <c r="C1609" s="9">
        <v>0</v>
      </c>
      <c r="D1609" s="9">
        <v>0</v>
      </c>
      <c r="E1609" s="10" t="str">
        <f t="shared" si="100"/>
        <v/>
      </c>
      <c r="F1609" s="9">
        <v>1.00085</v>
      </c>
      <c r="G1609" s="9">
        <v>13.78716</v>
      </c>
      <c r="H1609" s="10">
        <f t="shared" si="101"/>
        <v>12.775450866763251</v>
      </c>
      <c r="I1609" s="9">
        <v>8.9820200000000003</v>
      </c>
      <c r="J1609" s="10">
        <f t="shared" si="102"/>
        <v>0.53497320201914489</v>
      </c>
      <c r="K1609" s="9">
        <v>58.609740000000002</v>
      </c>
      <c r="L1609" s="9">
        <v>1790.1607899999999</v>
      </c>
      <c r="M1609" s="10">
        <f t="shared" si="103"/>
        <v>29.543742217590452</v>
      </c>
    </row>
    <row r="1610" spans="1:13" x14ac:dyDescent="0.2">
      <c r="A1610" s="2" t="s">
        <v>142</v>
      </c>
      <c r="B1610" s="2" t="s">
        <v>10</v>
      </c>
      <c r="C1610" s="7">
        <v>0</v>
      </c>
      <c r="D1610" s="7">
        <v>0</v>
      </c>
      <c r="E1610" s="8" t="str">
        <f t="shared" si="100"/>
        <v/>
      </c>
      <c r="F1610" s="7">
        <v>0</v>
      </c>
      <c r="G1610" s="7">
        <v>0</v>
      </c>
      <c r="H1610" s="8" t="str">
        <f t="shared" si="101"/>
        <v/>
      </c>
      <c r="I1610" s="7">
        <v>0</v>
      </c>
      <c r="J1610" s="8" t="str">
        <f t="shared" si="102"/>
        <v/>
      </c>
      <c r="K1610" s="7">
        <v>0</v>
      </c>
      <c r="L1610" s="7">
        <v>0</v>
      </c>
      <c r="M1610" s="8" t="str">
        <f t="shared" si="103"/>
        <v/>
      </c>
    </row>
    <row r="1611" spans="1:13" x14ac:dyDescent="0.2">
      <c r="A1611" s="2" t="s">
        <v>142</v>
      </c>
      <c r="B1611" s="2" t="s">
        <v>11</v>
      </c>
      <c r="C1611" s="7">
        <v>0</v>
      </c>
      <c r="D1611" s="7">
        <v>0</v>
      </c>
      <c r="E1611" s="8" t="str">
        <f t="shared" si="100"/>
        <v/>
      </c>
      <c r="F1611" s="7">
        <v>10.22955</v>
      </c>
      <c r="G1611" s="7">
        <v>0</v>
      </c>
      <c r="H1611" s="8">
        <f t="shared" si="101"/>
        <v>-1</v>
      </c>
      <c r="I1611" s="7">
        <v>0</v>
      </c>
      <c r="J1611" s="8" t="str">
        <f t="shared" si="102"/>
        <v/>
      </c>
      <c r="K1611" s="7">
        <v>39.220050000000001</v>
      </c>
      <c r="L1611" s="7">
        <v>26.480519999999999</v>
      </c>
      <c r="M1611" s="8">
        <f t="shared" si="103"/>
        <v>-0.32482187044636612</v>
      </c>
    </row>
    <row r="1612" spans="1:13" x14ac:dyDescent="0.2">
      <c r="A1612" s="4" t="s">
        <v>142</v>
      </c>
      <c r="B1612" s="4" t="s">
        <v>14</v>
      </c>
      <c r="C1612" s="9">
        <v>0</v>
      </c>
      <c r="D1612" s="9">
        <v>0</v>
      </c>
      <c r="E1612" s="10" t="str">
        <f t="shared" si="100"/>
        <v/>
      </c>
      <c r="F1612" s="9">
        <v>10.22955</v>
      </c>
      <c r="G1612" s="9">
        <v>0</v>
      </c>
      <c r="H1612" s="10">
        <f t="shared" si="101"/>
        <v>-1</v>
      </c>
      <c r="I1612" s="9">
        <v>0</v>
      </c>
      <c r="J1612" s="10" t="str">
        <f t="shared" si="102"/>
        <v/>
      </c>
      <c r="K1612" s="9">
        <v>39.220050000000001</v>
      </c>
      <c r="L1612" s="9">
        <v>26.480519999999999</v>
      </c>
      <c r="M1612" s="10">
        <f t="shared" si="103"/>
        <v>-0.32482187044636612</v>
      </c>
    </row>
    <row r="1613" spans="1:13" x14ac:dyDescent="0.2">
      <c r="A1613" s="2" t="s">
        <v>143</v>
      </c>
      <c r="B1613" s="2" t="s">
        <v>9</v>
      </c>
      <c r="C1613" s="7">
        <v>0</v>
      </c>
      <c r="D1613" s="7">
        <v>0</v>
      </c>
      <c r="E1613" s="8" t="str">
        <f t="shared" si="100"/>
        <v/>
      </c>
      <c r="F1613" s="7">
        <v>0</v>
      </c>
      <c r="G1613" s="7">
        <v>0</v>
      </c>
      <c r="H1613" s="8" t="str">
        <f t="shared" si="101"/>
        <v/>
      </c>
      <c r="I1613" s="7">
        <v>11.05</v>
      </c>
      <c r="J1613" s="8">
        <f t="shared" si="102"/>
        <v>-1</v>
      </c>
      <c r="K1613" s="7">
        <v>0</v>
      </c>
      <c r="L1613" s="7">
        <v>11.05</v>
      </c>
      <c r="M1613" s="8" t="str">
        <f t="shared" si="103"/>
        <v/>
      </c>
    </row>
    <row r="1614" spans="1:13" x14ac:dyDescent="0.2">
      <c r="A1614" s="2" t="s">
        <v>143</v>
      </c>
      <c r="B1614" s="2" t="s">
        <v>20</v>
      </c>
      <c r="C1614" s="7">
        <v>0</v>
      </c>
      <c r="D1614" s="7">
        <v>0</v>
      </c>
      <c r="E1614" s="8" t="str">
        <f t="shared" si="100"/>
        <v/>
      </c>
      <c r="F1614" s="7">
        <v>0</v>
      </c>
      <c r="G1614" s="7">
        <v>0</v>
      </c>
      <c r="H1614" s="8" t="str">
        <f t="shared" si="101"/>
        <v/>
      </c>
      <c r="I1614" s="7">
        <v>0</v>
      </c>
      <c r="J1614" s="8" t="str">
        <f t="shared" si="102"/>
        <v/>
      </c>
      <c r="K1614" s="7">
        <v>0</v>
      </c>
      <c r="L1614" s="7">
        <v>0</v>
      </c>
      <c r="M1614" s="8" t="str">
        <f t="shared" si="103"/>
        <v/>
      </c>
    </row>
    <row r="1615" spans="1:13" x14ac:dyDescent="0.2">
      <c r="A1615" s="2" t="s">
        <v>143</v>
      </c>
      <c r="B1615" s="2" t="s">
        <v>11</v>
      </c>
      <c r="C1615" s="7">
        <v>124.44199999999999</v>
      </c>
      <c r="D1615" s="7">
        <v>0</v>
      </c>
      <c r="E1615" s="8">
        <f t="shared" si="100"/>
        <v>-1</v>
      </c>
      <c r="F1615" s="7">
        <v>124.44199999999999</v>
      </c>
      <c r="G1615" s="7">
        <v>0</v>
      </c>
      <c r="H1615" s="8">
        <f t="shared" si="101"/>
        <v>-1</v>
      </c>
      <c r="I1615" s="7">
        <v>0</v>
      </c>
      <c r="J1615" s="8" t="str">
        <f t="shared" si="102"/>
        <v/>
      </c>
      <c r="K1615" s="7">
        <v>484.71598999999998</v>
      </c>
      <c r="L1615" s="7">
        <v>96.250820000000004</v>
      </c>
      <c r="M1615" s="8">
        <f t="shared" si="103"/>
        <v>-0.80142841997021796</v>
      </c>
    </row>
    <row r="1616" spans="1:13" x14ac:dyDescent="0.2">
      <c r="A1616" s="2" t="s">
        <v>143</v>
      </c>
      <c r="B1616" s="2" t="s">
        <v>25</v>
      </c>
      <c r="C1616" s="7">
        <v>0</v>
      </c>
      <c r="D1616" s="7">
        <v>0</v>
      </c>
      <c r="E1616" s="8" t="str">
        <f t="shared" si="100"/>
        <v/>
      </c>
      <c r="F1616" s="7">
        <v>0</v>
      </c>
      <c r="G1616" s="7">
        <v>0</v>
      </c>
      <c r="H1616" s="8" t="str">
        <f t="shared" si="101"/>
        <v/>
      </c>
      <c r="I1616" s="7">
        <v>0</v>
      </c>
      <c r="J1616" s="8" t="str">
        <f t="shared" si="102"/>
        <v/>
      </c>
      <c r="K1616" s="7">
        <v>0</v>
      </c>
      <c r="L1616" s="7">
        <v>0</v>
      </c>
      <c r="M1616" s="8" t="str">
        <f t="shared" si="103"/>
        <v/>
      </c>
    </row>
    <row r="1617" spans="1:13" x14ac:dyDescent="0.2">
      <c r="A1617" s="4" t="s">
        <v>143</v>
      </c>
      <c r="B1617" s="4" t="s">
        <v>14</v>
      </c>
      <c r="C1617" s="9">
        <v>124.44199999999999</v>
      </c>
      <c r="D1617" s="9">
        <v>0</v>
      </c>
      <c r="E1617" s="10">
        <f t="shared" si="100"/>
        <v>-1</v>
      </c>
      <c r="F1617" s="9">
        <v>124.44199999999999</v>
      </c>
      <c r="G1617" s="9">
        <v>0</v>
      </c>
      <c r="H1617" s="10">
        <f t="shared" si="101"/>
        <v>-1</v>
      </c>
      <c r="I1617" s="9">
        <v>11.05</v>
      </c>
      <c r="J1617" s="10">
        <f t="shared" si="102"/>
        <v>-1</v>
      </c>
      <c r="K1617" s="9">
        <v>484.71598999999998</v>
      </c>
      <c r="L1617" s="9">
        <v>107.30082</v>
      </c>
      <c r="M1617" s="10">
        <f t="shared" si="103"/>
        <v>-0.77863156525948318</v>
      </c>
    </row>
    <row r="1618" spans="1:13" x14ac:dyDescent="0.2">
      <c r="A1618" s="2" t="s">
        <v>144</v>
      </c>
      <c r="B1618" s="2" t="s">
        <v>18</v>
      </c>
      <c r="C1618" s="7">
        <v>154.8382</v>
      </c>
      <c r="D1618" s="7">
        <v>27.315159999999999</v>
      </c>
      <c r="E1618" s="8">
        <f t="shared" si="100"/>
        <v>-0.82358901098049442</v>
      </c>
      <c r="F1618" s="7">
        <v>406.24302</v>
      </c>
      <c r="G1618" s="7">
        <v>105.76644</v>
      </c>
      <c r="H1618" s="8">
        <f t="shared" si="101"/>
        <v>-0.73964736674121812</v>
      </c>
      <c r="I1618" s="7">
        <v>208.50120999999999</v>
      </c>
      <c r="J1618" s="8">
        <f t="shared" si="102"/>
        <v>-0.49272985034475336</v>
      </c>
      <c r="K1618" s="7">
        <v>1996.4203500000001</v>
      </c>
      <c r="L1618" s="7">
        <v>1825.7757200000001</v>
      </c>
      <c r="M1618" s="8">
        <f t="shared" si="103"/>
        <v>-8.5475300830308631E-2</v>
      </c>
    </row>
    <row r="1619" spans="1:13" x14ac:dyDescent="0.2">
      <c r="A1619" s="2" t="s">
        <v>144</v>
      </c>
      <c r="B1619" s="2" t="s">
        <v>19</v>
      </c>
      <c r="C1619" s="7">
        <v>0</v>
      </c>
      <c r="D1619" s="7">
        <v>0</v>
      </c>
      <c r="E1619" s="8" t="str">
        <f t="shared" si="100"/>
        <v/>
      </c>
      <c r="F1619" s="7">
        <v>4.2919299999999998</v>
      </c>
      <c r="G1619" s="7">
        <v>0</v>
      </c>
      <c r="H1619" s="8">
        <f t="shared" si="101"/>
        <v>-1</v>
      </c>
      <c r="I1619" s="7">
        <v>0</v>
      </c>
      <c r="J1619" s="8" t="str">
        <f t="shared" si="102"/>
        <v/>
      </c>
      <c r="K1619" s="7">
        <v>282.21104000000003</v>
      </c>
      <c r="L1619" s="7">
        <v>0</v>
      </c>
      <c r="M1619" s="8">
        <f t="shared" si="103"/>
        <v>-1</v>
      </c>
    </row>
    <row r="1620" spans="1:13" x14ac:dyDescent="0.2">
      <c r="A1620" s="2" t="s">
        <v>144</v>
      </c>
      <c r="B1620" s="2" t="s">
        <v>66</v>
      </c>
      <c r="C1620" s="7">
        <v>0</v>
      </c>
      <c r="D1620" s="7">
        <v>0</v>
      </c>
      <c r="E1620" s="8" t="str">
        <f t="shared" si="100"/>
        <v/>
      </c>
      <c r="F1620" s="7">
        <v>0</v>
      </c>
      <c r="G1620" s="7">
        <v>0</v>
      </c>
      <c r="H1620" s="8" t="str">
        <f t="shared" si="101"/>
        <v/>
      </c>
      <c r="I1620" s="7">
        <v>43.79119</v>
      </c>
      <c r="J1620" s="8">
        <f t="shared" si="102"/>
        <v>-1</v>
      </c>
      <c r="K1620" s="7">
        <v>2.1345499999999999</v>
      </c>
      <c r="L1620" s="7">
        <v>43.79119</v>
      </c>
      <c r="M1620" s="8">
        <f t="shared" si="103"/>
        <v>19.515420111967394</v>
      </c>
    </row>
    <row r="1621" spans="1:13" x14ac:dyDescent="0.2">
      <c r="A1621" s="2" t="s">
        <v>144</v>
      </c>
      <c r="B1621" s="2" t="s">
        <v>67</v>
      </c>
      <c r="C1621" s="7">
        <v>0</v>
      </c>
      <c r="D1621" s="7">
        <v>0</v>
      </c>
      <c r="E1621" s="8" t="str">
        <f t="shared" si="100"/>
        <v/>
      </c>
      <c r="F1621" s="7">
        <v>30.417909999999999</v>
      </c>
      <c r="G1621" s="7">
        <v>27.62623</v>
      </c>
      <c r="H1621" s="8">
        <f t="shared" si="101"/>
        <v>-9.1777508711150757E-2</v>
      </c>
      <c r="I1621" s="7">
        <v>25.571539999999999</v>
      </c>
      <c r="J1621" s="8">
        <f t="shared" si="102"/>
        <v>8.0350655455244446E-2</v>
      </c>
      <c r="K1621" s="7">
        <v>102.52018</v>
      </c>
      <c r="L1621" s="7">
        <v>123.68052</v>
      </c>
      <c r="M1621" s="8">
        <f t="shared" si="103"/>
        <v>0.20640170549837111</v>
      </c>
    </row>
    <row r="1622" spans="1:13" x14ac:dyDescent="0.2">
      <c r="A1622" s="2" t="s">
        <v>144</v>
      </c>
      <c r="B1622" s="2" t="s">
        <v>9</v>
      </c>
      <c r="C1622" s="7">
        <v>2.0545</v>
      </c>
      <c r="D1622" s="7">
        <v>153.65492</v>
      </c>
      <c r="E1622" s="8">
        <f t="shared" si="100"/>
        <v>73.789447554149433</v>
      </c>
      <c r="F1622" s="7">
        <v>983.07749000000001</v>
      </c>
      <c r="G1622" s="7">
        <v>1754.45126</v>
      </c>
      <c r="H1622" s="8">
        <f t="shared" si="101"/>
        <v>0.784652052199873</v>
      </c>
      <c r="I1622" s="7">
        <v>1988.58062</v>
      </c>
      <c r="J1622" s="8">
        <f t="shared" si="102"/>
        <v>-0.11773692132230473</v>
      </c>
      <c r="K1622" s="7">
        <v>11659.551240000001</v>
      </c>
      <c r="L1622" s="7">
        <v>11240.97207</v>
      </c>
      <c r="M1622" s="8">
        <f t="shared" si="103"/>
        <v>-3.5900109822751713E-2</v>
      </c>
    </row>
    <row r="1623" spans="1:13" x14ac:dyDescent="0.2">
      <c r="A1623" s="2" t="s">
        <v>144</v>
      </c>
      <c r="B1623" s="2" t="s">
        <v>36</v>
      </c>
      <c r="C1623" s="7">
        <v>0</v>
      </c>
      <c r="D1623" s="7">
        <v>0</v>
      </c>
      <c r="E1623" s="8" t="str">
        <f t="shared" si="100"/>
        <v/>
      </c>
      <c r="F1623" s="7">
        <v>0</v>
      </c>
      <c r="G1623" s="7">
        <v>73.025959999999998</v>
      </c>
      <c r="H1623" s="8" t="str">
        <f t="shared" si="101"/>
        <v/>
      </c>
      <c r="I1623" s="7">
        <v>150.47282999999999</v>
      </c>
      <c r="J1623" s="8">
        <f t="shared" si="102"/>
        <v>-0.51469006065746226</v>
      </c>
      <c r="K1623" s="7">
        <v>2472.0803799999999</v>
      </c>
      <c r="L1623" s="7">
        <v>2098.0364199999999</v>
      </c>
      <c r="M1623" s="8">
        <f t="shared" si="103"/>
        <v>-0.15130736161580638</v>
      </c>
    </row>
    <row r="1624" spans="1:13" x14ac:dyDescent="0.2">
      <c r="A1624" s="2" t="s">
        <v>144</v>
      </c>
      <c r="B1624" s="2" t="s">
        <v>37</v>
      </c>
      <c r="C1624" s="7">
        <v>186.53645</v>
      </c>
      <c r="D1624" s="7">
        <v>0</v>
      </c>
      <c r="E1624" s="8">
        <f t="shared" si="100"/>
        <v>-1</v>
      </c>
      <c r="F1624" s="7">
        <v>3600.8851199999999</v>
      </c>
      <c r="G1624" s="7">
        <v>3078.82483</v>
      </c>
      <c r="H1624" s="8">
        <f t="shared" si="101"/>
        <v>-0.14498110120213992</v>
      </c>
      <c r="I1624" s="7">
        <v>3043.5621999999998</v>
      </c>
      <c r="J1624" s="8">
        <f t="shared" si="102"/>
        <v>1.1585973173145581E-2</v>
      </c>
      <c r="K1624" s="7">
        <v>26669.41331</v>
      </c>
      <c r="L1624" s="7">
        <v>19495.94699</v>
      </c>
      <c r="M1624" s="8">
        <f t="shared" si="103"/>
        <v>-0.26897728257524989</v>
      </c>
    </row>
    <row r="1625" spans="1:13" x14ac:dyDescent="0.2">
      <c r="A1625" s="2" t="s">
        <v>144</v>
      </c>
      <c r="B1625" s="2" t="s">
        <v>20</v>
      </c>
      <c r="C1625" s="7">
        <v>0</v>
      </c>
      <c r="D1625" s="7">
        <v>0</v>
      </c>
      <c r="E1625" s="8" t="str">
        <f t="shared" si="100"/>
        <v/>
      </c>
      <c r="F1625" s="7">
        <v>35.305439999999997</v>
      </c>
      <c r="G1625" s="7">
        <v>11.945930000000001</v>
      </c>
      <c r="H1625" s="8">
        <f t="shared" si="101"/>
        <v>-0.66164052905161352</v>
      </c>
      <c r="I1625" s="7">
        <v>30.560700000000001</v>
      </c>
      <c r="J1625" s="8">
        <f t="shared" si="102"/>
        <v>-0.60910810289031336</v>
      </c>
      <c r="K1625" s="7">
        <v>592.09086000000002</v>
      </c>
      <c r="L1625" s="7">
        <v>196.16771</v>
      </c>
      <c r="M1625" s="8">
        <f t="shared" si="103"/>
        <v>-0.66868647491028654</v>
      </c>
    </row>
    <row r="1626" spans="1:13" x14ac:dyDescent="0.2">
      <c r="A1626" s="2" t="s">
        <v>144</v>
      </c>
      <c r="B1626" s="2" t="s">
        <v>21</v>
      </c>
      <c r="C1626" s="7">
        <v>0</v>
      </c>
      <c r="D1626" s="7">
        <v>0</v>
      </c>
      <c r="E1626" s="8" t="str">
        <f t="shared" si="100"/>
        <v/>
      </c>
      <c r="F1626" s="7">
        <v>7.8567200000000001</v>
      </c>
      <c r="G1626" s="7">
        <v>274.02055000000001</v>
      </c>
      <c r="H1626" s="8">
        <f t="shared" si="101"/>
        <v>33.877219755826857</v>
      </c>
      <c r="I1626" s="7">
        <v>8.1270399999999992</v>
      </c>
      <c r="J1626" s="8">
        <f t="shared" si="102"/>
        <v>32.717140557939921</v>
      </c>
      <c r="K1626" s="7">
        <v>18.434010000000001</v>
      </c>
      <c r="L1626" s="7">
        <v>744.73815000000002</v>
      </c>
      <c r="M1626" s="8">
        <f t="shared" si="103"/>
        <v>39.400224910369474</v>
      </c>
    </row>
    <row r="1627" spans="1:13" x14ac:dyDescent="0.2">
      <c r="A1627" s="2" t="s">
        <v>144</v>
      </c>
      <c r="B1627" s="2" t="s">
        <v>60</v>
      </c>
      <c r="C1627" s="7">
        <v>0</v>
      </c>
      <c r="D1627" s="7">
        <v>0</v>
      </c>
      <c r="E1627" s="8" t="str">
        <f t="shared" si="100"/>
        <v/>
      </c>
      <c r="F1627" s="7">
        <v>54.566499999999998</v>
      </c>
      <c r="G1627" s="7">
        <v>14.471719999999999</v>
      </c>
      <c r="H1627" s="8">
        <f t="shared" si="101"/>
        <v>-0.7347874611712315</v>
      </c>
      <c r="I1627" s="7">
        <v>63.115720000000003</v>
      </c>
      <c r="J1627" s="8">
        <f t="shared" si="102"/>
        <v>-0.770711321997119</v>
      </c>
      <c r="K1627" s="7">
        <v>254.45947000000001</v>
      </c>
      <c r="L1627" s="7">
        <v>401.20441</v>
      </c>
      <c r="M1627" s="8">
        <f t="shared" si="103"/>
        <v>0.57669278333402163</v>
      </c>
    </row>
    <row r="1628" spans="1:13" x14ac:dyDescent="0.2">
      <c r="A1628" s="2" t="s">
        <v>144</v>
      </c>
      <c r="B1628" s="2" t="s">
        <v>38</v>
      </c>
      <c r="C1628" s="7">
        <v>0</v>
      </c>
      <c r="D1628" s="7">
        <v>0</v>
      </c>
      <c r="E1628" s="8" t="str">
        <f t="shared" si="100"/>
        <v/>
      </c>
      <c r="F1628" s="7">
        <v>0</v>
      </c>
      <c r="G1628" s="7">
        <v>0</v>
      </c>
      <c r="H1628" s="8" t="str">
        <f t="shared" si="101"/>
        <v/>
      </c>
      <c r="I1628" s="7">
        <v>0</v>
      </c>
      <c r="J1628" s="8" t="str">
        <f t="shared" si="102"/>
        <v/>
      </c>
      <c r="K1628" s="7">
        <v>0</v>
      </c>
      <c r="L1628" s="7">
        <v>7.3341599999999998</v>
      </c>
      <c r="M1628" s="8" t="str">
        <f t="shared" si="103"/>
        <v/>
      </c>
    </row>
    <row r="1629" spans="1:13" x14ac:dyDescent="0.2">
      <c r="A1629" s="2" t="s">
        <v>144</v>
      </c>
      <c r="B1629" s="2" t="s">
        <v>22</v>
      </c>
      <c r="C1629" s="7">
        <v>17.287980000000001</v>
      </c>
      <c r="D1629" s="7">
        <v>993.78859999999997</v>
      </c>
      <c r="E1629" s="8">
        <f t="shared" si="100"/>
        <v>56.484367751466621</v>
      </c>
      <c r="F1629" s="7">
        <v>5516.3537200000001</v>
      </c>
      <c r="G1629" s="7">
        <v>4966.2125500000002</v>
      </c>
      <c r="H1629" s="8">
        <f t="shared" si="101"/>
        <v>-9.9729132308071011E-2</v>
      </c>
      <c r="I1629" s="7">
        <v>8612.8745699999999</v>
      </c>
      <c r="J1629" s="8">
        <f t="shared" si="102"/>
        <v>-0.42339662447911397</v>
      </c>
      <c r="K1629" s="7">
        <v>40315.991309999998</v>
      </c>
      <c r="L1629" s="7">
        <v>45248.995150000002</v>
      </c>
      <c r="M1629" s="8">
        <f t="shared" si="103"/>
        <v>0.12235849050737402</v>
      </c>
    </row>
    <row r="1630" spans="1:13" x14ac:dyDescent="0.2">
      <c r="A1630" s="2" t="s">
        <v>144</v>
      </c>
      <c r="B1630" s="2" t="s">
        <v>39</v>
      </c>
      <c r="C1630" s="7">
        <v>0</v>
      </c>
      <c r="D1630" s="7">
        <v>9.8138699999999996</v>
      </c>
      <c r="E1630" s="8" t="str">
        <f t="shared" si="100"/>
        <v/>
      </c>
      <c r="F1630" s="7">
        <v>11.444179999999999</v>
      </c>
      <c r="G1630" s="7">
        <v>12.85445</v>
      </c>
      <c r="H1630" s="8">
        <f t="shared" si="101"/>
        <v>0.12323032318610871</v>
      </c>
      <c r="I1630" s="7">
        <v>0</v>
      </c>
      <c r="J1630" s="8" t="str">
        <f t="shared" si="102"/>
        <v/>
      </c>
      <c r="K1630" s="7">
        <v>11.444179999999999</v>
      </c>
      <c r="L1630" s="7">
        <v>24.963480000000001</v>
      </c>
      <c r="M1630" s="8">
        <f t="shared" si="103"/>
        <v>1.1813253548965501</v>
      </c>
    </row>
    <row r="1631" spans="1:13" x14ac:dyDescent="0.2">
      <c r="A1631" s="2" t="s">
        <v>144</v>
      </c>
      <c r="B1631" s="2" t="s">
        <v>23</v>
      </c>
      <c r="C1631" s="7">
        <v>0</v>
      </c>
      <c r="D1631" s="7">
        <v>0</v>
      </c>
      <c r="E1631" s="8" t="str">
        <f t="shared" si="100"/>
        <v/>
      </c>
      <c r="F1631" s="7">
        <v>50.759169999999997</v>
      </c>
      <c r="G1631" s="7">
        <v>38.200670000000002</v>
      </c>
      <c r="H1631" s="8">
        <f t="shared" si="101"/>
        <v>-0.24741342303272484</v>
      </c>
      <c r="I1631" s="7">
        <v>56.240459999999999</v>
      </c>
      <c r="J1631" s="8">
        <f t="shared" si="102"/>
        <v>-0.32076177897549196</v>
      </c>
      <c r="K1631" s="7">
        <v>528.29078000000004</v>
      </c>
      <c r="L1631" s="7">
        <v>526.77533000000005</v>
      </c>
      <c r="M1631" s="8">
        <f t="shared" si="103"/>
        <v>-2.8685906651635396E-3</v>
      </c>
    </row>
    <row r="1632" spans="1:13" x14ac:dyDescent="0.2">
      <c r="A1632" s="2" t="s">
        <v>144</v>
      </c>
      <c r="B1632" s="2" t="s">
        <v>40</v>
      </c>
      <c r="C1632" s="7">
        <v>0</v>
      </c>
      <c r="D1632" s="7">
        <v>30.344280000000001</v>
      </c>
      <c r="E1632" s="8" t="str">
        <f t="shared" si="100"/>
        <v/>
      </c>
      <c r="F1632" s="7">
        <v>1268.17697</v>
      </c>
      <c r="G1632" s="7">
        <v>845.88959</v>
      </c>
      <c r="H1632" s="8">
        <f t="shared" si="101"/>
        <v>-0.33298773750795996</v>
      </c>
      <c r="I1632" s="7">
        <v>984.70902999999998</v>
      </c>
      <c r="J1632" s="8">
        <f t="shared" si="102"/>
        <v>-0.14097508580783502</v>
      </c>
      <c r="K1632" s="7">
        <v>8456.8023400000002</v>
      </c>
      <c r="L1632" s="7">
        <v>6994.0228500000003</v>
      </c>
      <c r="M1632" s="8">
        <f t="shared" si="103"/>
        <v>-0.17297075551608554</v>
      </c>
    </row>
    <row r="1633" spans="1:13" x14ac:dyDescent="0.2">
      <c r="A1633" s="2" t="s">
        <v>144</v>
      </c>
      <c r="B1633" s="2" t="s">
        <v>41</v>
      </c>
      <c r="C1633" s="7">
        <v>0</v>
      </c>
      <c r="D1633" s="7">
        <v>0</v>
      </c>
      <c r="E1633" s="8" t="str">
        <f t="shared" si="100"/>
        <v/>
      </c>
      <c r="F1633" s="7">
        <v>0</v>
      </c>
      <c r="G1633" s="7">
        <v>0</v>
      </c>
      <c r="H1633" s="8" t="str">
        <f t="shared" si="101"/>
        <v/>
      </c>
      <c r="I1633" s="7">
        <v>0</v>
      </c>
      <c r="J1633" s="8" t="str">
        <f t="shared" si="102"/>
        <v/>
      </c>
      <c r="K1633" s="7">
        <v>1.1308</v>
      </c>
      <c r="L1633" s="7">
        <v>0</v>
      </c>
      <c r="M1633" s="8">
        <f t="shared" si="103"/>
        <v>-1</v>
      </c>
    </row>
    <row r="1634" spans="1:13" x14ac:dyDescent="0.2">
      <c r="A1634" s="2" t="s">
        <v>144</v>
      </c>
      <c r="B1634" s="2" t="s">
        <v>24</v>
      </c>
      <c r="C1634" s="7">
        <v>0</v>
      </c>
      <c r="D1634" s="7">
        <v>0</v>
      </c>
      <c r="E1634" s="8" t="str">
        <f t="shared" si="100"/>
        <v/>
      </c>
      <c r="F1634" s="7">
        <v>20.492809999999999</v>
      </c>
      <c r="G1634" s="7">
        <v>0</v>
      </c>
      <c r="H1634" s="8">
        <f t="shared" si="101"/>
        <v>-1</v>
      </c>
      <c r="I1634" s="7">
        <v>71.494640000000004</v>
      </c>
      <c r="J1634" s="8">
        <f t="shared" si="102"/>
        <v>-1</v>
      </c>
      <c r="K1634" s="7">
        <v>406.82877999999999</v>
      </c>
      <c r="L1634" s="7">
        <v>288.07713000000001</v>
      </c>
      <c r="M1634" s="8">
        <f t="shared" si="103"/>
        <v>-0.2918958929110177</v>
      </c>
    </row>
    <row r="1635" spans="1:13" x14ac:dyDescent="0.2">
      <c r="A1635" s="2" t="s">
        <v>144</v>
      </c>
      <c r="B1635" s="2" t="s">
        <v>73</v>
      </c>
      <c r="C1635" s="7">
        <v>0</v>
      </c>
      <c r="D1635" s="7">
        <v>0</v>
      </c>
      <c r="E1635" s="8" t="str">
        <f t="shared" si="100"/>
        <v/>
      </c>
      <c r="F1635" s="7">
        <v>0</v>
      </c>
      <c r="G1635" s="7">
        <v>0</v>
      </c>
      <c r="H1635" s="8" t="str">
        <f t="shared" si="101"/>
        <v/>
      </c>
      <c r="I1635" s="7">
        <v>0</v>
      </c>
      <c r="J1635" s="8" t="str">
        <f t="shared" si="102"/>
        <v/>
      </c>
      <c r="K1635" s="7">
        <v>1.3748499999999999</v>
      </c>
      <c r="L1635" s="7">
        <v>9.6282999999999994</v>
      </c>
      <c r="M1635" s="8">
        <f t="shared" si="103"/>
        <v>6.0031639815252573</v>
      </c>
    </row>
    <row r="1636" spans="1:13" x14ac:dyDescent="0.2">
      <c r="A1636" s="2" t="s">
        <v>144</v>
      </c>
      <c r="B1636" s="2" t="s">
        <v>42</v>
      </c>
      <c r="C1636" s="7">
        <v>0</v>
      </c>
      <c r="D1636" s="7">
        <v>0</v>
      </c>
      <c r="E1636" s="8" t="str">
        <f t="shared" si="100"/>
        <v/>
      </c>
      <c r="F1636" s="7">
        <v>0</v>
      </c>
      <c r="G1636" s="7">
        <v>0</v>
      </c>
      <c r="H1636" s="8" t="str">
        <f t="shared" si="101"/>
        <v/>
      </c>
      <c r="I1636" s="7">
        <v>0</v>
      </c>
      <c r="J1636" s="8" t="str">
        <f t="shared" si="102"/>
        <v/>
      </c>
      <c r="K1636" s="7">
        <v>0</v>
      </c>
      <c r="L1636" s="7">
        <v>0</v>
      </c>
      <c r="M1636" s="8" t="str">
        <f t="shared" si="103"/>
        <v/>
      </c>
    </row>
    <row r="1637" spans="1:13" x14ac:dyDescent="0.2">
      <c r="A1637" s="2" t="s">
        <v>144</v>
      </c>
      <c r="B1637" s="2" t="s">
        <v>44</v>
      </c>
      <c r="C1637" s="7">
        <v>0</v>
      </c>
      <c r="D1637" s="7">
        <v>0</v>
      </c>
      <c r="E1637" s="8" t="str">
        <f t="shared" si="100"/>
        <v/>
      </c>
      <c r="F1637" s="7">
        <v>195.42950999999999</v>
      </c>
      <c r="G1637" s="7">
        <v>143.08461</v>
      </c>
      <c r="H1637" s="8">
        <f t="shared" si="101"/>
        <v>-0.26784542416342338</v>
      </c>
      <c r="I1637" s="7">
        <v>166.6996</v>
      </c>
      <c r="J1637" s="8">
        <f t="shared" si="102"/>
        <v>-0.1416619475991544</v>
      </c>
      <c r="K1637" s="7">
        <v>1706.7055800000001</v>
      </c>
      <c r="L1637" s="7">
        <v>1538.7732599999999</v>
      </c>
      <c r="M1637" s="8">
        <f t="shared" si="103"/>
        <v>-9.8395600253442739E-2</v>
      </c>
    </row>
    <row r="1638" spans="1:13" x14ac:dyDescent="0.2">
      <c r="A1638" s="2" t="s">
        <v>144</v>
      </c>
      <c r="B1638" s="2" t="s">
        <v>10</v>
      </c>
      <c r="C1638" s="7">
        <v>84.449610000000007</v>
      </c>
      <c r="D1638" s="7">
        <v>120.96894</v>
      </c>
      <c r="E1638" s="8">
        <f t="shared" si="100"/>
        <v>0.43243929723298891</v>
      </c>
      <c r="F1638" s="7">
        <v>585.34956</v>
      </c>
      <c r="G1638" s="7">
        <v>497.02836000000002</v>
      </c>
      <c r="H1638" s="8">
        <f t="shared" si="101"/>
        <v>-0.15088624991876642</v>
      </c>
      <c r="I1638" s="7">
        <v>414.38058000000001</v>
      </c>
      <c r="J1638" s="8">
        <f t="shared" si="102"/>
        <v>0.19944897031612818</v>
      </c>
      <c r="K1638" s="7">
        <v>4645.43019</v>
      </c>
      <c r="L1638" s="7">
        <v>3913.88357</v>
      </c>
      <c r="M1638" s="8">
        <f t="shared" si="103"/>
        <v>-0.15747661466848994</v>
      </c>
    </row>
    <row r="1639" spans="1:13" x14ac:dyDescent="0.2">
      <c r="A1639" s="2" t="s">
        <v>144</v>
      </c>
      <c r="B1639" s="2" t="s">
        <v>75</v>
      </c>
      <c r="C1639" s="7">
        <v>0</v>
      </c>
      <c r="D1639" s="7">
        <v>0</v>
      </c>
      <c r="E1639" s="8" t="str">
        <f t="shared" si="100"/>
        <v/>
      </c>
      <c r="F1639" s="7">
        <v>0</v>
      </c>
      <c r="G1639" s="7">
        <v>18.582660000000001</v>
      </c>
      <c r="H1639" s="8" t="str">
        <f t="shared" si="101"/>
        <v/>
      </c>
      <c r="I1639" s="7">
        <v>0</v>
      </c>
      <c r="J1639" s="8" t="str">
        <f t="shared" si="102"/>
        <v/>
      </c>
      <c r="K1639" s="7">
        <v>245.98831000000001</v>
      </c>
      <c r="L1639" s="7">
        <v>129.30537000000001</v>
      </c>
      <c r="M1639" s="8">
        <f t="shared" si="103"/>
        <v>-0.47434343526324485</v>
      </c>
    </row>
    <row r="1640" spans="1:13" x14ac:dyDescent="0.2">
      <c r="A1640" s="2" t="s">
        <v>144</v>
      </c>
      <c r="B1640" s="2" t="s">
        <v>16</v>
      </c>
      <c r="C1640" s="7">
        <v>0</v>
      </c>
      <c r="D1640" s="7">
        <v>0</v>
      </c>
      <c r="E1640" s="8" t="str">
        <f t="shared" si="100"/>
        <v/>
      </c>
      <c r="F1640" s="7">
        <v>5.2306299999999997</v>
      </c>
      <c r="G1640" s="7">
        <v>879.26862000000006</v>
      </c>
      <c r="H1640" s="8">
        <f t="shared" si="101"/>
        <v>167.0999458956187</v>
      </c>
      <c r="I1640" s="7">
        <v>25.65842</v>
      </c>
      <c r="J1640" s="8">
        <f t="shared" si="102"/>
        <v>33.268229298608411</v>
      </c>
      <c r="K1640" s="7">
        <v>308.94348000000002</v>
      </c>
      <c r="L1640" s="7">
        <v>1007.0363</v>
      </c>
      <c r="M1640" s="8">
        <f t="shared" si="103"/>
        <v>2.2596133765308783</v>
      </c>
    </row>
    <row r="1641" spans="1:13" x14ac:dyDescent="0.2">
      <c r="A1641" s="2" t="s">
        <v>144</v>
      </c>
      <c r="B1641" s="2" t="s">
        <v>46</v>
      </c>
      <c r="C1641" s="7">
        <v>0</v>
      </c>
      <c r="D1641" s="7">
        <v>0</v>
      </c>
      <c r="E1641" s="8" t="str">
        <f t="shared" si="100"/>
        <v/>
      </c>
      <c r="F1641" s="7">
        <v>0</v>
      </c>
      <c r="G1641" s="7">
        <v>0</v>
      </c>
      <c r="H1641" s="8" t="str">
        <f t="shared" si="101"/>
        <v/>
      </c>
      <c r="I1641" s="7">
        <v>0</v>
      </c>
      <c r="J1641" s="8" t="str">
        <f t="shared" si="102"/>
        <v/>
      </c>
      <c r="K1641" s="7">
        <v>93.873239999999996</v>
      </c>
      <c r="L1641" s="7">
        <v>80.050430000000006</v>
      </c>
      <c r="M1641" s="8">
        <f t="shared" si="103"/>
        <v>-0.14724973805101427</v>
      </c>
    </row>
    <row r="1642" spans="1:13" x14ac:dyDescent="0.2">
      <c r="A1642" s="2" t="s">
        <v>144</v>
      </c>
      <c r="B1642" s="2" t="s">
        <v>11</v>
      </c>
      <c r="C1642" s="7">
        <v>276.35356999999999</v>
      </c>
      <c r="D1642" s="7">
        <v>2360.5637099999999</v>
      </c>
      <c r="E1642" s="8">
        <f t="shared" si="100"/>
        <v>7.5418245546818881</v>
      </c>
      <c r="F1642" s="7">
        <v>35625.723169999997</v>
      </c>
      <c r="G1642" s="7">
        <v>28659.478220000001</v>
      </c>
      <c r="H1642" s="8">
        <f t="shared" si="101"/>
        <v>-0.19553974853389611</v>
      </c>
      <c r="I1642" s="7">
        <v>33191.548620000001</v>
      </c>
      <c r="J1642" s="8">
        <f t="shared" si="102"/>
        <v>-0.13654290289032012</v>
      </c>
      <c r="K1642" s="7">
        <v>234348.73545000001</v>
      </c>
      <c r="L1642" s="7">
        <v>214011.76449999999</v>
      </c>
      <c r="M1642" s="8">
        <f t="shared" si="103"/>
        <v>-8.6780800890385201E-2</v>
      </c>
    </row>
    <row r="1643" spans="1:13" x14ac:dyDescent="0.2">
      <c r="A1643" s="2" t="s">
        <v>144</v>
      </c>
      <c r="B1643" s="2" t="s">
        <v>25</v>
      </c>
      <c r="C1643" s="7">
        <v>0</v>
      </c>
      <c r="D1643" s="7">
        <v>192.70849999999999</v>
      </c>
      <c r="E1643" s="8" t="str">
        <f t="shared" si="100"/>
        <v/>
      </c>
      <c r="F1643" s="7">
        <v>5353.4472400000004</v>
      </c>
      <c r="G1643" s="7">
        <v>4535.5180200000004</v>
      </c>
      <c r="H1643" s="8">
        <f t="shared" si="101"/>
        <v>-0.15278551993350731</v>
      </c>
      <c r="I1643" s="7">
        <v>7760.4002</v>
      </c>
      <c r="J1643" s="8">
        <f t="shared" si="102"/>
        <v>-0.41555616938415108</v>
      </c>
      <c r="K1643" s="7">
        <v>41293.471299999997</v>
      </c>
      <c r="L1643" s="7">
        <v>44036.894760000003</v>
      </c>
      <c r="M1643" s="8">
        <f t="shared" si="103"/>
        <v>6.6437220549196319E-2</v>
      </c>
    </row>
    <row r="1644" spans="1:13" x14ac:dyDescent="0.2">
      <c r="A1644" s="2" t="s">
        <v>144</v>
      </c>
      <c r="B1644" s="2" t="s">
        <v>47</v>
      </c>
      <c r="C1644" s="7">
        <v>0</v>
      </c>
      <c r="D1644" s="7">
        <v>0</v>
      </c>
      <c r="E1644" s="8" t="str">
        <f t="shared" si="100"/>
        <v/>
      </c>
      <c r="F1644" s="7">
        <v>2.0074700000000001</v>
      </c>
      <c r="G1644" s="7">
        <v>0</v>
      </c>
      <c r="H1644" s="8">
        <f t="shared" si="101"/>
        <v>-1</v>
      </c>
      <c r="I1644" s="7">
        <v>0</v>
      </c>
      <c r="J1644" s="8" t="str">
        <f t="shared" si="102"/>
        <v/>
      </c>
      <c r="K1644" s="7">
        <v>61.133319999999998</v>
      </c>
      <c r="L1644" s="7">
        <v>0</v>
      </c>
      <c r="M1644" s="8">
        <f t="shared" si="103"/>
        <v>-1</v>
      </c>
    </row>
    <row r="1645" spans="1:13" x14ac:dyDescent="0.2">
      <c r="A1645" s="2" t="s">
        <v>144</v>
      </c>
      <c r="B1645" s="2" t="s">
        <v>48</v>
      </c>
      <c r="C1645" s="7">
        <v>0</v>
      </c>
      <c r="D1645" s="7">
        <v>0</v>
      </c>
      <c r="E1645" s="8" t="str">
        <f t="shared" si="100"/>
        <v/>
      </c>
      <c r="F1645" s="7">
        <v>23.990950000000002</v>
      </c>
      <c r="G1645" s="7">
        <v>23.311350000000001</v>
      </c>
      <c r="H1645" s="8">
        <f t="shared" si="101"/>
        <v>-2.8327348437640065E-2</v>
      </c>
      <c r="I1645" s="7">
        <v>24.052900000000001</v>
      </c>
      <c r="J1645" s="8">
        <f t="shared" si="102"/>
        <v>-3.0829962291449298E-2</v>
      </c>
      <c r="K1645" s="7">
        <v>289.76299999999998</v>
      </c>
      <c r="L1645" s="7">
        <v>155.75501</v>
      </c>
      <c r="M1645" s="8">
        <f t="shared" si="103"/>
        <v>-0.46247447051555923</v>
      </c>
    </row>
    <row r="1646" spans="1:13" x14ac:dyDescent="0.2">
      <c r="A1646" s="2" t="s">
        <v>144</v>
      </c>
      <c r="B1646" s="2" t="s">
        <v>12</v>
      </c>
      <c r="C1646" s="7">
        <v>0</v>
      </c>
      <c r="D1646" s="7">
        <v>0</v>
      </c>
      <c r="E1646" s="8" t="str">
        <f t="shared" si="100"/>
        <v/>
      </c>
      <c r="F1646" s="7">
        <v>234.44005999999999</v>
      </c>
      <c r="G1646" s="7">
        <v>173.30991</v>
      </c>
      <c r="H1646" s="8">
        <f t="shared" si="101"/>
        <v>-0.26074959202791537</v>
      </c>
      <c r="I1646" s="7">
        <v>232.83353</v>
      </c>
      <c r="J1646" s="8">
        <f t="shared" si="102"/>
        <v>-0.25564883202174526</v>
      </c>
      <c r="K1646" s="7">
        <v>2108.1914200000001</v>
      </c>
      <c r="L1646" s="7">
        <v>1550.72219</v>
      </c>
      <c r="M1646" s="8">
        <f t="shared" si="103"/>
        <v>-0.26443008197045037</v>
      </c>
    </row>
    <row r="1647" spans="1:13" x14ac:dyDescent="0.2">
      <c r="A1647" s="2" t="s">
        <v>144</v>
      </c>
      <c r="B1647" s="2" t="s">
        <v>79</v>
      </c>
      <c r="C1647" s="7">
        <v>0</v>
      </c>
      <c r="D1647" s="7">
        <v>0</v>
      </c>
      <c r="E1647" s="8" t="str">
        <f t="shared" si="100"/>
        <v/>
      </c>
      <c r="F1647" s="7">
        <v>0</v>
      </c>
      <c r="G1647" s="7">
        <v>0</v>
      </c>
      <c r="H1647" s="8" t="str">
        <f t="shared" si="101"/>
        <v/>
      </c>
      <c r="I1647" s="7">
        <v>0</v>
      </c>
      <c r="J1647" s="8" t="str">
        <f t="shared" si="102"/>
        <v/>
      </c>
      <c r="K1647" s="7">
        <v>48.267600000000002</v>
      </c>
      <c r="L1647" s="7">
        <v>30.057649999999999</v>
      </c>
      <c r="M1647" s="8">
        <f t="shared" si="103"/>
        <v>-0.37727067432397721</v>
      </c>
    </row>
    <row r="1648" spans="1:13" x14ac:dyDescent="0.2">
      <c r="A1648" s="2" t="s">
        <v>144</v>
      </c>
      <c r="B1648" s="2" t="s">
        <v>26</v>
      </c>
      <c r="C1648" s="7">
        <v>0</v>
      </c>
      <c r="D1648" s="7">
        <v>0</v>
      </c>
      <c r="E1648" s="8" t="str">
        <f t="shared" si="100"/>
        <v/>
      </c>
      <c r="F1648" s="7">
        <v>0</v>
      </c>
      <c r="G1648" s="7">
        <v>0</v>
      </c>
      <c r="H1648" s="8" t="str">
        <f t="shared" si="101"/>
        <v/>
      </c>
      <c r="I1648" s="7">
        <v>0</v>
      </c>
      <c r="J1648" s="8" t="str">
        <f t="shared" si="102"/>
        <v/>
      </c>
      <c r="K1648" s="7">
        <v>49.407539999999997</v>
      </c>
      <c r="L1648" s="7">
        <v>0</v>
      </c>
      <c r="M1648" s="8">
        <f t="shared" si="103"/>
        <v>-1</v>
      </c>
    </row>
    <row r="1649" spans="1:13" x14ac:dyDescent="0.2">
      <c r="A1649" s="2" t="s">
        <v>144</v>
      </c>
      <c r="B1649" s="2" t="s">
        <v>49</v>
      </c>
      <c r="C1649" s="7">
        <v>0</v>
      </c>
      <c r="D1649" s="7">
        <v>13.80264</v>
      </c>
      <c r="E1649" s="8" t="str">
        <f t="shared" si="100"/>
        <v/>
      </c>
      <c r="F1649" s="7">
        <v>745.81192999999996</v>
      </c>
      <c r="G1649" s="7">
        <v>685.88334999999995</v>
      </c>
      <c r="H1649" s="8">
        <f t="shared" si="101"/>
        <v>-8.0353474635354805E-2</v>
      </c>
      <c r="I1649" s="7">
        <v>905.71441000000004</v>
      </c>
      <c r="J1649" s="8">
        <f t="shared" si="102"/>
        <v>-0.24271564808160673</v>
      </c>
      <c r="K1649" s="7">
        <v>5270.8612300000004</v>
      </c>
      <c r="L1649" s="7">
        <v>4488.3599100000001</v>
      </c>
      <c r="M1649" s="8">
        <f t="shared" si="103"/>
        <v>-0.14845796272272571</v>
      </c>
    </row>
    <row r="1650" spans="1:13" x14ac:dyDescent="0.2">
      <c r="A1650" s="2" t="s">
        <v>144</v>
      </c>
      <c r="B1650" s="2" t="s">
        <v>13</v>
      </c>
      <c r="C1650" s="7">
        <v>83.466200000000001</v>
      </c>
      <c r="D1650" s="7">
        <v>167.62709000000001</v>
      </c>
      <c r="E1650" s="8">
        <f t="shared" si="100"/>
        <v>1.0083230097931857</v>
      </c>
      <c r="F1650" s="7">
        <v>6259.5655100000004</v>
      </c>
      <c r="G1650" s="7">
        <v>4471.55159</v>
      </c>
      <c r="H1650" s="8">
        <f t="shared" si="101"/>
        <v>-0.28564505270270746</v>
      </c>
      <c r="I1650" s="7">
        <v>5460.1234999999997</v>
      </c>
      <c r="J1650" s="8">
        <f t="shared" si="102"/>
        <v>-0.18105303112649374</v>
      </c>
      <c r="K1650" s="7">
        <v>39115.000379999998</v>
      </c>
      <c r="L1650" s="7">
        <v>35838.160920000002</v>
      </c>
      <c r="M1650" s="8">
        <f t="shared" si="103"/>
        <v>-8.3774496437829193E-2</v>
      </c>
    </row>
    <row r="1651" spans="1:13" x14ac:dyDescent="0.2">
      <c r="A1651" s="2" t="s">
        <v>144</v>
      </c>
      <c r="B1651" s="2" t="s">
        <v>27</v>
      </c>
      <c r="C1651" s="7">
        <v>0</v>
      </c>
      <c r="D1651" s="7">
        <v>20.35548</v>
      </c>
      <c r="E1651" s="8" t="str">
        <f t="shared" si="100"/>
        <v/>
      </c>
      <c r="F1651" s="7">
        <v>77.509140000000002</v>
      </c>
      <c r="G1651" s="7">
        <v>203.12504999999999</v>
      </c>
      <c r="H1651" s="8">
        <f t="shared" si="101"/>
        <v>1.6206593183720006</v>
      </c>
      <c r="I1651" s="7">
        <v>541.26396</v>
      </c>
      <c r="J1651" s="8">
        <f t="shared" si="102"/>
        <v>-0.62472090327240704</v>
      </c>
      <c r="K1651" s="7">
        <v>3227.8994899999998</v>
      </c>
      <c r="L1651" s="7">
        <v>4052.1435999999999</v>
      </c>
      <c r="M1651" s="8">
        <f t="shared" si="103"/>
        <v>0.25534999232581446</v>
      </c>
    </row>
    <row r="1652" spans="1:13" x14ac:dyDescent="0.2">
      <c r="A1652" s="2" t="s">
        <v>144</v>
      </c>
      <c r="B1652" s="2" t="s">
        <v>80</v>
      </c>
      <c r="C1652" s="7">
        <v>0</v>
      </c>
      <c r="D1652" s="7">
        <v>6.0077199999999999</v>
      </c>
      <c r="E1652" s="8" t="str">
        <f t="shared" si="100"/>
        <v/>
      </c>
      <c r="F1652" s="7">
        <v>117.95547000000001</v>
      </c>
      <c r="G1652" s="7">
        <v>44.079009999999997</v>
      </c>
      <c r="H1652" s="8">
        <f t="shared" si="101"/>
        <v>-0.62630804658741135</v>
      </c>
      <c r="I1652" s="7">
        <v>27.000060000000001</v>
      </c>
      <c r="J1652" s="8">
        <f t="shared" si="102"/>
        <v>0.63255229803193003</v>
      </c>
      <c r="K1652" s="7">
        <v>385.09685999999999</v>
      </c>
      <c r="L1652" s="7">
        <v>324.48316999999997</v>
      </c>
      <c r="M1652" s="8">
        <f t="shared" si="103"/>
        <v>-0.15739855682022441</v>
      </c>
    </row>
    <row r="1653" spans="1:13" x14ac:dyDescent="0.2">
      <c r="A1653" s="2" t="s">
        <v>144</v>
      </c>
      <c r="B1653" s="2" t="s">
        <v>50</v>
      </c>
      <c r="C1653" s="7">
        <v>0</v>
      </c>
      <c r="D1653" s="7">
        <v>0</v>
      </c>
      <c r="E1653" s="8" t="str">
        <f t="shared" si="100"/>
        <v/>
      </c>
      <c r="F1653" s="7">
        <v>0</v>
      </c>
      <c r="G1653" s="7">
        <v>0</v>
      </c>
      <c r="H1653" s="8" t="str">
        <f t="shared" si="101"/>
        <v/>
      </c>
      <c r="I1653" s="7">
        <v>0</v>
      </c>
      <c r="J1653" s="8" t="str">
        <f t="shared" si="102"/>
        <v/>
      </c>
      <c r="K1653" s="7">
        <v>117.88</v>
      </c>
      <c r="L1653" s="7">
        <v>305.25902000000002</v>
      </c>
      <c r="M1653" s="8">
        <f t="shared" si="103"/>
        <v>1.5895743128605364</v>
      </c>
    </row>
    <row r="1654" spans="1:13" x14ac:dyDescent="0.2">
      <c r="A1654" s="2" t="s">
        <v>144</v>
      </c>
      <c r="B1654" s="2" t="s">
        <v>28</v>
      </c>
      <c r="C1654" s="7">
        <v>0</v>
      </c>
      <c r="D1654" s="7">
        <v>68.355620000000002</v>
      </c>
      <c r="E1654" s="8" t="str">
        <f t="shared" si="100"/>
        <v/>
      </c>
      <c r="F1654" s="7">
        <v>1842.01685</v>
      </c>
      <c r="G1654" s="7">
        <v>1603.24467</v>
      </c>
      <c r="H1654" s="8">
        <f t="shared" si="101"/>
        <v>-0.12962540489246877</v>
      </c>
      <c r="I1654" s="7">
        <v>3495.00954</v>
      </c>
      <c r="J1654" s="8">
        <f t="shared" si="102"/>
        <v>-0.54127602467145197</v>
      </c>
      <c r="K1654" s="7">
        <v>18145.143390000001</v>
      </c>
      <c r="L1654" s="7">
        <v>13088.78667</v>
      </c>
      <c r="M1654" s="8">
        <f t="shared" si="103"/>
        <v>-0.27866171191496991</v>
      </c>
    </row>
    <row r="1655" spans="1:13" x14ac:dyDescent="0.2">
      <c r="A1655" s="2" t="s">
        <v>144</v>
      </c>
      <c r="B1655" s="2" t="s">
        <v>29</v>
      </c>
      <c r="C1655" s="7">
        <v>0</v>
      </c>
      <c r="D1655" s="7">
        <v>0</v>
      </c>
      <c r="E1655" s="8" t="str">
        <f t="shared" si="100"/>
        <v/>
      </c>
      <c r="F1655" s="7">
        <v>397.50391999999999</v>
      </c>
      <c r="G1655" s="7">
        <v>509.16104999999999</v>
      </c>
      <c r="H1655" s="8">
        <f t="shared" si="101"/>
        <v>0.28089567016093819</v>
      </c>
      <c r="I1655" s="7">
        <v>554.68325000000004</v>
      </c>
      <c r="J1655" s="8">
        <f t="shared" si="102"/>
        <v>-8.2068820358285666E-2</v>
      </c>
      <c r="K1655" s="7">
        <v>4971.8645399999996</v>
      </c>
      <c r="L1655" s="7">
        <v>3948.8929400000002</v>
      </c>
      <c r="M1655" s="8">
        <f t="shared" si="103"/>
        <v>-0.20575210602982352</v>
      </c>
    </row>
    <row r="1656" spans="1:13" x14ac:dyDescent="0.2">
      <c r="A1656" s="2" t="s">
        <v>144</v>
      </c>
      <c r="B1656" s="2" t="s">
        <v>81</v>
      </c>
      <c r="C1656" s="7">
        <v>0</v>
      </c>
      <c r="D1656" s="7">
        <v>0</v>
      </c>
      <c r="E1656" s="8" t="str">
        <f t="shared" si="100"/>
        <v/>
      </c>
      <c r="F1656" s="7">
        <v>18.6601</v>
      </c>
      <c r="G1656" s="7">
        <v>0</v>
      </c>
      <c r="H1656" s="8">
        <f t="shared" si="101"/>
        <v>-1</v>
      </c>
      <c r="I1656" s="7">
        <v>0</v>
      </c>
      <c r="J1656" s="8" t="str">
        <f t="shared" si="102"/>
        <v/>
      </c>
      <c r="K1656" s="7">
        <v>423.59631000000002</v>
      </c>
      <c r="L1656" s="7">
        <v>212.39695</v>
      </c>
      <c r="M1656" s="8">
        <f t="shared" si="103"/>
        <v>-0.49858640175595492</v>
      </c>
    </row>
    <row r="1657" spans="1:13" x14ac:dyDescent="0.2">
      <c r="A1657" s="2" t="s">
        <v>144</v>
      </c>
      <c r="B1657" s="2" t="s">
        <v>82</v>
      </c>
      <c r="C1657" s="7">
        <v>0</v>
      </c>
      <c r="D1657" s="7">
        <v>0</v>
      </c>
      <c r="E1657" s="8" t="str">
        <f t="shared" si="100"/>
        <v/>
      </c>
      <c r="F1657" s="7">
        <v>5.6493200000000003</v>
      </c>
      <c r="G1657" s="7">
        <v>0</v>
      </c>
      <c r="H1657" s="8">
        <f t="shared" si="101"/>
        <v>-1</v>
      </c>
      <c r="I1657" s="7">
        <v>0</v>
      </c>
      <c r="J1657" s="8" t="str">
        <f t="shared" si="102"/>
        <v/>
      </c>
      <c r="K1657" s="7">
        <v>34.70373</v>
      </c>
      <c r="L1657" s="7">
        <v>5.5109700000000004</v>
      </c>
      <c r="M1657" s="8">
        <f t="shared" si="103"/>
        <v>-0.84119949065993771</v>
      </c>
    </row>
    <row r="1658" spans="1:13" x14ac:dyDescent="0.2">
      <c r="A1658" s="2" t="s">
        <v>144</v>
      </c>
      <c r="B1658" s="2" t="s">
        <v>30</v>
      </c>
      <c r="C1658" s="7">
        <v>0</v>
      </c>
      <c r="D1658" s="7">
        <v>0</v>
      </c>
      <c r="E1658" s="8" t="str">
        <f t="shared" si="100"/>
        <v/>
      </c>
      <c r="F1658" s="7">
        <v>7.5773200000000003</v>
      </c>
      <c r="G1658" s="7">
        <v>14.837400000000001</v>
      </c>
      <c r="H1658" s="8">
        <f t="shared" si="101"/>
        <v>0.95813295465943105</v>
      </c>
      <c r="I1658" s="7">
        <v>25.90072</v>
      </c>
      <c r="J1658" s="8">
        <f t="shared" si="102"/>
        <v>-0.42714333810025351</v>
      </c>
      <c r="K1658" s="7">
        <v>135.94836000000001</v>
      </c>
      <c r="L1658" s="7">
        <v>204.78987000000001</v>
      </c>
      <c r="M1658" s="8">
        <f t="shared" si="103"/>
        <v>0.50637984893675791</v>
      </c>
    </row>
    <row r="1659" spans="1:13" x14ac:dyDescent="0.2">
      <c r="A1659" s="2" t="s">
        <v>144</v>
      </c>
      <c r="B1659" s="2" t="s">
        <v>83</v>
      </c>
      <c r="C1659" s="7">
        <v>0</v>
      </c>
      <c r="D1659" s="7">
        <v>0</v>
      </c>
      <c r="E1659" s="8" t="str">
        <f t="shared" si="100"/>
        <v/>
      </c>
      <c r="F1659" s="7">
        <v>0</v>
      </c>
      <c r="G1659" s="7">
        <v>59.508600000000001</v>
      </c>
      <c r="H1659" s="8" t="str">
        <f t="shared" si="101"/>
        <v/>
      </c>
      <c r="I1659" s="7">
        <v>0</v>
      </c>
      <c r="J1659" s="8" t="str">
        <f t="shared" si="102"/>
        <v/>
      </c>
      <c r="K1659" s="7">
        <v>350.77830999999998</v>
      </c>
      <c r="L1659" s="7">
        <v>93.328159999999997</v>
      </c>
      <c r="M1659" s="8">
        <f t="shared" si="103"/>
        <v>-0.73393976383545501</v>
      </c>
    </row>
    <row r="1660" spans="1:13" x14ac:dyDescent="0.2">
      <c r="A1660" s="2" t="s">
        <v>144</v>
      </c>
      <c r="B1660" s="2" t="s">
        <v>64</v>
      </c>
      <c r="C1660" s="7">
        <v>0</v>
      </c>
      <c r="D1660" s="7">
        <v>0</v>
      </c>
      <c r="E1660" s="8" t="str">
        <f t="shared" si="100"/>
        <v/>
      </c>
      <c r="F1660" s="7">
        <v>0</v>
      </c>
      <c r="G1660" s="7">
        <v>0</v>
      </c>
      <c r="H1660" s="8" t="str">
        <f t="shared" si="101"/>
        <v/>
      </c>
      <c r="I1660" s="7">
        <v>0</v>
      </c>
      <c r="J1660" s="8" t="str">
        <f t="shared" si="102"/>
        <v/>
      </c>
      <c r="K1660" s="7">
        <v>0</v>
      </c>
      <c r="L1660" s="7">
        <v>0</v>
      </c>
      <c r="M1660" s="8" t="str">
        <f t="shared" si="103"/>
        <v/>
      </c>
    </row>
    <row r="1661" spans="1:13" x14ac:dyDescent="0.2">
      <c r="A1661" s="2" t="s">
        <v>144</v>
      </c>
      <c r="B1661" s="2" t="s">
        <v>31</v>
      </c>
      <c r="C1661" s="7">
        <v>0</v>
      </c>
      <c r="D1661" s="7">
        <v>0</v>
      </c>
      <c r="E1661" s="8" t="str">
        <f t="shared" si="100"/>
        <v/>
      </c>
      <c r="F1661" s="7">
        <v>3365.4011399999999</v>
      </c>
      <c r="G1661" s="7">
        <v>282.29302999999999</v>
      </c>
      <c r="H1661" s="8">
        <f t="shared" si="101"/>
        <v>-0.91611905438410823</v>
      </c>
      <c r="I1661" s="7">
        <v>147.83824999999999</v>
      </c>
      <c r="J1661" s="8">
        <f t="shared" si="102"/>
        <v>0.90947221033798775</v>
      </c>
      <c r="K1661" s="7">
        <v>16597.4012</v>
      </c>
      <c r="L1661" s="7">
        <v>1234.5683300000001</v>
      </c>
      <c r="M1661" s="8">
        <f t="shared" si="103"/>
        <v>-0.92561676884692046</v>
      </c>
    </row>
    <row r="1662" spans="1:13" x14ac:dyDescent="0.2">
      <c r="A1662" s="2" t="s">
        <v>144</v>
      </c>
      <c r="B1662" s="2" t="s">
        <v>53</v>
      </c>
      <c r="C1662" s="7">
        <v>0</v>
      </c>
      <c r="D1662" s="7">
        <v>0</v>
      </c>
      <c r="E1662" s="8" t="str">
        <f t="shared" si="100"/>
        <v/>
      </c>
      <c r="F1662" s="7">
        <v>106.45363</v>
      </c>
      <c r="G1662" s="7">
        <v>64.257289999999998</v>
      </c>
      <c r="H1662" s="8">
        <f t="shared" si="101"/>
        <v>-0.39638234976111197</v>
      </c>
      <c r="I1662" s="7">
        <v>16.6981</v>
      </c>
      <c r="J1662" s="8">
        <f t="shared" si="102"/>
        <v>2.8481797330235175</v>
      </c>
      <c r="K1662" s="7">
        <v>304.56905</v>
      </c>
      <c r="L1662" s="7">
        <v>648.49410999999998</v>
      </c>
      <c r="M1662" s="8">
        <f t="shared" si="103"/>
        <v>1.1292186779976494</v>
      </c>
    </row>
    <row r="1663" spans="1:13" x14ac:dyDescent="0.2">
      <c r="A1663" s="2" t="s">
        <v>144</v>
      </c>
      <c r="B1663" s="2" t="s">
        <v>86</v>
      </c>
      <c r="C1663" s="7">
        <v>0</v>
      </c>
      <c r="D1663" s="7">
        <v>0</v>
      </c>
      <c r="E1663" s="8" t="str">
        <f t="shared" si="100"/>
        <v/>
      </c>
      <c r="F1663" s="7">
        <v>0</v>
      </c>
      <c r="G1663" s="7">
        <v>0</v>
      </c>
      <c r="H1663" s="8" t="str">
        <f t="shared" si="101"/>
        <v/>
      </c>
      <c r="I1663" s="7">
        <v>0</v>
      </c>
      <c r="J1663" s="8" t="str">
        <f t="shared" si="102"/>
        <v/>
      </c>
      <c r="K1663" s="7">
        <v>0</v>
      </c>
      <c r="L1663" s="7">
        <v>1.19391</v>
      </c>
      <c r="M1663" s="8" t="str">
        <f t="shared" si="103"/>
        <v/>
      </c>
    </row>
    <row r="1664" spans="1:13" x14ac:dyDescent="0.2">
      <c r="A1664" s="2" t="s">
        <v>144</v>
      </c>
      <c r="B1664" s="2" t="s">
        <v>54</v>
      </c>
      <c r="C1664" s="7">
        <v>0</v>
      </c>
      <c r="D1664" s="7">
        <v>0</v>
      </c>
      <c r="E1664" s="8" t="str">
        <f t="shared" si="100"/>
        <v/>
      </c>
      <c r="F1664" s="7">
        <v>0</v>
      </c>
      <c r="G1664" s="7">
        <v>1.43614</v>
      </c>
      <c r="H1664" s="8" t="str">
        <f t="shared" si="101"/>
        <v/>
      </c>
      <c r="I1664" s="7">
        <v>0</v>
      </c>
      <c r="J1664" s="8" t="str">
        <f t="shared" si="102"/>
        <v/>
      </c>
      <c r="K1664" s="7">
        <v>8.39222</v>
      </c>
      <c r="L1664" s="7">
        <v>7.9038199999999996</v>
      </c>
      <c r="M1664" s="8">
        <f t="shared" si="103"/>
        <v>-5.8196758426256712E-2</v>
      </c>
    </row>
    <row r="1665" spans="1:13" x14ac:dyDescent="0.2">
      <c r="A1665" s="2" t="s">
        <v>144</v>
      </c>
      <c r="B1665" s="2" t="s">
        <v>55</v>
      </c>
      <c r="C1665" s="7">
        <v>0</v>
      </c>
      <c r="D1665" s="7">
        <v>0</v>
      </c>
      <c r="E1665" s="8" t="str">
        <f t="shared" si="100"/>
        <v/>
      </c>
      <c r="F1665" s="7">
        <v>0</v>
      </c>
      <c r="G1665" s="7">
        <v>0</v>
      </c>
      <c r="H1665" s="8" t="str">
        <f t="shared" si="101"/>
        <v/>
      </c>
      <c r="I1665" s="7">
        <v>0</v>
      </c>
      <c r="J1665" s="8" t="str">
        <f t="shared" si="102"/>
        <v/>
      </c>
      <c r="K1665" s="7">
        <v>45.374420000000001</v>
      </c>
      <c r="L1665" s="7">
        <v>0</v>
      </c>
      <c r="M1665" s="8">
        <f t="shared" si="103"/>
        <v>-1</v>
      </c>
    </row>
    <row r="1666" spans="1:13" x14ac:dyDescent="0.2">
      <c r="A1666" s="2" t="s">
        <v>144</v>
      </c>
      <c r="B1666" s="2" t="s">
        <v>32</v>
      </c>
      <c r="C1666" s="7">
        <v>7.5558199999999998</v>
      </c>
      <c r="D1666" s="7">
        <v>0</v>
      </c>
      <c r="E1666" s="8">
        <f t="shared" si="100"/>
        <v>-1</v>
      </c>
      <c r="F1666" s="7">
        <v>716.12806</v>
      </c>
      <c r="G1666" s="7">
        <v>862.00963999999999</v>
      </c>
      <c r="H1666" s="8">
        <f t="shared" si="101"/>
        <v>0.20370878917941004</v>
      </c>
      <c r="I1666" s="7">
        <v>830.56768</v>
      </c>
      <c r="J1666" s="8">
        <f t="shared" si="102"/>
        <v>3.7855987846770134E-2</v>
      </c>
      <c r="K1666" s="7">
        <v>6321.17821</v>
      </c>
      <c r="L1666" s="7">
        <v>3720.6525299999998</v>
      </c>
      <c r="M1666" s="8">
        <f t="shared" si="103"/>
        <v>-0.41139888698059668</v>
      </c>
    </row>
    <row r="1667" spans="1:13" x14ac:dyDescent="0.2">
      <c r="A1667" s="2" t="s">
        <v>144</v>
      </c>
      <c r="B1667" s="2" t="s">
        <v>57</v>
      </c>
      <c r="C1667" s="7">
        <v>0</v>
      </c>
      <c r="D1667" s="7">
        <v>0</v>
      </c>
      <c r="E1667" s="8" t="str">
        <f t="shared" si="100"/>
        <v/>
      </c>
      <c r="F1667" s="7">
        <v>0</v>
      </c>
      <c r="G1667" s="7">
        <v>0</v>
      </c>
      <c r="H1667" s="8" t="str">
        <f t="shared" si="101"/>
        <v/>
      </c>
      <c r="I1667" s="7">
        <v>193.12263999999999</v>
      </c>
      <c r="J1667" s="8">
        <f t="shared" si="102"/>
        <v>-1</v>
      </c>
      <c r="K1667" s="7">
        <v>508.74684000000002</v>
      </c>
      <c r="L1667" s="7">
        <v>910.67975999999999</v>
      </c>
      <c r="M1667" s="8">
        <f t="shared" si="103"/>
        <v>0.79004504480067128</v>
      </c>
    </row>
    <row r="1668" spans="1:13" x14ac:dyDescent="0.2">
      <c r="A1668" s="2" t="s">
        <v>144</v>
      </c>
      <c r="B1668" s="2" t="s">
        <v>88</v>
      </c>
      <c r="C1668" s="7">
        <v>0</v>
      </c>
      <c r="D1668" s="7">
        <v>0</v>
      </c>
      <c r="E1668" s="8" t="str">
        <f t="shared" si="100"/>
        <v/>
      </c>
      <c r="F1668" s="7">
        <v>354.40436999999997</v>
      </c>
      <c r="G1668" s="7">
        <v>159.39014</v>
      </c>
      <c r="H1668" s="8">
        <f t="shared" si="101"/>
        <v>-0.55025910092474306</v>
      </c>
      <c r="I1668" s="7">
        <v>0</v>
      </c>
      <c r="J1668" s="8" t="str">
        <f t="shared" si="102"/>
        <v/>
      </c>
      <c r="K1668" s="7">
        <v>1930.92732</v>
      </c>
      <c r="L1668" s="7">
        <v>1014.10101</v>
      </c>
      <c r="M1668" s="8">
        <f t="shared" si="103"/>
        <v>-0.47481140305166947</v>
      </c>
    </row>
    <row r="1669" spans="1:13" x14ac:dyDescent="0.2">
      <c r="A1669" s="2" t="s">
        <v>144</v>
      </c>
      <c r="B1669" s="2" t="s">
        <v>58</v>
      </c>
      <c r="C1669" s="7">
        <v>0</v>
      </c>
      <c r="D1669" s="7">
        <v>0</v>
      </c>
      <c r="E1669" s="8" t="str">
        <f t="shared" ref="E1669:E1732" si="104">IF(C1669=0,"",(D1669/C1669-1))</f>
        <v/>
      </c>
      <c r="F1669" s="7">
        <v>24.230029999999999</v>
      </c>
      <c r="G1669" s="7">
        <v>61.882649999999998</v>
      </c>
      <c r="H1669" s="8">
        <f t="shared" ref="H1669:H1732" si="105">IF(F1669=0,"",(G1669/F1669-1))</f>
        <v>1.5539650590610083</v>
      </c>
      <c r="I1669" s="7">
        <v>89.099620000000002</v>
      </c>
      <c r="J1669" s="8">
        <f t="shared" ref="J1669:J1732" si="106">IF(I1669=0,"",(G1669/I1669-1))</f>
        <v>-0.30546673487496356</v>
      </c>
      <c r="K1669" s="7">
        <v>159.95284000000001</v>
      </c>
      <c r="L1669" s="7">
        <v>199.88783000000001</v>
      </c>
      <c r="M1669" s="8">
        <f t="shared" ref="M1669:M1732" si="107">IF(K1669=0,"",(L1669/K1669-1))</f>
        <v>0.24966727692987511</v>
      </c>
    </row>
    <row r="1670" spans="1:13" x14ac:dyDescent="0.2">
      <c r="A1670" s="2" t="s">
        <v>144</v>
      </c>
      <c r="B1670" s="2" t="s">
        <v>91</v>
      </c>
      <c r="C1670" s="7">
        <v>10.419</v>
      </c>
      <c r="D1670" s="7">
        <v>0</v>
      </c>
      <c r="E1670" s="8">
        <f t="shared" si="104"/>
        <v>-1</v>
      </c>
      <c r="F1670" s="7">
        <v>45.079270000000001</v>
      </c>
      <c r="G1670" s="7">
        <v>17.908899999999999</v>
      </c>
      <c r="H1670" s="8">
        <f t="shared" si="105"/>
        <v>-0.60272426771773369</v>
      </c>
      <c r="I1670" s="7">
        <v>183.38511</v>
      </c>
      <c r="J1670" s="8">
        <f t="shared" si="106"/>
        <v>-0.90234267111435607</v>
      </c>
      <c r="K1670" s="7">
        <v>529.07231999999999</v>
      </c>
      <c r="L1670" s="7">
        <v>341.69783000000001</v>
      </c>
      <c r="M1670" s="8">
        <f t="shared" si="107"/>
        <v>-0.35415666803358747</v>
      </c>
    </row>
    <row r="1671" spans="1:13" x14ac:dyDescent="0.2">
      <c r="A1671" s="4" t="s">
        <v>144</v>
      </c>
      <c r="B1671" s="4" t="s">
        <v>14</v>
      </c>
      <c r="C1671" s="9">
        <v>822.96132999999998</v>
      </c>
      <c r="D1671" s="9">
        <v>4165.3065299999998</v>
      </c>
      <c r="E1671" s="10">
        <f t="shared" si="104"/>
        <v>4.0613636123097061</v>
      </c>
      <c r="F1671" s="9">
        <v>68099.435630000007</v>
      </c>
      <c r="G1671" s="9">
        <v>55173.440439999998</v>
      </c>
      <c r="H1671" s="10">
        <f t="shared" si="105"/>
        <v>-0.18981060665803362</v>
      </c>
      <c r="I1671" s="9">
        <v>69573.582439999998</v>
      </c>
      <c r="J1671" s="10">
        <f t="shared" si="106"/>
        <v>-0.20697715274930151</v>
      </c>
      <c r="K1671" s="9">
        <v>477555.47587999998</v>
      </c>
      <c r="L1671" s="9">
        <v>426365.64393000002</v>
      </c>
      <c r="M1671" s="10">
        <f t="shared" si="107"/>
        <v>-0.10719138306533194</v>
      </c>
    </row>
    <row r="1672" spans="1:13" x14ac:dyDescent="0.2">
      <c r="A1672" s="2" t="s">
        <v>145</v>
      </c>
      <c r="B1672" s="2" t="s">
        <v>18</v>
      </c>
      <c r="C1672" s="7">
        <v>0</v>
      </c>
      <c r="D1672" s="7">
        <v>777.84277999999995</v>
      </c>
      <c r="E1672" s="8" t="str">
        <f t="shared" si="104"/>
        <v/>
      </c>
      <c r="F1672" s="7">
        <v>4032.0603099999998</v>
      </c>
      <c r="G1672" s="7">
        <v>2437.4149900000002</v>
      </c>
      <c r="H1672" s="8">
        <f t="shared" si="105"/>
        <v>-0.39549143549392984</v>
      </c>
      <c r="I1672" s="7">
        <v>3341.7727199999999</v>
      </c>
      <c r="J1672" s="8">
        <f t="shared" si="106"/>
        <v>-0.27062215350180963</v>
      </c>
      <c r="K1672" s="7">
        <v>27968.93764</v>
      </c>
      <c r="L1672" s="7">
        <v>22740.847860000002</v>
      </c>
      <c r="M1672" s="8">
        <f t="shared" si="107"/>
        <v>-0.1869248609758779</v>
      </c>
    </row>
    <row r="1673" spans="1:13" x14ac:dyDescent="0.2">
      <c r="A1673" s="2" t="s">
        <v>145</v>
      </c>
      <c r="B1673" s="2" t="s">
        <v>34</v>
      </c>
      <c r="C1673" s="7">
        <v>0</v>
      </c>
      <c r="D1673" s="7">
        <v>0</v>
      </c>
      <c r="E1673" s="8" t="str">
        <f t="shared" si="104"/>
        <v/>
      </c>
      <c r="F1673" s="7">
        <v>6.3</v>
      </c>
      <c r="G1673" s="7">
        <v>0</v>
      </c>
      <c r="H1673" s="8">
        <f t="shared" si="105"/>
        <v>-1</v>
      </c>
      <c r="I1673" s="7">
        <v>0</v>
      </c>
      <c r="J1673" s="8" t="str">
        <f t="shared" si="106"/>
        <v/>
      </c>
      <c r="K1673" s="7">
        <v>27.824999999999999</v>
      </c>
      <c r="L1673" s="7">
        <v>31.599409999999999</v>
      </c>
      <c r="M1673" s="8">
        <f t="shared" si="107"/>
        <v>0.13564815813117703</v>
      </c>
    </row>
    <row r="1674" spans="1:13" x14ac:dyDescent="0.2">
      <c r="A1674" s="2" t="s">
        <v>145</v>
      </c>
      <c r="B1674" s="2" t="s">
        <v>19</v>
      </c>
      <c r="C1674" s="7">
        <v>0</v>
      </c>
      <c r="D1674" s="7">
        <v>142.19295</v>
      </c>
      <c r="E1674" s="8" t="str">
        <f t="shared" si="104"/>
        <v/>
      </c>
      <c r="F1674" s="7">
        <v>2426.7229499999999</v>
      </c>
      <c r="G1674" s="7">
        <v>1923.4467999999999</v>
      </c>
      <c r="H1674" s="8">
        <f t="shared" si="105"/>
        <v>-0.20738920773794967</v>
      </c>
      <c r="I1674" s="7">
        <v>2207.2588999999998</v>
      </c>
      <c r="J1674" s="8">
        <f t="shared" si="106"/>
        <v>-0.12858124617823485</v>
      </c>
      <c r="K1674" s="7">
        <v>19479.30071</v>
      </c>
      <c r="L1674" s="7">
        <v>13884.648709999999</v>
      </c>
      <c r="M1674" s="8">
        <f t="shared" si="107"/>
        <v>-0.28721010488471488</v>
      </c>
    </row>
    <row r="1675" spans="1:13" x14ac:dyDescent="0.2">
      <c r="A1675" s="2" t="s">
        <v>145</v>
      </c>
      <c r="B1675" s="2" t="s">
        <v>67</v>
      </c>
      <c r="C1675" s="7">
        <v>0</v>
      </c>
      <c r="D1675" s="7">
        <v>0</v>
      </c>
      <c r="E1675" s="8" t="str">
        <f t="shared" si="104"/>
        <v/>
      </c>
      <c r="F1675" s="7">
        <v>185.43780000000001</v>
      </c>
      <c r="G1675" s="7">
        <v>121.3314</v>
      </c>
      <c r="H1675" s="8">
        <f t="shared" si="105"/>
        <v>-0.34570297965139796</v>
      </c>
      <c r="I1675" s="7">
        <v>365.04</v>
      </c>
      <c r="J1675" s="8">
        <f t="shared" si="106"/>
        <v>-0.6676216305062459</v>
      </c>
      <c r="K1675" s="7">
        <v>675.46220000000005</v>
      </c>
      <c r="L1675" s="7">
        <v>911.32555000000002</v>
      </c>
      <c r="M1675" s="8">
        <f t="shared" si="107"/>
        <v>0.34918808187934114</v>
      </c>
    </row>
    <row r="1676" spans="1:13" x14ac:dyDescent="0.2">
      <c r="A1676" s="2" t="s">
        <v>145</v>
      </c>
      <c r="B1676" s="2" t="s">
        <v>9</v>
      </c>
      <c r="C1676" s="7">
        <v>2009.9277300000001</v>
      </c>
      <c r="D1676" s="7">
        <v>1298.2926500000001</v>
      </c>
      <c r="E1676" s="8">
        <f t="shared" si="104"/>
        <v>-0.35406003379036921</v>
      </c>
      <c r="F1676" s="7">
        <v>65836.649359999996</v>
      </c>
      <c r="G1676" s="7">
        <v>57382.502520000002</v>
      </c>
      <c r="H1676" s="8">
        <f t="shared" si="105"/>
        <v>-0.12841095229151245</v>
      </c>
      <c r="I1676" s="7">
        <v>70563.912599999996</v>
      </c>
      <c r="J1676" s="8">
        <f t="shared" si="106"/>
        <v>-0.1868010091039084</v>
      </c>
      <c r="K1676" s="7">
        <v>369565.89530999999</v>
      </c>
      <c r="L1676" s="7">
        <v>347834.38754000003</v>
      </c>
      <c r="M1676" s="8">
        <f t="shared" si="107"/>
        <v>-5.8802795511666783E-2</v>
      </c>
    </row>
    <row r="1677" spans="1:13" x14ac:dyDescent="0.2">
      <c r="A1677" s="2" t="s">
        <v>145</v>
      </c>
      <c r="B1677" s="2" t="s">
        <v>36</v>
      </c>
      <c r="C1677" s="7">
        <v>54.704999999999998</v>
      </c>
      <c r="D1677" s="7">
        <v>89.19</v>
      </c>
      <c r="E1677" s="8">
        <f t="shared" si="104"/>
        <v>0.63038113517959959</v>
      </c>
      <c r="F1677" s="7">
        <v>7724.5879699999996</v>
      </c>
      <c r="G1677" s="7">
        <v>7241.8797299999997</v>
      </c>
      <c r="H1677" s="8">
        <f t="shared" si="105"/>
        <v>-6.2489836593834558E-2</v>
      </c>
      <c r="I1677" s="7">
        <v>7231.3461200000002</v>
      </c>
      <c r="J1677" s="8">
        <f t="shared" si="106"/>
        <v>1.4566596350389371E-3</v>
      </c>
      <c r="K1677" s="7">
        <v>47886.340960000001</v>
      </c>
      <c r="L1677" s="7">
        <v>36596.923390000004</v>
      </c>
      <c r="M1677" s="8">
        <f t="shared" si="107"/>
        <v>-0.23575444153125369</v>
      </c>
    </row>
    <row r="1678" spans="1:13" x14ac:dyDescent="0.2">
      <c r="A1678" s="2" t="s">
        <v>145</v>
      </c>
      <c r="B1678" s="2" t="s">
        <v>37</v>
      </c>
      <c r="C1678" s="7">
        <v>37.9176</v>
      </c>
      <c r="D1678" s="7">
        <v>0</v>
      </c>
      <c r="E1678" s="8">
        <f t="shared" si="104"/>
        <v>-1</v>
      </c>
      <c r="F1678" s="7">
        <v>4122.4045800000004</v>
      </c>
      <c r="G1678" s="7">
        <v>2733.54702</v>
      </c>
      <c r="H1678" s="8">
        <f t="shared" si="105"/>
        <v>-0.336904719817675</v>
      </c>
      <c r="I1678" s="7">
        <v>2848.2727399999999</v>
      </c>
      <c r="J1678" s="8">
        <f t="shared" si="106"/>
        <v>-4.027904996204823E-2</v>
      </c>
      <c r="K1678" s="7">
        <v>19300.683000000001</v>
      </c>
      <c r="L1678" s="7">
        <v>14112.43058</v>
      </c>
      <c r="M1678" s="8">
        <f t="shared" si="107"/>
        <v>-0.26881185603639002</v>
      </c>
    </row>
    <row r="1679" spans="1:13" x14ac:dyDescent="0.2">
      <c r="A1679" s="2" t="s">
        <v>145</v>
      </c>
      <c r="B1679" s="2" t="s">
        <v>20</v>
      </c>
      <c r="C1679" s="7">
        <v>22.751999999999999</v>
      </c>
      <c r="D1679" s="7">
        <v>0</v>
      </c>
      <c r="E1679" s="8">
        <f t="shared" si="104"/>
        <v>-1</v>
      </c>
      <c r="F1679" s="7">
        <v>1300.0561</v>
      </c>
      <c r="G1679" s="7">
        <v>960.84568000000002</v>
      </c>
      <c r="H1679" s="8">
        <f t="shared" si="105"/>
        <v>-0.26091983261337726</v>
      </c>
      <c r="I1679" s="7">
        <v>903.16687999999999</v>
      </c>
      <c r="J1679" s="8">
        <f t="shared" si="106"/>
        <v>6.3862837840112041E-2</v>
      </c>
      <c r="K1679" s="7">
        <v>5935.8502900000003</v>
      </c>
      <c r="L1679" s="7">
        <v>5708.0649400000002</v>
      </c>
      <c r="M1679" s="8">
        <f t="shared" si="107"/>
        <v>-3.8374510621291269E-2</v>
      </c>
    </row>
    <row r="1680" spans="1:13" x14ac:dyDescent="0.2">
      <c r="A1680" s="2" t="s">
        <v>145</v>
      </c>
      <c r="B1680" s="2" t="s">
        <v>107</v>
      </c>
      <c r="C1680" s="7">
        <v>0</v>
      </c>
      <c r="D1680" s="7">
        <v>0</v>
      </c>
      <c r="E1680" s="8" t="str">
        <f t="shared" si="104"/>
        <v/>
      </c>
      <c r="F1680" s="7">
        <v>0</v>
      </c>
      <c r="G1680" s="7">
        <v>0</v>
      </c>
      <c r="H1680" s="8" t="str">
        <f t="shared" si="105"/>
        <v/>
      </c>
      <c r="I1680" s="7">
        <v>0</v>
      </c>
      <c r="J1680" s="8" t="str">
        <f t="shared" si="106"/>
        <v/>
      </c>
      <c r="K1680" s="7">
        <v>115.09249</v>
      </c>
      <c r="L1680" s="7">
        <v>0</v>
      </c>
      <c r="M1680" s="8">
        <f t="shared" si="107"/>
        <v>-1</v>
      </c>
    </row>
    <row r="1681" spans="1:13" x14ac:dyDescent="0.2">
      <c r="A1681" s="2" t="s">
        <v>145</v>
      </c>
      <c r="B1681" s="2" t="s">
        <v>21</v>
      </c>
      <c r="C1681" s="7">
        <v>0</v>
      </c>
      <c r="D1681" s="7">
        <v>0</v>
      </c>
      <c r="E1681" s="8" t="str">
        <f t="shared" si="104"/>
        <v/>
      </c>
      <c r="F1681" s="7">
        <v>1328.425</v>
      </c>
      <c r="G1681" s="7">
        <v>893.12584000000004</v>
      </c>
      <c r="H1681" s="8">
        <f t="shared" si="105"/>
        <v>-0.32768064437209476</v>
      </c>
      <c r="I1681" s="7">
        <v>488.4932</v>
      </c>
      <c r="J1681" s="8">
        <f t="shared" si="106"/>
        <v>0.8283280913634008</v>
      </c>
      <c r="K1681" s="7">
        <v>6435.3108199999997</v>
      </c>
      <c r="L1681" s="7">
        <v>3941.17515</v>
      </c>
      <c r="M1681" s="8">
        <f t="shared" si="107"/>
        <v>-0.38757035048697153</v>
      </c>
    </row>
    <row r="1682" spans="1:13" x14ac:dyDescent="0.2">
      <c r="A1682" s="2" t="s">
        <v>145</v>
      </c>
      <c r="B1682" s="2" t="s">
        <v>72</v>
      </c>
      <c r="C1682" s="7">
        <v>0</v>
      </c>
      <c r="D1682" s="7">
        <v>0</v>
      </c>
      <c r="E1682" s="8" t="str">
        <f t="shared" si="104"/>
        <v/>
      </c>
      <c r="F1682" s="7">
        <v>0</v>
      </c>
      <c r="G1682" s="7">
        <v>0</v>
      </c>
      <c r="H1682" s="8" t="str">
        <f t="shared" si="105"/>
        <v/>
      </c>
      <c r="I1682" s="7">
        <v>0</v>
      </c>
      <c r="J1682" s="8" t="str">
        <f t="shared" si="106"/>
        <v/>
      </c>
      <c r="K1682" s="7">
        <v>0.08</v>
      </c>
      <c r="L1682" s="7">
        <v>0</v>
      </c>
      <c r="M1682" s="8">
        <f t="shared" si="107"/>
        <v>-1</v>
      </c>
    </row>
    <row r="1683" spans="1:13" x14ac:dyDescent="0.2">
      <c r="A1683" s="2" t="s">
        <v>145</v>
      </c>
      <c r="B1683" s="2" t="s">
        <v>60</v>
      </c>
      <c r="C1683" s="7">
        <v>0</v>
      </c>
      <c r="D1683" s="7">
        <v>0</v>
      </c>
      <c r="E1683" s="8" t="str">
        <f t="shared" si="104"/>
        <v/>
      </c>
      <c r="F1683" s="7">
        <v>0</v>
      </c>
      <c r="G1683" s="7">
        <v>0</v>
      </c>
      <c r="H1683" s="8" t="str">
        <f t="shared" si="105"/>
        <v/>
      </c>
      <c r="I1683" s="7">
        <v>0</v>
      </c>
      <c r="J1683" s="8" t="str">
        <f t="shared" si="106"/>
        <v/>
      </c>
      <c r="K1683" s="7">
        <v>0</v>
      </c>
      <c r="L1683" s="7">
        <v>0.20474999999999999</v>
      </c>
      <c r="M1683" s="8" t="str">
        <f t="shared" si="107"/>
        <v/>
      </c>
    </row>
    <row r="1684" spans="1:13" x14ac:dyDescent="0.2">
      <c r="A1684" s="2" t="s">
        <v>145</v>
      </c>
      <c r="B1684" s="2" t="s">
        <v>38</v>
      </c>
      <c r="C1684" s="7">
        <v>0</v>
      </c>
      <c r="D1684" s="7">
        <v>373.44</v>
      </c>
      <c r="E1684" s="8" t="str">
        <f t="shared" si="104"/>
        <v/>
      </c>
      <c r="F1684" s="7">
        <v>4916.9005399999996</v>
      </c>
      <c r="G1684" s="7">
        <v>7138.9532200000003</v>
      </c>
      <c r="H1684" s="8">
        <f t="shared" si="105"/>
        <v>0.45192142121304757</v>
      </c>
      <c r="I1684" s="7">
        <v>10499.65654</v>
      </c>
      <c r="J1684" s="8">
        <f t="shared" si="106"/>
        <v>-0.32007745274303989</v>
      </c>
      <c r="K1684" s="7">
        <v>32381.410790000002</v>
      </c>
      <c r="L1684" s="7">
        <v>39228.996500000001</v>
      </c>
      <c r="M1684" s="8">
        <f t="shared" si="107"/>
        <v>0.2114665650118821</v>
      </c>
    </row>
    <row r="1685" spans="1:13" x14ac:dyDescent="0.2">
      <c r="A1685" s="2" t="s">
        <v>145</v>
      </c>
      <c r="B1685" s="2" t="s">
        <v>22</v>
      </c>
      <c r="C1685" s="7">
        <v>228.36753999999999</v>
      </c>
      <c r="D1685" s="7">
        <v>564.68125999999995</v>
      </c>
      <c r="E1685" s="8">
        <f t="shared" si="104"/>
        <v>1.4726861794806738</v>
      </c>
      <c r="F1685" s="7">
        <v>9301.7771100000009</v>
      </c>
      <c r="G1685" s="7">
        <v>12574.323619999999</v>
      </c>
      <c r="H1685" s="8">
        <f t="shared" si="105"/>
        <v>0.35181949333980533</v>
      </c>
      <c r="I1685" s="7">
        <v>14298.15451</v>
      </c>
      <c r="J1685" s="8">
        <f t="shared" si="106"/>
        <v>-0.12056317399524319</v>
      </c>
      <c r="K1685" s="7">
        <v>74121.372570000007</v>
      </c>
      <c r="L1685" s="7">
        <v>68118.738270000002</v>
      </c>
      <c r="M1685" s="8">
        <f t="shared" si="107"/>
        <v>-8.0983852455391747E-2</v>
      </c>
    </row>
    <row r="1686" spans="1:13" x14ac:dyDescent="0.2">
      <c r="A1686" s="2" t="s">
        <v>145</v>
      </c>
      <c r="B1686" s="2" t="s">
        <v>61</v>
      </c>
      <c r="C1686" s="7">
        <v>0</v>
      </c>
      <c r="D1686" s="7">
        <v>0</v>
      </c>
      <c r="E1686" s="8" t="str">
        <f t="shared" si="104"/>
        <v/>
      </c>
      <c r="F1686" s="7">
        <v>550.68299999999999</v>
      </c>
      <c r="G1686" s="7">
        <v>1024.99</v>
      </c>
      <c r="H1686" s="8">
        <f t="shared" si="105"/>
        <v>0.86130677722028826</v>
      </c>
      <c r="I1686" s="7">
        <v>0</v>
      </c>
      <c r="J1686" s="8" t="str">
        <f t="shared" si="106"/>
        <v/>
      </c>
      <c r="K1686" s="7">
        <v>1704.30924</v>
      </c>
      <c r="L1686" s="7">
        <v>1484.2629999999999</v>
      </c>
      <c r="M1686" s="8">
        <f t="shared" si="107"/>
        <v>-0.12911168632753534</v>
      </c>
    </row>
    <row r="1687" spans="1:13" x14ac:dyDescent="0.2">
      <c r="A1687" s="2" t="s">
        <v>145</v>
      </c>
      <c r="B1687" s="2" t="s">
        <v>39</v>
      </c>
      <c r="C1687" s="7">
        <v>0</v>
      </c>
      <c r="D1687" s="7">
        <v>0</v>
      </c>
      <c r="E1687" s="8" t="str">
        <f t="shared" si="104"/>
        <v/>
      </c>
      <c r="F1687" s="7">
        <v>0</v>
      </c>
      <c r="G1687" s="7">
        <v>0</v>
      </c>
      <c r="H1687" s="8" t="str">
        <f t="shared" si="105"/>
        <v/>
      </c>
      <c r="I1687" s="7">
        <v>0</v>
      </c>
      <c r="J1687" s="8" t="str">
        <f t="shared" si="106"/>
        <v/>
      </c>
      <c r="K1687" s="7">
        <v>61.803899999999999</v>
      </c>
      <c r="L1687" s="7">
        <v>0</v>
      </c>
      <c r="M1687" s="8">
        <f t="shared" si="107"/>
        <v>-1</v>
      </c>
    </row>
    <row r="1688" spans="1:13" x14ac:dyDescent="0.2">
      <c r="A1688" s="2" t="s">
        <v>145</v>
      </c>
      <c r="B1688" s="2" t="s">
        <v>23</v>
      </c>
      <c r="C1688" s="7">
        <v>0</v>
      </c>
      <c r="D1688" s="7">
        <v>0</v>
      </c>
      <c r="E1688" s="8" t="str">
        <f t="shared" si="104"/>
        <v/>
      </c>
      <c r="F1688" s="7">
        <v>1.9783200000000001</v>
      </c>
      <c r="G1688" s="7">
        <v>0</v>
      </c>
      <c r="H1688" s="8">
        <f t="shared" si="105"/>
        <v>-1</v>
      </c>
      <c r="I1688" s="7">
        <v>0</v>
      </c>
      <c r="J1688" s="8" t="str">
        <f t="shared" si="106"/>
        <v/>
      </c>
      <c r="K1688" s="7">
        <v>222.37827999999999</v>
      </c>
      <c r="L1688" s="7">
        <v>29.646380000000001</v>
      </c>
      <c r="M1688" s="8">
        <f t="shared" si="107"/>
        <v>-0.86668491185380159</v>
      </c>
    </row>
    <row r="1689" spans="1:13" x14ac:dyDescent="0.2">
      <c r="A1689" s="2" t="s">
        <v>145</v>
      </c>
      <c r="B1689" s="2" t="s">
        <v>40</v>
      </c>
      <c r="C1689" s="7">
        <v>86.241</v>
      </c>
      <c r="D1689" s="7">
        <v>550.64115000000004</v>
      </c>
      <c r="E1689" s="8">
        <f t="shared" si="104"/>
        <v>5.384911469022855</v>
      </c>
      <c r="F1689" s="7">
        <v>3921.0507899999998</v>
      </c>
      <c r="G1689" s="7">
        <v>3994.8080100000002</v>
      </c>
      <c r="H1689" s="8">
        <f t="shared" si="105"/>
        <v>1.8810575009154729E-2</v>
      </c>
      <c r="I1689" s="7">
        <v>4248.3755000000001</v>
      </c>
      <c r="J1689" s="8">
        <f t="shared" si="106"/>
        <v>-5.968575282481503E-2</v>
      </c>
      <c r="K1689" s="7">
        <v>31486.103709999999</v>
      </c>
      <c r="L1689" s="7">
        <v>24117.693810000001</v>
      </c>
      <c r="M1689" s="8">
        <f t="shared" si="107"/>
        <v>-0.23402101345616122</v>
      </c>
    </row>
    <row r="1690" spans="1:13" x14ac:dyDescent="0.2">
      <c r="A1690" s="2" t="s">
        <v>145</v>
      </c>
      <c r="B1690" s="2" t="s">
        <v>41</v>
      </c>
      <c r="C1690" s="7">
        <v>0</v>
      </c>
      <c r="D1690" s="7">
        <v>383.39850000000001</v>
      </c>
      <c r="E1690" s="8" t="str">
        <f t="shared" si="104"/>
        <v/>
      </c>
      <c r="F1690" s="7">
        <v>9761.7779499999997</v>
      </c>
      <c r="G1690" s="7">
        <v>7786.5762000000004</v>
      </c>
      <c r="H1690" s="8">
        <f t="shared" si="105"/>
        <v>-0.20234036874399497</v>
      </c>
      <c r="I1690" s="7">
        <v>10361.21521</v>
      </c>
      <c r="J1690" s="8">
        <f t="shared" si="106"/>
        <v>-0.24848813173141293</v>
      </c>
      <c r="K1690" s="7">
        <v>56620.953750000001</v>
      </c>
      <c r="L1690" s="7">
        <v>34525.145420000001</v>
      </c>
      <c r="M1690" s="8">
        <f t="shared" si="107"/>
        <v>-0.39024083606150839</v>
      </c>
    </row>
    <row r="1691" spans="1:13" x14ac:dyDescent="0.2">
      <c r="A1691" s="2" t="s">
        <v>145</v>
      </c>
      <c r="B1691" s="2" t="s">
        <v>24</v>
      </c>
      <c r="C1691" s="7">
        <v>0</v>
      </c>
      <c r="D1691" s="7">
        <v>6.4568399999999997</v>
      </c>
      <c r="E1691" s="8" t="str">
        <f t="shared" si="104"/>
        <v/>
      </c>
      <c r="F1691" s="7">
        <v>20.54307</v>
      </c>
      <c r="G1691" s="7">
        <v>6.4568399999999997</v>
      </c>
      <c r="H1691" s="8">
        <f t="shared" si="105"/>
        <v>-0.68569254741379937</v>
      </c>
      <c r="I1691" s="7">
        <v>199.78646000000001</v>
      </c>
      <c r="J1691" s="8">
        <f t="shared" si="106"/>
        <v>-0.96768129331687447</v>
      </c>
      <c r="K1691" s="7">
        <v>172.36386999999999</v>
      </c>
      <c r="L1691" s="7">
        <v>260.76639999999998</v>
      </c>
      <c r="M1691" s="8">
        <f t="shared" si="107"/>
        <v>0.5128831813767003</v>
      </c>
    </row>
    <row r="1692" spans="1:13" x14ac:dyDescent="0.2">
      <c r="A1692" s="2" t="s">
        <v>145</v>
      </c>
      <c r="B1692" s="2" t="s">
        <v>42</v>
      </c>
      <c r="C1692" s="7">
        <v>0</v>
      </c>
      <c r="D1692" s="7">
        <v>0</v>
      </c>
      <c r="E1692" s="8" t="str">
        <f t="shared" si="104"/>
        <v/>
      </c>
      <c r="F1692" s="7">
        <v>1707.5994700000001</v>
      </c>
      <c r="G1692" s="7">
        <v>1295.9890499999999</v>
      </c>
      <c r="H1692" s="8">
        <f t="shared" si="105"/>
        <v>-0.24104623316614182</v>
      </c>
      <c r="I1692" s="7">
        <v>2419.3967600000001</v>
      </c>
      <c r="J1692" s="8">
        <f t="shared" si="106"/>
        <v>-0.46433380773809096</v>
      </c>
      <c r="K1692" s="7">
        <v>23008.341609999999</v>
      </c>
      <c r="L1692" s="7">
        <v>8839.1526599999997</v>
      </c>
      <c r="M1692" s="8">
        <f t="shared" si="107"/>
        <v>-0.61582834565711231</v>
      </c>
    </row>
    <row r="1693" spans="1:13" x14ac:dyDescent="0.2">
      <c r="A1693" s="2" t="s">
        <v>145</v>
      </c>
      <c r="B1693" s="2" t="s">
        <v>44</v>
      </c>
      <c r="C1693" s="7">
        <v>17.8752</v>
      </c>
      <c r="D1693" s="7">
        <v>108.548</v>
      </c>
      <c r="E1693" s="8">
        <f t="shared" si="104"/>
        <v>5.072547440028643</v>
      </c>
      <c r="F1693" s="7">
        <v>677.22238000000004</v>
      </c>
      <c r="G1693" s="7">
        <v>776.03806999999995</v>
      </c>
      <c r="H1693" s="8">
        <f t="shared" si="105"/>
        <v>0.14591320800709484</v>
      </c>
      <c r="I1693" s="7">
        <v>630.96975999999995</v>
      </c>
      <c r="J1693" s="8">
        <f t="shared" si="106"/>
        <v>0.22991325289503584</v>
      </c>
      <c r="K1693" s="7">
        <v>6228.1916499999998</v>
      </c>
      <c r="L1693" s="7">
        <v>2851.2575900000002</v>
      </c>
      <c r="M1693" s="8">
        <f t="shared" si="107"/>
        <v>-0.54220137236785249</v>
      </c>
    </row>
    <row r="1694" spans="1:13" x14ac:dyDescent="0.2">
      <c r="A1694" s="2" t="s">
        <v>145</v>
      </c>
      <c r="B1694" s="2" t="s">
        <v>10</v>
      </c>
      <c r="C1694" s="7">
        <v>52.539050000000003</v>
      </c>
      <c r="D1694" s="7">
        <v>327.57544000000001</v>
      </c>
      <c r="E1694" s="8">
        <f t="shared" si="104"/>
        <v>5.2348946164805037</v>
      </c>
      <c r="F1694" s="7">
        <v>4592.7077600000002</v>
      </c>
      <c r="G1694" s="7">
        <v>2972.357</v>
      </c>
      <c r="H1694" s="8">
        <f t="shared" si="105"/>
        <v>-0.35280946332191621</v>
      </c>
      <c r="I1694" s="7">
        <v>4149.47721</v>
      </c>
      <c r="J1694" s="8">
        <f t="shared" si="106"/>
        <v>-0.28367916015135797</v>
      </c>
      <c r="K1694" s="7">
        <v>38760.229520000001</v>
      </c>
      <c r="L1694" s="7">
        <v>23745.415710000001</v>
      </c>
      <c r="M1694" s="8">
        <f t="shared" si="107"/>
        <v>-0.38737680338689595</v>
      </c>
    </row>
    <row r="1695" spans="1:13" x14ac:dyDescent="0.2">
      <c r="A1695" s="2" t="s">
        <v>145</v>
      </c>
      <c r="B1695" s="2" t="s">
        <v>75</v>
      </c>
      <c r="C1695" s="7">
        <v>0</v>
      </c>
      <c r="D1695" s="7">
        <v>0</v>
      </c>
      <c r="E1695" s="8" t="str">
        <f t="shared" si="104"/>
        <v/>
      </c>
      <c r="F1695" s="7">
        <v>0</v>
      </c>
      <c r="G1695" s="7">
        <v>73.167000000000002</v>
      </c>
      <c r="H1695" s="8" t="str">
        <f t="shared" si="105"/>
        <v/>
      </c>
      <c r="I1695" s="7">
        <v>816.25</v>
      </c>
      <c r="J1695" s="8">
        <f t="shared" si="106"/>
        <v>-0.91036202143950995</v>
      </c>
      <c r="K1695" s="7">
        <v>591.74400000000003</v>
      </c>
      <c r="L1695" s="7">
        <v>1441.1088999999999</v>
      </c>
      <c r="M1695" s="8">
        <f t="shared" si="107"/>
        <v>1.4353587024118535</v>
      </c>
    </row>
    <row r="1696" spans="1:13" x14ac:dyDescent="0.2">
      <c r="A1696" s="2" t="s">
        <v>145</v>
      </c>
      <c r="B1696" s="2" t="s">
        <v>76</v>
      </c>
      <c r="C1696" s="7">
        <v>0</v>
      </c>
      <c r="D1696" s="7">
        <v>0</v>
      </c>
      <c r="E1696" s="8" t="str">
        <f t="shared" si="104"/>
        <v/>
      </c>
      <c r="F1696" s="7">
        <v>145.29996</v>
      </c>
      <c r="G1696" s="7">
        <v>0</v>
      </c>
      <c r="H1696" s="8">
        <f t="shared" si="105"/>
        <v>-1</v>
      </c>
      <c r="I1696" s="7">
        <v>0</v>
      </c>
      <c r="J1696" s="8" t="str">
        <f t="shared" si="106"/>
        <v/>
      </c>
      <c r="K1696" s="7">
        <v>494.88636000000002</v>
      </c>
      <c r="L1696" s="7">
        <v>0</v>
      </c>
      <c r="M1696" s="8">
        <f t="shared" si="107"/>
        <v>-1</v>
      </c>
    </row>
    <row r="1697" spans="1:13" x14ac:dyDescent="0.2">
      <c r="A1697" s="2" t="s">
        <v>145</v>
      </c>
      <c r="B1697" s="2" t="s">
        <v>16</v>
      </c>
      <c r="C1697" s="7">
        <v>0</v>
      </c>
      <c r="D1697" s="7">
        <v>0</v>
      </c>
      <c r="E1697" s="8" t="str">
        <f t="shared" si="104"/>
        <v/>
      </c>
      <c r="F1697" s="7">
        <v>2599.0925000000002</v>
      </c>
      <c r="G1697" s="7">
        <v>2267.3494300000002</v>
      </c>
      <c r="H1697" s="8">
        <f t="shared" si="105"/>
        <v>-0.12763803904632098</v>
      </c>
      <c r="I1697" s="7">
        <v>1804.6970899999999</v>
      </c>
      <c r="J1697" s="8">
        <f t="shared" si="106"/>
        <v>0.25636010750147564</v>
      </c>
      <c r="K1697" s="7">
        <v>13333.609469999999</v>
      </c>
      <c r="L1697" s="7">
        <v>10543.717350000001</v>
      </c>
      <c r="M1697" s="8">
        <f t="shared" si="107"/>
        <v>-0.20923757563749901</v>
      </c>
    </row>
    <row r="1698" spans="1:13" x14ac:dyDescent="0.2">
      <c r="A1698" s="2" t="s">
        <v>145</v>
      </c>
      <c r="B1698" s="2" t="s">
        <v>46</v>
      </c>
      <c r="C1698" s="7">
        <v>0</v>
      </c>
      <c r="D1698" s="7">
        <v>29.376000000000001</v>
      </c>
      <c r="E1698" s="8" t="str">
        <f t="shared" si="104"/>
        <v/>
      </c>
      <c r="F1698" s="7">
        <v>3695.0525299999999</v>
      </c>
      <c r="G1698" s="7">
        <v>3120.7485499999998</v>
      </c>
      <c r="H1698" s="8">
        <f t="shared" si="105"/>
        <v>-0.155425119220159</v>
      </c>
      <c r="I1698" s="7">
        <v>4702.5581000000002</v>
      </c>
      <c r="J1698" s="8">
        <f t="shared" si="106"/>
        <v>-0.33637214391885994</v>
      </c>
      <c r="K1698" s="7">
        <v>21464.78283</v>
      </c>
      <c r="L1698" s="7">
        <v>20661.78944</v>
      </c>
      <c r="M1698" s="8">
        <f t="shared" si="107"/>
        <v>-3.7409807327642985E-2</v>
      </c>
    </row>
    <row r="1699" spans="1:13" x14ac:dyDescent="0.2">
      <c r="A1699" s="2" t="s">
        <v>145</v>
      </c>
      <c r="B1699" s="2" t="s">
        <v>11</v>
      </c>
      <c r="C1699" s="7">
        <v>1341.69777</v>
      </c>
      <c r="D1699" s="7">
        <v>3722.0574200000001</v>
      </c>
      <c r="E1699" s="8">
        <f t="shared" si="104"/>
        <v>1.7741399763972181</v>
      </c>
      <c r="F1699" s="7">
        <v>79236.819040000002</v>
      </c>
      <c r="G1699" s="7">
        <v>70725.705969999995</v>
      </c>
      <c r="H1699" s="8">
        <f t="shared" si="105"/>
        <v>-0.10741361368511604</v>
      </c>
      <c r="I1699" s="7">
        <v>84818.200209999995</v>
      </c>
      <c r="J1699" s="8">
        <f t="shared" si="106"/>
        <v>-0.16614941374738701</v>
      </c>
      <c r="K1699" s="7">
        <v>599259.03376999998</v>
      </c>
      <c r="L1699" s="7">
        <v>487809.70876000001</v>
      </c>
      <c r="M1699" s="8">
        <f t="shared" si="107"/>
        <v>-0.18597854805602321</v>
      </c>
    </row>
    <row r="1700" spans="1:13" x14ac:dyDescent="0.2">
      <c r="A1700" s="2" t="s">
        <v>145</v>
      </c>
      <c r="B1700" s="2" t="s">
        <v>25</v>
      </c>
      <c r="C1700" s="7">
        <v>62.152970000000003</v>
      </c>
      <c r="D1700" s="7">
        <v>300.37024000000002</v>
      </c>
      <c r="E1700" s="8">
        <f t="shared" si="104"/>
        <v>3.8327576300858999</v>
      </c>
      <c r="F1700" s="7">
        <v>13080.96127</v>
      </c>
      <c r="G1700" s="7">
        <v>12382.86904</v>
      </c>
      <c r="H1700" s="8">
        <f t="shared" si="105"/>
        <v>-5.3367043567433492E-2</v>
      </c>
      <c r="I1700" s="7">
        <v>17231.90382</v>
      </c>
      <c r="J1700" s="8">
        <f t="shared" si="106"/>
        <v>-0.28139866788091206</v>
      </c>
      <c r="K1700" s="7">
        <v>107089.2592</v>
      </c>
      <c r="L1700" s="7">
        <v>86737.170979999995</v>
      </c>
      <c r="M1700" s="8">
        <f t="shared" si="107"/>
        <v>-0.19004789436436786</v>
      </c>
    </row>
    <row r="1701" spans="1:13" x14ac:dyDescent="0.2">
      <c r="A1701" s="2" t="s">
        <v>145</v>
      </c>
      <c r="B1701" s="2" t="s">
        <v>47</v>
      </c>
      <c r="C1701" s="7">
        <v>0</v>
      </c>
      <c r="D1701" s="7">
        <v>0</v>
      </c>
      <c r="E1701" s="8" t="str">
        <f t="shared" si="104"/>
        <v/>
      </c>
      <c r="F1701" s="7">
        <v>0</v>
      </c>
      <c r="G1701" s="7">
        <v>0</v>
      </c>
      <c r="H1701" s="8" t="str">
        <f t="shared" si="105"/>
        <v/>
      </c>
      <c r="I1701" s="7">
        <v>0</v>
      </c>
      <c r="J1701" s="8" t="str">
        <f t="shared" si="106"/>
        <v/>
      </c>
      <c r="K1701" s="7">
        <v>10.54799</v>
      </c>
      <c r="L1701" s="7">
        <v>3.54494</v>
      </c>
      <c r="M1701" s="8">
        <f t="shared" si="107"/>
        <v>-0.66392269996463782</v>
      </c>
    </row>
    <row r="1702" spans="1:13" x14ac:dyDescent="0.2">
      <c r="A1702" s="2" t="s">
        <v>145</v>
      </c>
      <c r="B1702" s="2" t="s">
        <v>48</v>
      </c>
      <c r="C1702" s="7">
        <v>17.036249999999999</v>
      </c>
      <c r="D1702" s="7">
        <v>0</v>
      </c>
      <c r="E1702" s="8">
        <f t="shared" si="104"/>
        <v>-1</v>
      </c>
      <c r="F1702" s="7">
        <v>196.50035</v>
      </c>
      <c r="G1702" s="7">
        <v>138.22880000000001</v>
      </c>
      <c r="H1702" s="8">
        <f t="shared" si="105"/>
        <v>-0.29654680004386758</v>
      </c>
      <c r="I1702" s="7">
        <v>272.78865000000002</v>
      </c>
      <c r="J1702" s="8">
        <f t="shared" si="106"/>
        <v>-0.49327510510426298</v>
      </c>
      <c r="K1702" s="7">
        <v>1408.71201</v>
      </c>
      <c r="L1702" s="7">
        <v>2286.4215399999998</v>
      </c>
      <c r="M1702" s="8">
        <f t="shared" si="107"/>
        <v>0.62305817212419434</v>
      </c>
    </row>
    <row r="1703" spans="1:13" x14ac:dyDescent="0.2">
      <c r="A1703" s="2" t="s">
        <v>145</v>
      </c>
      <c r="B1703" s="2" t="s">
        <v>62</v>
      </c>
      <c r="C1703" s="7">
        <v>0</v>
      </c>
      <c r="D1703" s="7">
        <v>0</v>
      </c>
      <c r="E1703" s="8" t="str">
        <f t="shared" si="104"/>
        <v/>
      </c>
      <c r="F1703" s="7">
        <v>0</v>
      </c>
      <c r="G1703" s="7">
        <v>45.4801</v>
      </c>
      <c r="H1703" s="8" t="str">
        <f t="shared" si="105"/>
        <v/>
      </c>
      <c r="I1703" s="7">
        <v>24.905000000000001</v>
      </c>
      <c r="J1703" s="8">
        <f t="shared" si="106"/>
        <v>0.82614334470989759</v>
      </c>
      <c r="K1703" s="7">
        <v>24.675999999999998</v>
      </c>
      <c r="L1703" s="7">
        <v>91.975099999999998</v>
      </c>
      <c r="M1703" s="8">
        <f t="shared" si="107"/>
        <v>2.7273099367806779</v>
      </c>
    </row>
    <row r="1704" spans="1:13" x14ac:dyDescent="0.2">
      <c r="A1704" s="2" t="s">
        <v>145</v>
      </c>
      <c r="B1704" s="2" t="s">
        <v>12</v>
      </c>
      <c r="C1704" s="7">
        <v>0</v>
      </c>
      <c r="D1704" s="7">
        <v>20.56073</v>
      </c>
      <c r="E1704" s="8" t="str">
        <f t="shared" si="104"/>
        <v/>
      </c>
      <c r="F1704" s="7">
        <v>1819.53181</v>
      </c>
      <c r="G1704" s="7">
        <v>806.16844000000003</v>
      </c>
      <c r="H1704" s="8">
        <f t="shared" si="105"/>
        <v>-0.55693633078060878</v>
      </c>
      <c r="I1704" s="7">
        <v>570.67224999999996</v>
      </c>
      <c r="J1704" s="8">
        <f t="shared" si="106"/>
        <v>0.41266451978346597</v>
      </c>
      <c r="K1704" s="7">
        <v>10030.471680000001</v>
      </c>
      <c r="L1704" s="7">
        <v>4883.7488800000001</v>
      </c>
      <c r="M1704" s="8">
        <f t="shared" si="107"/>
        <v>-0.51310875143211609</v>
      </c>
    </row>
    <row r="1705" spans="1:13" x14ac:dyDescent="0.2">
      <c r="A1705" s="2" t="s">
        <v>145</v>
      </c>
      <c r="B1705" s="2" t="s">
        <v>63</v>
      </c>
      <c r="C1705" s="7">
        <v>0</v>
      </c>
      <c r="D1705" s="7">
        <v>0</v>
      </c>
      <c r="E1705" s="8" t="str">
        <f t="shared" si="104"/>
        <v/>
      </c>
      <c r="F1705" s="7">
        <v>1321.55097</v>
      </c>
      <c r="G1705" s="7">
        <v>529.99958000000004</v>
      </c>
      <c r="H1705" s="8">
        <f t="shared" si="105"/>
        <v>-0.59895638380107274</v>
      </c>
      <c r="I1705" s="7">
        <v>586.65652999999998</v>
      </c>
      <c r="J1705" s="8">
        <f t="shared" si="106"/>
        <v>-9.6576015270809168E-2</v>
      </c>
      <c r="K1705" s="7">
        <v>6078.7553799999996</v>
      </c>
      <c r="L1705" s="7">
        <v>4361.8379800000002</v>
      </c>
      <c r="M1705" s="8">
        <f t="shared" si="107"/>
        <v>-0.28244554891103368</v>
      </c>
    </row>
    <row r="1706" spans="1:13" x14ac:dyDescent="0.2">
      <c r="A1706" s="2" t="s">
        <v>145</v>
      </c>
      <c r="B1706" s="2" t="s">
        <v>26</v>
      </c>
      <c r="C1706" s="7">
        <v>0</v>
      </c>
      <c r="D1706" s="7">
        <v>0</v>
      </c>
      <c r="E1706" s="8" t="str">
        <f t="shared" si="104"/>
        <v/>
      </c>
      <c r="F1706" s="7">
        <v>0</v>
      </c>
      <c r="G1706" s="7">
        <v>9.2937999999999992</v>
      </c>
      <c r="H1706" s="8" t="str">
        <f t="shared" si="105"/>
        <v/>
      </c>
      <c r="I1706" s="7">
        <v>0</v>
      </c>
      <c r="J1706" s="8" t="str">
        <f t="shared" si="106"/>
        <v/>
      </c>
      <c r="K1706" s="7">
        <v>0</v>
      </c>
      <c r="L1706" s="7">
        <v>145.91200000000001</v>
      </c>
      <c r="M1706" s="8" t="str">
        <f t="shared" si="107"/>
        <v/>
      </c>
    </row>
    <row r="1707" spans="1:13" x14ac:dyDescent="0.2">
      <c r="A1707" s="2" t="s">
        <v>145</v>
      </c>
      <c r="B1707" s="2" t="s">
        <v>49</v>
      </c>
      <c r="C1707" s="7">
        <v>0</v>
      </c>
      <c r="D1707" s="7">
        <v>71.934179999999998</v>
      </c>
      <c r="E1707" s="8" t="str">
        <f t="shared" si="104"/>
        <v/>
      </c>
      <c r="F1707" s="7">
        <v>431.80124000000001</v>
      </c>
      <c r="G1707" s="7">
        <v>234.87745000000001</v>
      </c>
      <c r="H1707" s="8">
        <f t="shared" si="105"/>
        <v>-0.45605193259750709</v>
      </c>
      <c r="I1707" s="7">
        <v>98.698620000000005</v>
      </c>
      <c r="J1707" s="8">
        <f t="shared" si="106"/>
        <v>1.3797440126315847</v>
      </c>
      <c r="K1707" s="7">
        <v>1382.55638</v>
      </c>
      <c r="L1707" s="7">
        <v>1600.5957000000001</v>
      </c>
      <c r="M1707" s="8">
        <f t="shared" si="107"/>
        <v>0.15770736235725891</v>
      </c>
    </row>
    <row r="1708" spans="1:13" x14ac:dyDescent="0.2">
      <c r="A1708" s="2" t="s">
        <v>145</v>
      </c>
      <c r="B1708" s="2" t="s">
        <v>13</v>
      </c>
      <c r="C1708" s="7">
        <v>149.52896000000001</v>
      </c>
      <c r="D1708" s="7">
        <v>134.86573000000001</v>
      </c>
      <c r="E1708" s="8">
        <f t="shared" si="104"/>
        <v>-9.8062810040275838E-2</v>
      </c>
      <c r="F1708" s="7">
        <v>4858.3697300000003</v>
      </c>
      <c r="G1708" s="7">
        <v>3571.4596799999999</v>
      </c>
      <c r="H1708" s="8">
        <f t="shared" si="105"/>
        <v>-0.2648851613851958</v>
      </c>
      <c r="I1708" s="7">
        <v>4701.93822</v>
      </c>
      <c r="J1708" s="8">
        <f t="shared" si="106"/>
        <v>-0.24042819941602722</v>
      </c>
      <c r="K1708" s="7">
        <v>41734.624750000003</v>
      </c>
      <c r="L1708" s="7">
        <v>30111.22436</v>
      </c>
      <c r="M1708" s="8">
        <f t="shared" si="107"/>
        <v>-0.27850736551788458</v>
      </c>
    </row>
    <row r="1709" spans="1:13" x14ac:dyDescent="0.2">
      <c r="A1709" s="2" t="s">
        <v>145</v>
      </c>
      <c r="B1709" s="2" t="s">
        <v>27</v>
      </c>
      <c r="C1709" s="7">
        <v>0</v>
      </c>
      <c r="D1709" s="7">
        <v>11.953189999999999</v>
      </c>
      <c r="E1709" s="8" t="str">
        <f t="shared" si="104"/>
        <v/>
      </c>
      <c r="F1709" s="7">
        <v>708.41790000000003</v>
      </c>
      <c r="G1709" s="7">
        <v>754.69826999999998</v>
      </c>
      <c r="H1709" s="8">
        <f t="shared" si="105"/>
        <v>6.5329193404062735E-2</v>
      </c>
      <c r="I1709" s="7">
        <v>924.82155</v>
      </c>
      <c r="J1709" s="8">
        <f t="shared" si="106"/>
        <v>-0.18395254738603362</v>
      </c>
      <c r="K1709" s="7">
        <v>4431.0906699999996</v>
      </c>
      <c r="L1709" s="7">
        <v>5265.9246000000003</v>
      </c>
      <c r="M1709" s="8">
        <f t="shared" si="107"/>
        <v>0.18840371190147653</v>
      </c>
    </row>
    <row r="1710" spans="1:13" x14ac:dyDescent="0.2">
      <c r="A1710" s="2" t="s">
        <v>145</v>
      </c>
      <c r="B1710" s="2" t="s">
        <v>80</v>
      </c>
      <c r="C1710" s="7">
        <v>0</v>
      </c>
      <c r="D1710" s="7">
        <v>0</v>
      </c>
      <c r="E1710" s="8" t="str">
        <f t="shared" si="104"/>
        <v/>
      </c>
      <c r="F1710" s="7">
        <v>106.22363</v>
      </c>
      <c r="G1710" s="7">
        <v>273.47620000000001</v>
      </c>
      <c r="H1710" s="8">
        <f t="shared" si="105"/>
        <v>1.5745326157654373</v>
      </c>
      <c r="I1710" s="7">
        <v>237.27959999999999</v>
      </c>
      <c r="J1710" s="8">
        <f t="shared" si="106"/>
        <v>0.15254830166605138</v>
      </c>
      <c r="K1710" s="7">
        <v>1329.53818</v>
      </c>
      <c r="L1710" s="7">
        <v>1634.54871</v>
      </c>
      <c r="M1710" s="8">
        <f t="shared" si="107"/>
        <v>0.22941088461258019</v>
      </c>
    </row>
    <row r="1711" spans="1:13" x14ac:dyDescent="0.2">
      <c r="A1711" s="2" t="s">
        <v>145</v>
      </c>
      <c r="B1711" s="2" t="s">
        <v>50</v>
      </c>
      <c r="C1711" s="7">
        <v>0</v>
      </c>
      <c r="D1711" s="7">
        <v>0</v>
      </c>
      <c r="E1711" s="8" t="str">
        <f t="shared" si="104"/>
        <v/>
      </c>
      <c r="F1711" s="7">
        <v>708.54548</v>
      </c>
      <c r="G1711" s="7">
        <v>1128.04269</v>
      </c>
      <c r="H1711" s="8">
        <f t="shared" si="105"/>
        <v>0.5920540344142764</v>
      </c>
      <c r="I1711" s="7">
        <v>1558.8407</v>
      </c>
      <c r="J1711" s="8">
        <f t="shared" si="106"/>
        <v>-0.27635794343835129</v>
      </c>
      <c r="K1711" s="7">
        <v>2726.2766900000001</v>
      </c>
      <c r="L1711" s="7">
        <v>5738.6619700000001</v>
      </c>
      <c r="M1711" s="8">
        <f t="shared" si="107"/>
        <v>1.1049448102789596</v>
      </c>
    </row>
    <row r="1712" spans="1:13" x14ac:dyDescent="0.2">
      <c r="A1712" s="2" t="s">
        <v>145</v>
      </c>
      <c r="B1712" s="2" t="s">
        <v>28</v>
      </c>
      <c r="C1712" s="7">
        <v>0</v>
      </c>
      <c r="D1712" s="7">
        <v>0</v>
      </c>
      <c r="E1712" s="8" t="str">
        <f t="shared" si="104"/>
        <v/>
      </c>
      <c r="F1712" s="7">
        <v>5917.8836499999998</v>
      </c>
      <c r="G1712" s="7">
        <v>1219.58529</v>
      </c>
      <c r="H1712" s="8">
        <f t="shared" si="105"/>
        <v>-0.79391529774330727</v>
      </c>
      <c r="I1712" s="7">
        <v>5516.5143099999996</v>
      </c>
      <c r="J1712" s="8">
        <f t="shared" si="106"/>
        <v>-0.77892103211094543</v>
      </c>
      <c r="K1712" s="7">
        <v>32756.400870000001</v>
      </c>
      <c r="L1712" s="7">
        <v>21856.56611</v>
      </c>
      <c r="M1712" s="8">
        <f t="shared" si="107"/>
        <v>-0.33275434634159184</v>
      </c>
    </row>
    <row r="1713" spans="1:13" x14ac:dyDescent="0.2">
      <c r="A1713" s="2" t="s">
        <v>145</v>
      </c>
      <c r="B1713" s="2" t="s">
        <v>51</v>
      </c>
      <c r="C1713" s="7">
        <v>0</v>
      </c>
      <c r="D1713" s="7">
        <v>0</v>
      </c>
      <c r="E1713" s="8" t="str">
        <f t="shared" si="104"/>
        <v/>
      </c>
      <c r="F1713" s="7">
        <v>0</v>
      </c>
      <c r="G1713" s="7">
        <v>0</v>
      </c>
      <c r="H1713" s="8" t="str">
        <f t="shared" si="105"/>
        <v/>
      </c>
      <c r="I1713" s="7">
        <v>0</v>
      </c>
      <c r="J1713" s="8" t="str">
        <f t="shared" si="106"/>
        <v/>
      </c>
      <c r="K1713" s="7">
        <v>45.30265</v>
      </c>
      <c r="L1713" s="7">
        <v>26.5</v>
      </c>
      <c r="M1713" s="8">
        <f t="shared" si="107"/>
        <v>-0.41504525673442949</v>
      </c>
    </row>
    <row r="1714" spans="1:13" x14ac:dyDescent="0.2">
      <c r="A1714" s="2" t="s">
        <v>145</v>
      </c>
      <c r="B1714" s="2" t="s">
        <v>29</v>
      </c>
      <c r="C1714" s="7">
        <v>17.808</v>
      </c>
      <c r="D1714" s="7">
        <v>27.984000000000002</v>
      </c>
      <c r="E1714" s="8">
        <f t="shared" si="104"/>
        <v>0.57142857142857162</v>
      </c>
      <c r="F1714" s="7">
        <v>110.68951</v>
      </c>
      <c r="G1714" s="7">
        <v>1018.20611</v>
      </c>
      <c r="H1714" s="8">
        <f t="shared" si="105"/>
        <v>8.198758852577809</v>
      </c>
      <c r="I1714" s="7">
        <v>1865.45524</v>
      </c>
      <c r="J1714" s="8">
        <f t="shared" si="106"/>
        <v>-0.45417821442877393</v>
      </c>
      <c r="K1714" s="7">
        <v>6465.7456300000003</v>
      </c>
      <c r="L1714" s="7">
        <v>10638.25693</v>
      </c>
      <c r="M1714" s="8">
        <f t="shared" si="107"/>
        <v>0.64532561884900486</v>
      </c>
    </row>
    <row r="1715" spans="1:13" x14ac:dyDescent="0.2">
      <c r="A1715" s="2" t="s">
        <v>145</v>
      </c>
      <c r="B1715" s="2" t="s">
        <v>81</v>
      </c>
      <c r="C1715" s="7">
        <v>0</v>
      </c>
      <c r="D1715" s="7">
        <v>0</v>
      </c>
      <c r="E1715" s="8" t="str">
        <f t="shared" si="104"/>
        <v/>
      </c>
      <c r="F1715" s="7">
        <v>230.42663999999999</v>
      </c>
      <c r="G1715" s="7">
        <v>558.6028</v>
      </c>
      <c r="H1715" s="8">
        <f t="shared" si="105"/>
        <v>1.4242110200452518</v>
      </c>
      <c r="I1715" s="7">
        <v>371.85070000000002</v>
      </c>
      <c r="J1715" s="8">
        <f t="shared" si="106"/>
        <v>0.5022233385603414</v>
      </c>
      <c r="K1715" s="7">
        <v>2336.31052</v>
      </c>
      <c r="L1715" s="7">
        <v>1536.8940399999999</v>
      </c>
      <c r="M1715" s="8">
        <f t="shared" si="107"/>
        <v>-0.34217047483910656</v>
      </c>
    </row>
    <row r="1716" spans="1:13" x14ac:dyDescent="0.2">
      <c r="A1716" s="2" t="s">
        <v>145</v>
      </c>
      <c r="B1716" s="2" t="s">
        <v>82</v>
      </c>
      <c r="C1716" s="7">
        <v>0</v>
      </c>
      <c r="D1716" s="7">
        <v>0</v>
      </c>
      <c r="E1716" s="8" t="str">
        <f t="shared" si="104"/>
        <v/>
      </c>
      <c r="F1716" s="7">
        <v>0</v>
      </c>
      <c r="G1716" s="7">
        <v>542.44935999999996</v>
      </c>
      <c r="H1716" s="8" t="str">
        <f t="shared" si="105"/>
        <v/>
      </c>
      <c r="I1716" s="7">
        <v>10.4</v>
      </c>
      <c r="J1716" s="8">
        <f t="shared" si="106"/>
        <v>51.158592307692302</v>
      </c>
      <c r="K1716" s="7">
        <v>55.315770000000001</v>
      </c>
      <c r="L1716" s="7">
        <v>619.98874999999998</v>
      </c>
      <c r="M1716" s="8">
        <f t="shared" si="107"/>
        <v>10.208173546169563</v>
      </c>
    </row>
    <row r="1717" spans="1:13" x14ac:dyDescent="0.2">
      <c r="A1717" s="2" t="s">
        <v>145</v>
      </c>
      <c r="B1717" s="2" t="s">
        <v>30</v>
      </c>
      <c r="C1717" s="7">
        <v>0</v>
      </c>
      <c r="D1717" s="7">
        <v>0</v>
      </c>
      <c r="E1717" s="8" t="str">
        <f t="shared" si="104"/>
        <v/>
      </c>
      <c r="F1717" s="7">
        <v>121.833</v>
      </c>
      <c r="G1717" s="7">
        <v>7.3880100000000004</v>
      </c>
      <c r="H1717" s="8">
        <f t="shared" si="105"/>
        <v>-0.93935953313141762</v>
      </c>
      <c r="I1717" s="7">
        <v>0</v>
      </c>
      <c r="J1717" s="8" t="str">
        <f t="shared" si="106"/>
        <v/>
      </c>
      <c r="K1717" s="7">
        <v>250.48168000000001</v>
      </c>
      <c r="L1717" s="7">
        <v>63.144010000000002</v>
      </c>
      <c r="M1717" s="8">
        <f t="shared" si="107"/>
        <v>-0.74790966748546239</v>
      </c>
    </row>
    <row r="1718" spans="1:13" x14ac:dyDescent="0.2">
      <c r="A1718" s="2" t="s">
        <v>145</v>
      </c>
      <c r="B1718" s="2" t="s">
        <v>83</v>
      </c>
      <c r="C1718" s="7">
        <v>0</v>
      </c>
      <c r="D1718" s="7">
        <v>0</v>
      </c>
      <c r="E1718" s="8" t="str">
        <f t="shared" si="104"/>
        <v/>
      </c>
      <c r="F1718" s="7">
        <v>296.29500000000002</v>
      </c>
      <c r="G1718" s="7">
        <v>213.91149999999999</v>
      </c>
      <c r="H1718" s="8">
        <f t="shared" si="105"/>
        <v>-0.27804552894918921</v>
      </c>
      <c r="I1718" s="7">
        <v>233.4</v>
      </c>
      <c r="J1718" s="8">
        <f t="shared" si="106"/>
        <v>-8.3498286203941841E-2</v>
      </c>
      <c r="K1718" s="7">
        <v>960.04</v>
      </c>
      <c r="L1718" s="7">
        <v>4062.7272899999998</v>
      </c>
      <c r="M1718" s="8">
        <f t="shared" si="107"/>
        <v>3.2318312674471894</v>
      </c>
    </row>
    <row r="1719" spans="1:13" x14ac:dyDescent="0.2">
      <c r="A1719" s="2" t="s">
        <v>145</v>
      </c>
      <c r="B1719" s="2" t="s">
        <v>64</v>
      </c>
      <c r="C1719" s="7">
        <v>0</v>
      </c>
      <c r="D1719" s="7">
        <v>0</v>
      </c>
      <c r="E1719" s="8" t="str">
        <f t="shared" si="104"/>
        <v/>
      </c>
      <c r="F1719" s="7">
        <v>0</v>
      </c>
      <c r="G1719" s="7">
        <v>0</v>
      </c>
      <c r="H1719" s="8" t="str">
        <f t="shared" si="105"/>
        <v/>
      </c>
      <c r="I1719" s="7">
        <v>0</v>
      </c>
      <c r="J1719" s="8" t="str">
        <f t="shared" si="106"/>
        <v/>
      </c>
      <c r="K1719" s="7">
        <v>0</v>
      </c>
      <c r="L1719" s="7">
        <v>0</v>
      </c>
      <c r="M1719" s="8" t="str">
        <f t="shared" si="107"/>
        <v/>
      </c>
    </row>
    <row r="1720" spans="1:13" x14ac:dyDescent="0.2">
      <c r="A1720" s="2" t="s">
        <v>145</v>
      </c>
      <c r="B1720" s="2" t="s">
        <v>52</v>
      </c>
      <c r="C1720" s="7">
        <v>0</v>
      </c>
      <c r="D1720" s="7">
        <v>0</v>
      </c>
      <c r="E1720" s="8" t="str">
        <f t="shared" si="104"/>
        <v/>
      </c>
      <c r="F1720" s="7">
        <v>0</v>
      </c>
      <c r="G1720" s="7">
        <v>0</v>
      </c>
      <c r="H1720" s="8" t="str">
        <f t="shared" si="105"/>
        <v/>
      </c>
      <c r="I1720" s="7">
        <v>0</v>
      </c>
      <c r="J1720" s="8" t="str">
        <f t="shared" si="106"/>
        <v/>
      </c>
      <c r="K1720" s="7">
        <v>44770.897199999999</v>
      </c>
      <c r="L1720" s="7">
        <v>8585.5395100000005</v>
      </c>
      <c r="M1720" s="8">
        <f t="shared" si="107"/>
        <v>-0.80823391875202355</v>
      </c>
    </row>
    <row r="1721" spans="1:13" x14ac:dyDescent="0.2">
      <c r="A1721" s="2" t="s">
        <v>145</v>
      </c>
      <c r="B1721" s="2" t="s">
        <v>31</v>
      </c>
      <c r="C1721" s="7">
        <v>0</v>
      </c>
      <c r="D1721" s="7">
        <v>114.30226999999999</v>
      </c>
      <c r="E1721" s="8" t="str">
        <f t="shared" si="104"/>
        <v/>
      </c>
      <c r="F1721" s="7">
        <v>910.30804000000001</v>
      </c>
      <c r="G1721" s="7">
        <v>546.69266000000005</v>
      </c>
      <c r="H1721" s="8">
        <f t="shared" si="105"/>
        <v>-0.39944212730451112</v>
      </c>
      <c r="I1721" s="7">
        <v>715.48665000000005</v>
      </c>
      <c r="J1721" s="8">
        <f t="shared" si="106"/>
        <v>-0.23591493985247658</v>
      </c>
      <c r="K1721" s="7">
        <v>7207.3970799999997</v>
      </c>
      <c r="L1721" s="7">
        <v>6729.5978999999998</v>
      </c>
      <c r="M1721" s="8">
        <f t="shared" si="107"/>
        <v>-6.6292889748763462E-2</v>
      </c>
    </row>
    <row r="1722" spans="1:13" x14ac:dyDescent="0.2">
      <c r="A1722" s="2" t="s">
        <v>145</v>
      </c>
      <c r="B1722" s="2" t="s">
        <v>53</v>
      </c>
      <c r="C1722" s="7">
        <v>0</v>
      </c>
      <c r="D1722" s="7">
        <v>0</v>
      </c>
      <c r="E1722" s="8" t="str">
        <f t="shared" si="104"/>
        <v/>
      </c>
      <c r="F1722" s="7">
        <v>5.5620099999999999</v>
      </c>
      <c r="G1722" s="7">
        <v>37.204549999999998</v>
      </c>
      <c r="H1722" s="8">
        <f t="shared" si="105"/>
        <v>5.6890476644234722</v>
      </c>
      <c r="I1722" s="7">
        <v>0</v>
      </c>
      <c r="J1722" s="8" t="str">
        <f t="shared" si="106"/>
        <v/>
      </c>
      <c r="K1722" s="7">
        <v>31.051449999999999</v>
      </c>
      <c r="L1722" s="7">
        <v>216.62557000000001</v>
      </c>
      <c r="M1722" s="8">
        <f t="shared" si="107"/>
        <v>5.9763431337344963</v>
      </c>
    </row>
    <row r="1723" spans="1:13" x14ac:dyDescent="0.2">
      <c r="A1723" s="2" t="s">
        <v>145</v>
      </c>
      <c r="B1723" s="2" t="s">
        <v>85</v>
      </c>
      <c r="C1723" s="7">
        <v>0</v>
      </c>
      <c r="D1723" s="7">
        <v>0</v>
      </c>
      <c r="E1723" s="8" t="str">
        <f t="shared" si="104"/>
        <v/>
      </c>
      <c r="F1723" s="7">
        <v>160.9</v>
      </c>
      <c r="G1723" s="7">
        <v>165.1</v>
      </c>
      <c r="H1723" s="8">
        <f t="shared" si="105"/>
        <v>2.6103169670602888E-2</v>
      </c>
      <c r="I1723" s="7">
        <v>0</v>
      </c>
      <c r="J1723" s="8" t="str">
        <f t="shared" si="106"/>
        <v/>
      </c>
      <c r="K1723" s="7">
        <v>160.9</v>
      </c>
      <c r="L1723" s="7">
        <v>165.1</v>
      </c>
      <c r="M1723" s="8">
        <f t="shared" si="107"/>
        <v>2.6103169670602888E-2</v>
      </c>
    </row>
    <row r="1724" spans="1:13" x14ac:dyDescent="0.2">
      <c r="A1724" s="2" t="s">
        <v>145</v>
      </c>
      <c r="B1724" s="2" t="s">
        <v>86</v>
      </c>
      <c r="C1724" s="7">
        <v>0</v>
      </c>
      <c r="D1724" s="7">
        <v>0</v>
      </c>
      <c r="E1724" s="8" t="str">
        <f t="shared" si="104"/>
        <v/>
      </c>
      <c r="F1724" s="7">
        <v>1974.51595</v>
      </c>
      <c r="G1724" s="7">
        <v>2509.2049999999999</v>
      </c>
      <c r="H1724" s="8">
        <f t="shared" si="105"/>
        <v>0.27079500168129811</v>
      </c>
      <c r="I1724" s="7">
        <v>2135.2800999999999</v>
      </c>
      <c r="J1724" s="8">
        <f t="shared" si="106"/>
        <v>0.17511749395313525</v>
      </c>
      <c r="K1724" s="7">
        <v>10457.3017</v>
      </c>
      <c r="L1724" s="7">
        <v>9619.7116100000003</v>
      </c>
      <c r="M1724" s="8">
        <f t="shared" si="107"/>
        <v>-8.0096196325673552E-2</v>
      </c>
    </row>
    <row r="1725" spans="1:13" x14ac:dyDescent="0.2">
      <c r="A1725" s="2" t="s">
        <v>145</v>
      </c>
      <c r="B1725" s="2" t="s">
        <v>54</v>
      </c>
      <c r="C1725" s="7">
        <v>0</v>
      </c>
      <c r="D1725" s="7">
        <v>0</v>
      </c>
      <c r="E1725" s="8" t="str">
        <f t="shared" si="104"/>
        <v/>
      </c>
      <c r="F1725" s="7">
        <v>0</v>
      </c>
      <c r="G1725" s="7">
        <v>0</v>
      </c>
      <c r="H1725" s="8" t="str">
        <f t="shared" si="105"/>
        <v/>
      </c>
      <c r="I1725" s="7">
        <v>0</v>
      </c>
      <c r="J1725" s="8" t="str">
        <f t="shared" si="106"/>
        <v/>
      </c>
      <c r="K1725" s="7">
        <v>107.88986</v>
      </c>
      <c r="L1725" s="7">
        <v>0</v>
      </c>
      <c r="M1725" s="8">
        <f t="shared" si="107"/>
        <v>-1</v>
      </c>
    </row>
    <row r="1726" spans="1:13" x14ac:dyDescent="0.2">
      <c r="A1726" s="2" t="s">
        <v>145</v>
      </c>
      <c r="B1726" s="2" t="s">
        <v>32</v>
      </c>
      <c r="C1726" s="7">
        <v>53.150379999999998</v>
      </c>
      <c r="D1726" s="7">
        <v>81.178830000000005</v>
      </c>
      <c r="E1726" s="8">
        <f t="shared" si="104"/>
        <v>0.52734241975316087</v>
      </c>
      <c r="F1726" s="7">
        <v>1493.3319200000001</v>
      </c>
      <c r="G1726" s="7">
        <v>1550.8723500000001</v>
      </c>
      <c r="H1726" s="8">
        <f t="shared" si="105"/>
        <v>3.8531574413811498E-2</v>
      </c>
      <c r="I1726" s="7">
        <v>1174.2391399999999</v>
      </c>
      <c r="J1726" s="8">
        <f t="shared" si="106"/>
        <v>0.32074659851655118</v>
      </c>
      <c r="K1726" s="7">
        <v>7811.4203399999997</v>
      </c>
      <c r="L1726" s="7">
        <v>6633.9968900000003</v>
      </c>
      <c r="M1726" s="8">
        <f t="shared" si="107"/>
        <v>-0.1507310320980626</v>
      </c>
    </row>
    <row r="1727" spans="1:13" x14ac:dyDescent="0.2">
      <c r="A1727" s="2" t="s">
        <v>145</v>
      </c>
      <c r="B1727" s="2" t="s">
        <v>56</v>
      </c>
      <c r="C1727" s="7">
        <v>0</v>
      </c>
      <c r="D1727" s="7">
        <v>0</v>
      </c>
      <c r="E1727" s="8" t="str">
        <f t="shared" si="104"/>
        <v/>
      </c>
      <c r="F1727" s="7">
        <v>15.015700000000001</v>
      </c>
      <c r="G1727" s="7">
        <v>16.323599999999999</v>
      </c>
      <c r="H1727" s="8">
        <f t="shared" si="105"/>
        <v>8.7102166399168679E-2</v>
      </c>
      <c r="I1727" s="7">
        <v>30.7698</v>
      </c>
      <c r="J1727" s="8">
        <f t="shared" si="106"/>
        <v>-0.469492814382934</v>
      </c>
      <c r="K1727" s="7">
        <v>124.03895</v>
      </c>
      <c r="L1727" s="7">
        <v>124.26705</v>
      </c>
      <c r="M1727" s="8">
        <f t="shared" si="107"/>
        <v>1.8389384947228304E-3</v>
      </c>
    </row>
    <row r="1728" spans="1:13" x14ac:dyDescent="0.2">
      <c r="A1728" s="2" t="s">
        <v>145</v>
      </c>
      <c r="B1728" s="2" t="s">
        <v>57</v>
      </c>
      <c r="C1728" s="7">
        <v>0</v>
      </c>
      <c r="D1728" s="7">
        <v>0</v>
      </c>
      <c r="E1728" s="8" t="str">
        <f t="shared" si="104"/>
        <v/>
      </c>
      <c r="F1728" s="7">
        <v>1425.5119500000001</v>
      </c>
      <c r="G1728" s="7">
        <v>1529.2167199999999</v>
      </c>
      <c r="H1728" s="8">
        <f t="shared" si="105"/>
        <v>7.2749141106814186E-2</v>
      </c>
      <c r="I1728" s="7">
        <v>3047.41246</v>
      </c>
      <c r="J1728" s="8">
        <f t="shared" si="106"/>
        <v>-0.49819174789355558</v>
      </c>
      <c r="K1728" s="7">
        <v>7096.8944099999999</v>
      </c>
      <c r="L1728" s="7">
        <v>8343.9334799999997</v>
      </c>
      <c r="M1728" s="8">
        <f t="shared" si="107"/>
        <v>0.17571616512186483</v>
      </c>
    </row>
    <row r="1729" spans="1:13" x14ac:dyDescent="0.2">
      <c r="A1729" s="2" t="s">
        <v>145</v>
      </c>
      <c r="B1729" s="2" t="s">
        <v>88</v>
      </c>
      <c r="C1729" s="7">
        <v>22.551349999999999</v>
      </c>
      <c r="D1729" s="7">
        <v>102.43640000000001</v>
      </c>
      <c r="E1729" s="8">
        <f t="shared" si="104"/>
        <v>3.542362208914323</v>
      </c>
      <c r="F1729" s="7">
        <v>1321.90247</v>
      </c>
      <c r="G1729" s="7">
        <v>1867.7382</v>
      </c>
      <c r="H1729" s="8">
        <f t="shared" si="105"/>
        <v>0.41291679408088244</v>
      </c>
      <c r="I1729" s="7">
        <v>2210.2199999999998</v>
      </c>
      <c r="J1729" s="8">
        <f t="shared" si="106"/>
        <v>-0.15495371501479482</v>
      </c>
      <c r="K1729" s="7">
        <v>9477.2113100000006</v>
      </c>
      <c r="L1729" s="7">
        <v>8733.0833600000005</v>
      </c>
      <c r="M1729" s="8">
        <f t="shared" si="107"/>
        <v>-7.8517606673476181E-2</v>
      </c>
    </row>
    <row r="1730" spans="1:13" x14ac:dyDescent="0.2">
      <c r="A1730" s="2" t="s">
        <v>145</v>
      </c>
      <c r="B1730" s="2" t="s">
        <v>58</v>
      </c>
      <c r="C1730" s="7">
        <v>0</v>
      </c>
      <c r="D1730" s="7">
        <v>113.7642</v>
      </c>
      <c r="E1730" s="8" t="str">
        <f t="shared" si="104"/>
        <v/>
      </c>
      <c r="F1730" s="7">
        <v>0</v>
      </c>
      <c r="G1730" s="7">
        <v>176.68860000000001</v>
      </c>
      <c r="H1730" s="8" t="str">
        <f t="shared" si="105"/>
        <v/>
      </c>
      <c r="I1730" s="7">
        <v>206.2783</v>
      </c>
      <c r="J1730" s="8">
        <f t="shared" si="106"/>
        <v>-0.14344552965580959</v>
      </c>
      <c r="K1730" s="7">
        <v>127.4562</v>
      </c>
      <c r="L1730" s="7">
        <v>808.46325000000002</v>
      </c>
      <c r="M1730" s="8">
        <f t="shared" si="107"/>
        <v>5.343067265460606</v>
      </c>
    </row>
    <row r="1731" spans="1:13" x14ac:dyDescent="0.2">
      <c r="A1731" s="2" t="s">
        <v>145</v>
      </c>
      <c r="B1731" s="2" t="s">
        <v>90</v>
      </c>
      <c r="C1731" s="7">
        <v>0</v>
      </c>
      <c r="D1731" s="7">
        <v>0</v>
      </c>
      <c r="E1731" s="8" t="str">
        <f t="shared" si="104"/>
        <v/>
      </c>
      <c r="F1731" s="7">
        <v>0</v>
      </c>
      <c r="G1731" s="7">
        <v>0</v>
      </c>
      <c r="H1731" s="8" t="str">
        <f t="shared" si="105"/>
        <v/>
      </c>
      <c r="I1731" s="7">
        <v>0</v>
      </c>
      <c r="J1731" s="8" t="str">
        <f t="shared" si="106"/>
        <v/>
      </c>
      <c r="K1731" s="7">
        <v>0</v>
      </c>
      <c r="L1731" s="7">
        <v>19.575600000000001</v>
      </c>
      <c r="M1731" s="8" t="str">
        <f t="shared" si="107"/>
        <v/>
      </c>
    </row>
    <row r="1732" spans="1:13" x14ac:dyDescent="0.2">
      <c r="A1732" s="2" t="s">
        <v>145</v>
      </c>
      <c r="B1732" s="2" t="s">
        <v>91</v>
      </c>
      <c r="C1732" s="7">
        <v>0</v>
      </c>
      <c r="D1732" s="7">
        <v>29.397300000000001</v>
      </c>
      <c r="E1732" s="8" t="str">
        <f t="shared" si="104"/>
        <v/>
      </c>
      <c r="F1732" s="7">
        <v>72.615849999999995</v>
      </c>
      <c r="G1732" s="7">
        <v>99.101699999999994</v>
      </c>
      <c r="H1732" s="8">
        <f t="shared" si="105"/>
        <v>0.36473924081312825</v>
      </c>
      <c r="I1732" s="7">
        <v>119.27697000000001</v>
      </c>
      <c r="J1732" s="8">
        <f t="shared" si="106"/>
        <v>-0.16914639934263931</v>
      </c>
      <c r="K1732" s="7">
        <v>571.96915999999999</v>
      </c>
      <c r="L1732" s="7">
        <v>352.92183999999997</v>
      </c>
      <c r="M1732" s="8">
        <f t="shared" si="107"/>
        <v>-0.38297050840992897</v>
      </c>
    </row>
    <row r="1733" spans="1:13" x14ac:dyDescent="0.2">
      <c r="A1733" s="4" t="s">
        <v>145</v>
      </c>
      <c r="B1733" s="4" t="s">
        <v>14</v>
      </c>
      <c r="C1733" s="9">
        <v>4174.2507999999998</v>
      </c>
      <c r="D1733" s="9">
        <v>9382.4400600000008</v>
      </c>
      <c r="E1733" s="10">
        <f t="shared" ref="E1733:E1796" si="108">IF(C1733=0,"",(D1733/C1733-1))</f>
        <v>1.247694379072767</v>
      </c>
      <c r="F1733" s="9">
        <v>245379.84255999999</v>
      </c>
      <c r="G1733" s="9">
        <v>219384.43744000001</v>
      </c>
      <c r="H1733" s="10">
        <f t="shared" ref="H1733:H1796" si="109">IF(F1733=0,"",(G1733/F1733-1))</f>
        <v>-0.10593944819914702</v>
      </c>
      <c r="I1733" s="9">
        <v>270743.08912000002</v>
      </c>
      <c r="J1733" s="10">
        <f t="shared" ref="J1733:J1796" si="110">IF(I1733=0,"",(G1733/I1733-1))</f>
        <v>-0.18969515287327088</v>
      </c>
      <c r="K1733" s="9">
        <v>1704362.82745</v>
      </c>
      <c r="L1733" s="9">
        <v>1401417.46802</v>
      </c>
      <c r="M1733" s="10">
        <f t="shared" ref="M1733:M1796" si="111">IF(K1733=0,"",(L1733/K1733-1))</f>
        <v>-0.17774698822976254</v>
      </c>
    </row>
    <row r="1734" spans="1:13" x14ac:dyDescent="0.2">
      <c r="A1734" s="2" t="s">
        <v>146</v>
      </c>
      <c r="B1734" s="2" t="s">
        <v>34</v>
      </c>
      <c r="C1734" s="7">
        <v>0</v>
      </c>
      <c r="D1734" s="7">
        <v>0</v>
      </c>
      <c r="E1734" s="8" t="str">
        <f t="shared" si="108"/>
        <v/>
      </c>
      <c r="F1734" s="7">
        <v>0</v>
      </c>
      <c r="G1734" s="7">
        <v>0</v>
      </c>
      <c r="H1734" s="8" t="str">
        <f t="shared" si="109"/>
        <v/>
      </c>
      <c r="I1734" s="7">
        <v>0</v>
      </c>
      <c r="J1734" s="8" t="str">
        <f t="shared" si="110"/>
        <v/>
      </c>
      <c r="K1734" s="7">
        <v>0</v>
      </c>
      <c r="L1734" s="7">
        <v>74.000870000000006</v>
      </c>
      <c r="M1734" s="8" t="str">
        <f t="shared" si="111"/>
        <v/>
      </c>
    </row>
    <row r="1735" spans="1:13" x14ac:dyDescent="0.2">
      <c r="A1735" s="2" t="s">
        <v>146</v>
      </c>
      <c r="B1735" s="2" t="s">
        <v>9</v>
      </c>
      <c r="C1735" s="7">
        <v>0</v>
      </c>
      <c r="D1735" s="7">
        <v>0</v>
      </c>
      <c r="E1735" s="8" t="str">
        <f t="shared" si="108"/>
        <v/>
      </c>
      <c r="F1735" s="7">
        <v>0</v>
      </c>
      <c r="G1735" s="7">
        <v>0</v>
      </c>
      <c r="H1735" s="8" t="str">
        <f t="shared" si="109"/>
        <v/>
      </c>
      <c r="I1735" s="7">
        <v>0</v>
      </c>
      <c r="J1735" s="8" t="str">
        <f t="shared" si="110"/>
        <v/>
      </c>
      <c r="K1735" s="7">
        <v>31.2</v>
      </c>
      <c r="L1735" s="7">
        <v>0</v>
      </c>
      <c r="M1735" s="8">
        <f t="shared" si="111"/>
        <v>-1</v>
      </c>
    </row>
    <row r="1736" spans="1:13" x14ac:dyDescent="0.2">
      <c r="A1736" s="2" t="s">
        <v>146</v>
      </c>
      <c r="B1736" s="2" t="s">
        <v>36</v>
      </c>
      <c r="C1736" s="7">
        <v>0</v>
      </c>
      <c r="D1736" s="7">
        <v>0</v>
      </c>
      <c r="E1736" s="8" t="str">
        <f t="shared" si="108"/>
        <v/>
      </c>
      <c r="F1736" s="7">
        <v>0</v>
      </c>
      <c r="G1736" s="7">
        <v>119.46574</v>
      </c>
      <c r="H1736" s="8" t="str">
        <f t="shared" si="109"/>
        <v/>
      </c>
      <c r="I1736" s="7">
        <v>0</v>
      </c>
      <c r="J1736" s="8" t="str">
        <f t="shared" si="110"/>
        <v/>
      </c>
      <c r="K1736" s="7">
        <v>106.20271</v>
      </c>
      <c r="L1736" s="7">
        <v>119.46574</v>
      </c>
      <c r="M1736" s="8">
        <f t="shared" si="111"/>
        <v>0.12488410135673567</v>
      </c>
    </row>
    <row r="1737" spans="1:13" x14ac:dyDescent="0.2">
      <c r="A1737" s="2" t="s">
        <v>146</v>
      </c>
      <c r="B1737" s="2" t="s">
        <v>68</v>
      </c>
      <c r="C1737" s="7">
        <v>0</v>
      </c>
      <c r="D1737" s="7">
        <v>0</v>
      </c>
      <c r="E1737" s="8" t="str">
        <f t="shared" si="108"/>
        <v/>
      </c>
      <c r="F1737" s="7">
        <v>0</v>
      </c>
      <c r="G1737" s="7">
        <v>0</v>
      </c>
      <c r="H1737" s="8" t="str">
        <f t="shared" si="109"/>
        <v/>
      </c>
      <c r="I1737" s="7">
        <v>0</v>
      </c>
      <c r="J1737" s="8" t="str">
        <f t="shared" si="110"/>
        <v/>
      </c>
      <c r="K1737" s="7">
        <v>35.091239999999999</v>
      </c>
      <c r="L1737" s="7">
        <v>0</v>
      </c>
      <c r="M1737" s="8">
        <f t="shared" si="111"/>
        <v>-1</v>
      </c>
    </row>
    <row r="1738" spans="1:13" x14ac:dyDescent="0.2">
      <c r="A1738" s="2" t="s">
        <v>146</v>
      </c>
      <c r="B1738" s="2" t="s">
        <v>22</v>
      </c>
      <c r="C1738" s="7">
        <v>0</v>
      </c>
      <c r="D1738" s="7">
        <v>0</v>
      </c>
      <c r="E1738" s="8" t="str">
        <f t="shared" si="108"/>
        <v/>
      </c>
      <c r="F1738" s="7">
        <v>0</v>
      </c>
      <c r="G1738" s="7">
        <v>0</v>
      </c>
      <c r="H1738" s="8" t="str">
        <f t="shared" si="109"/>
        <v/>
      </c>
      <c r="I1738" s="7">
        <v>0</v>
      </c>
      <c r="J1738" s="8" t="str">
        <f t="shared" si="110"/>
        <v/>
      </c>
      <c r="K1738" s="7">
        <v>21.767520000000001</v>
      </c>
      <c r="L1738" s="7">
        <v>38.227600000000002</v>
      </c>
      <c r="M1738" s="8">
        <f t="shared" si="111"/>
        <v>0.75617617441031415</v>
      </c>
    </row>
    <row r="1739" spans="1:13" x14ac:dyDescent="0.2">
      <c r="A1739" s="2" t="s">
        <v>146</v>
      </c>
      <c r="B1739" s="2" t="s">
        <v>10</v>
      </c>
      <c r="C1739" s="7">
        <v>0</v>
      </c>
      <c r="D1739" s="7">
        <v>0</v>
      </c>
      <c r="E1739" s="8" t="str">
        <f t="shared" si="108"/>
        <v/>
      </c>
      <c r="F1739" s="7">
        <v>20.092949999999998</v>
      </c>
      <c r="G1739" s="7">
        <v>0</v>
      </c>
      <c r="H1739" s="8">
        <f t="shared" si="109"/>
        <v>-1</v>
      </c>
      <c r="I1739" s="7">
        <v>0</v>
      </c>
      <c r="J1739" s="8" t="str">
        <f t="shared" si="110"/>
        <v/>
      </c>
      <c r="K1739" s="7">
        <v>305.57623000000001</v>
      </c>
      <c r="L1739" s="7">
        <v>41.661900000000003</v>
      </c>
      <c r="M1739" s="8">
        <f t="shared" si="111"/>
        <v>-0.86366118856823382</v>
      </c>
    </row>
    <row r="1740" spans="1:13" x14ac:dyDescent="0.2">
      <c r="A1740" s="2" t="s">
        <v>146</v>
      </c>
      <c r="B1740" s="2" t="s">
        <v>11</v>
      </c>
      <c r="C1740" s="7">
        <v>0</v>
      </c>
      <c r="D1740" s="7">
        <v>0</v>
      </c>
      <c r="E1740" s="8" t="str">
        <f t="shared" si="108"/>
        <v/>
      </c>
      <c r="F1740" s="7">
        <v>541.44534999999996</v>
      </c>
      <c r="G1740" s="7">
        <v>86.759640000000005</v>
      </c>
      <c r="H1740" s="8">
        <f t="shared" si="109"/>
        <v>-0.83976288650368869</v>
      </c>
      <c r="I1740" s="7">
        <v>270.09089999999998</v>
      </c>
      <c r="J1740" s="8">
        <f t="shared" si="110"/>
        <v>-0.6787761453643939</v>
      </c>
      <c r="K1740" s="7">
        <v>2975.0072500000001</v>
      </c>
      <c r="L1740" s="7">
        <v>1049.47135</v>
      </c>
      <c r="M1740" s="8">
        <f t="shared" si="111"/>
        <v>-0.64723738068201353</v>
      </c>
    </row>
    <row r="1741" spans="1:13" x14ac:dyDescent="0.2">
      <c r="A1741" s="2" t="s">
        <v>146</v>
      </c>
      <c r="B1741" s="2" t="s">
        <v>25</v>
      </c>
      <c r="C1741" s="7">
        <v>0</v>
      </c>
      <c r="D1741" s="7">
        <v>0</v>
      </c>
      <c r="E1741" s="8" t="str">
        <f t="shared" si="108"/>
        <v/>
      </c>
      <c r="F1741" s="7">
        <v>0</v>
      </c>
      <c r="G1741" s="7">
        <v>0</v>
      </c>
      <c r="H1741" s="8" t="str">
        <f t="shared" si="109"/>
        <v/>
      </c>
      <c r="I1741" s="7">
        <v>0</v>
      </c>
      <c r="J1741" s="8" t="str">
        <f t="shared" si="110"/>
        <v/>
      </c>
      <c r="K1741" s="7">
        <v>460.2955</v>
      </c>
      <c r="L1741" s="7">
        <v>0</v>
      </c>
      <c r="M1741" s="8">
        <f t="shared" si="111"/>
        <v>-1</v>
      </c>
    </row>
    <row r="1742" spans="1:13" x14ac:dyDescent="0.2">
      <c r="A1742" s="2" t="s">
        <v>146</v>
      </c>
      <c r="B1742" s="2" t="s">
        <v>12</v>
      </c>
      <c r="C1742" s="7">
        <v>0</v>
      </c>
      <c r="D1742" s="7">
        <v>0</v>
      </c>
      <c r="E1742" s="8" t="str">
        <f t="shared" si="108"/>
        <v/>
      </c>
      <c r="F1742" s="7">
        <v>37.58</v>
      </c>
      <c r="G1742" s="7">
        <v>28.501000000000001</v>
      </c>
      <c r="H1742" s="8">
        <f t="shared" si="109"/>
        <v>-0.24159127195316654</v>
      </c>
      <c r="I1742" s="7">
        <v>29.751999999999999</v>
      </c>
      <c r="J1742" s="8">
        <f t="shared" si="110"/>
        <v>-4.2047593439096476E-2</v>
      </c>
      <c r="K1742" s="7">
        <v>216.51</v>
      </c>
      <c r="L1742" s="7">
        <v>175.89139</v>
      </c>
      <c r="M1742" s="8">
        <f t="shared" si="111"/>
        <v>-0.18760616137822728</v>
      </c>
    </row>
    <row r="1743" spans="1:13" x14ac:dyDescent="0.2">
      <c r="A1743" s="2" t="s">
        <v>146</v>
      </c>
      <c r="B1743" s="2" t="s">
        <v>13</v>
      </c>
      <c r="C1743" s="7">
        <v>0</v>
      </c>
      <c r="D1743" s="7">
        <v>0</v>
      </c>
      <c r="E1743" s="8" t="str">
        <f t="shared" si="108"/>
        <v/>
      </c>
      <c r="F1743" s="7">
        <v>84.082999999999998</v>
      </c>
      <c r="G1743" s="7">
        <v>36.32</v>
      </c>
      <c r="H1743" s="8">
        <f t="shared" si="109"/>
        <v>-0.56804585944840214</v>
      </c>
      <c r="I1743" s="7">
        <v>0</v>
      </c>
      <c r="J1743" s="8" t="str">
        <f t="shared" si="110"/>
        <v/>
      </c>
      <c r="K1743" s="7">
        <v>249.7355</v>
      </c>
      <c r="L1743" s="7">
        <v>36.32</v>
      </c>
      <c r="M1743" s="8">
        <f t="shared" si="111"/>
        <v>-0.85456613096656264</v>
      </c>
    </row>
    <row r="1744" spans="1:13" x14ac:dyDescent="0.2">
      <c r="A1744" s="2" t="s">
        <v>146</v>
      </c>
      <c r="B1744" s="2" t="s">
        <v>27</v>
      </c>
      <c r="C1744" s="7">
        <v>0</v>
      </c>
      <c r="D1744" s="7">
        <v>0</v>
      </c>
      <c r="E1744" s="8" t="str">
        <f t="shared" si="108"/>
        <v/>
      </c>
      <c r="F1744" s="7">
        <v>0</v>
      </c>
      <c r="G1744" s="7">
        <v>0</v>
      </c>
      <c r="H1744" s="8" t="str">
        <f t="shared" si="109"/>
        <v/>
      </c>
      <c r="I1744" s="7">
        <v>0</v>
      </c>
      <c r="J1744" s="8" t="str">
        <f t="shared" si="110"/>
        <v/>
      </c>
      <c r="K1744" s="7">
        <v>0</v>
      </c>
      <c r="L1744" s="7">
        <v>0</v>
      </c>
      <c r="M1744" s="8" t="str">
        <f t="shared" si="111"/>
        <v/>
      </c>
    </row>
    <row r="1745" spans="1:13" x14ac:dyDescent="0.2">
      <c r="A1745" s="2" t="s">
        <v>146</v>
      </c>
      <c r="B1745" s="2" t="s">
        <v>51</v>
      </c>
      <c r="C1745" s="7">
        <v>0</v>
      </c>
      <c r="D1745" s="7">
        <v>0</v>
      </c>
      <c r="E1745" s="8" t="str">
        <f t="shared" si="108"/>
        <v/>
      </c>
      <c r="F1745" s="7">
        <v>27</v>
      </c>
      <c r="G1745" s="7">
        <v>0</v>
      </c>
      <c r="H1745" s="8">
        <f t="shared" si="109"/>
        <v>-1</v>
      </c>
      <c r="I1745" s="7">
        <v>0</v>
      </c>
      <c r="J1745" s="8" t="str">
        <f t="shared" si="110"/>
        <v/>
      </c>
      <c r="K1745" s="7">
        <v>57</v>
      </c>
      <c r="L1745" s="7">
        <v>0</v>
      </c>
      <c r="M1745" s="8">
        <f t="shared" si="111"/>
        <v>-1</v>
      </c>
    </row>
    <row r="1746" spans="1:13" x14ac:dyDescent="0.2">
      <c r="A1746" s="2" t="s">
        <v>146</v>
      </c>
      <c r="B1746" s="2" t="s">
        <v>29</v>
      </c>
      <c r="C1746" s="7">
        <v>0</v>
      </c>
      <c r="D1746" s="7">
        <v>0</v>
      </c>
      <c r="E1746" s="8" t="str">
        <f t="shared" si="108"/>
        <v/>
      </c>
      <c r="F1746" s="7">
        <v>0</v>
      </c>
      <c r="G1746" s="7">
        <v>0</v>
      </c>
      <c r="H1746" s="8" t="str">
        <f t="shared" si="109"/>
        <v/>
      </c>
      <c r="I1746" s="7">
        <v>0</v>
      </c>
      <c r="J1746" s="8" t="str">
        <f t="shared" si="110"/>
        <v/>
      </c>
      <c r="K1746" s="7">
        <v>0</v>
      </c>
      <c r="L1746" s="7">
        <v>0</v>
      </c>
      <c r="M1746" s="8" t="str">
        <f t="shared" si="111"/>
        <v/>
      </c>
    </row>
    <row r="1747" spans="1:13" x14ac:dyDescent="0.2">
      <c r="A1747" s="2" t="s">
        <v>146</v>
      </c>
      <c r="B1747" s="2" t="s">
        <v>53</v>
      </c>
      <c r="C1747" s="7">
        <v>0</v>
      </c>
      <c r="D1747" s="7">
        <v>0</v>
      </c>
      <c r="E1747" s="8" t="str">
        <f t="shared" si="108"/>
        <v/>
      </c>
      <c r="F1747" s="7">
        <v>0</v>
      </c>
      <c r="G1747" s="7">
        <v>0</v>
      </c>
      <c r="H1747" s="8" t="str">
        <f t="shared" si="109"/>
        <v/>
      </c>
      <c r="I1747" s="7">
        <v>0</v>
      </c>
      <c r="J1747" s="8" t="str">
        <f t="shared" si="110"/>
        <v/>
      </c>
      <c r="K1747" s="7">
        <v>9.8649100000000001</v>
      </c>
      <c r="L1747" s="7">
        <v>0</v>
      </c>
      <c r="M1747" s="8">
        <f t="shared" si="111"/>
        <v>-1</v>
      </c>
    </row>
    <row r="1748" spans="1:13" x14ac:dyDescent="0.2">
      <c r="A1748" s="4" t="s">
        <v>146</v>
      </c>
      <c r="B1748" s="4" t="s">
        <v>14</v>
      </c>
      <c r="C1748" s="9">
        <v>0</v>
      </c>
      <c r="D1748" s="9">
        <v>0</v>
      </c>
      <c r="E1748" s="10" t="str">
        <f t="shared" si="108"/>
        <v/>
      </c>
      <c r="F1748" s="9">
        <v>710.20129999999995</v>
      </c>
      <c r="G1748" s="9">
        <v>271.04638</v>
      </c>
      <c r="H1748" s="10">
        <f t="shared" si="109"/>
        <v>-0.61835274027237064</v>
      </c>
      <c r="I1748" s="9">
        <v>299.84289999999999</v>
      </c>
      <c r="J1748" s="10">
        <f t="shared" si="110"/>
        <v>-9.6038692261847802E-2</v>
      </c>
      <c r="K1748" s="9">
        <v>4468.2508600000001</v>
      </c>
      <c r="L1748" s="9">
        <v>1535.0388499999999</v>
      </c>
      <c r="M1748" s="10">
        <f t="shared" si="111"/>
        <v>-0.65645643046997593</v>
      </c>
    </row>
    <row r="1749" spans="1:13" x14ac:dyDescent="0.2">
      <c r="A1749" s="2" t="s">
        <v>147</v>
      </c>
      <c r="B1749" s="2" t="s">
        <v>18</v>
      </c>
      <c r="C1749" s="7">
        <v>0</v>
      </c>
      <c r="D1749" s="7">
        <v>19.024100000000001</v>
      </c>
      <c r="E1749" s="8" t="str">
        <f t="shared" si="108"/>
        <v/>
      </c>
      <c r="F1749" s="7">
        <v>109.74018</v>
      </c>
      <c r="G1749" s="7">
        <v>133.33497</v>
      </c>
      <c r="H1749" s="8">
        <f t="shared" si="109"/>
        <v>0.2150059349273894</v>
      </c>
      <c r="I1749" s="7">
        <v>73.146330000000006</v>
      </c>
      <c r="J1749" s="8">
        <f t="shared" si="110"/>
        <v>0.82285249307791641</v>
      </c>
      <c r="K1749" s="7">
        <v>701.61455999999998</v>
      </c>
      <c r="L1749" s="7">
        <v>802.01833999999997</v>
      </c>
      <c r="M1749" s="8">
        <f t="shared" si="111"/>
        <v>0.14310390023833031</v>
      </c>
    </row>
    <row r="1750" spans="1:13" x14ac:dyDescent="0.2">
      <c r="A1750" s="2" t="s">
        <v>147</v>
      </c>
      <c r="B1750" s="2" t="s">
        <v>19</v>
      </c>
      <c r="C1750" s="7">
        <v>7.3494999999999999</v>
      </c>
      <c r="D1750" s="7">
        <v>0</v>
      </c>
      <c r="E1750" s="8">
        <f t="shared" si="108"/>
        <v>-1</v>
      </c>
      <c r="F1750" s="7">
        <v>74.275549999999996</v>
      </c>
      <c r="G1750" s="7">
        <v>51.014139999999998</v>
      </c>
      <c r="H1750" s="8">
        <f t="shared" si="109"/>
        <v>-0.31317721645952135</v>
      </c>
      <c r="I1750" s="7">
        <v>19.49258</v>
      </c>
      <c r="J1750" s="8">
        <f t="shared" si="110"/>
        <v>1.6171055858177827</v>
      </c>
      <c r="K1750" s="7">
        <v>218.91079999999999</v>
      </c>
      <c r="L1750" s="7">
        <v>185.80676</v>
      </c>
      <c r="M1750" s="8">
        <f t="shared" si="111"/>
        <v>-0.15122159345267572</v>
      </c>
    </row>
    <row r="1751" spans="1:13" x14ac:dyDescent="0.2">
      <c r="A1751" s="2" t="s">
        <v>147</v>
      </c>
      <c r="B1751" s="2" t="s">
        <v>66</v>
      </c>
      <c r="C1751" s="7">
        <v>0</v>
      </c>
      <c r="D1751" s="7">
        <v>0</v>
      </c>
      <c r="E1751" s="8" t="str">
        <f t="shared" si="108"/>
        <v/>
      </c>
      <c r="F1751" s="7">
        <v>0</v>
      </c>
      <c r="G1751" s="7">
        <v>0</v>
      </c>
      <c r="H1751" s="8" t="str">
        <f t="shared" si="109"/>
        <v/>
      </c>
      <c r="I1751" s="7">
        <v>0</v>
      </c>
      <c r="J1751" s="8" t="str">
        <f t="shared" si="110"/>
        <v/>
      </c>
      <c r="K1751" s="7">
        <v>0</v>
      </c>
      <c r="L1751" s="7">
        <v>0</v>
      </c>
      <c r="M1751" s="8" t="str">
        <f t="shared" si="111"/>
        <v/>
      </c>
    </row>
    <row r="1752" spans="1:13" x14ac:dyDescent="0.2">
      <c r="A1752" s="2" t="s">
        <v>147</v>
      </c>
      <c r="B1752" s="2" t="s">
        <v>67</v>
      </c>
      <c r="C1752" s="7">
        <v>0</v>
      </c>
      <c r="D1752" s="7">
        <v>0</v>
      </c>
      <c r="E1752" s="8" t="str">
        <f t="shared" si="108"/>
        <v/>
      </c>
      <c r="F1752" s="7">
        <v>121.97880000000001</v>
      </c>
      <c r="G1752" s="7">
        <v>0</v>
      </c>
      <c r="H1752" s="8">
        <f t="shared" si="109"/>
        <v>-1</v>
      </c>
      <c r="I1752" s="7">
        <v>0</v>
      </c>
      <c r="J1752" s="8" t="str">
        <f t="shared" si="110"/>
        <v/>
      </c>
      <c r="K1752" s="7">
        <v>1009.23615</v>
      </c>
      <c r="L1752" s="7">
        <v>150.3013</v>
      </c>
      <c r="M1752" s="8">
        <f t="shared" si="111"/>
        <v>-0.85107420101826514</v>
      </c>
    </row>
    <row r="1753" spans="1:13" x14ac:dyDescent="0.2">
      <c r="A1753" s="2" t="s">
        <v>147</v>
      </c>
      <c r="B1753" s="2" t="s">
        <v>9</v>
      </c>
      <c r="C1753" s="7">
        <v>0</v>
      </c>
      <c r="D1753" s="7">
        <v>49.98301</v>
      </c>
      <c r="E1753" s="8" t="str">
        <f t="shared" si="108"/>
        <v/>
      </c>
      <c r="F1753" s="7">
        <v>478.38612000000001</v>
      </c>
      <c r="G1753" s="7">
        <v>600.94102999999996</v>
      </c>
      <c r="H1753" s="8">
        <f t="shared" si="109"/>
        <v>0.25618408410344329</v>
      </c>
      <c r="I1753" s="7">
        <v>423.31097999999997</v>
      </c>
      <c r="J1753" s="8">
        <f t="shared" si="110"/>
        <v>0.4196207006017183</v>
      </c>
      <c r="K1753" s="7">
        <v>5126.5299699999996</v>
      </c>
      <c r="L1753" s="7">
        <v>4508.7784899999997</v>
      </c>
      <c r="M1753" s="8">
        <f t="shared" si="111"/>
        <v>-0.12050090092421717</v>
      </c>
    </row>
    <row r="1754" spans="1:13" x14ac:dyDescent="0.2">
      <c r="A1754" s="2" t="s">
        <v>147</v>
      </c>
      <c r="B1754" s="2" t="s">
        <v>36</v>
      </c>
      <c r="C1754" s="7">
        <v>0</v>
      </c>
      <c r="D1754" s="7">
        <v>245.38191</v>
      </c>
      <c r="E1754" s="8" t="str">
        <f t="shared" si="108"/>
        <v/>
      </c>
      <c r="F1754" s="7">
        <v>1155.52091</v>
      </c>
      <c r="G1754" s="7">
        <v>1422.86421</v>
      </c>
      <c r="H1754" s="8">
        <f t="shared" si="109"/>
        <v>0.23136171547081741</v>
      </c>
      <c r="I1754" s="7">
        <v>2613.87104</v>
      </c>
      <c r="J1754" s="8">
        <f t="shared" si="110"/>
        <v>-0.45564865740277682</v>
      </c>
      <c r="K1754" s="7">
        <v>8492.3768799999998</v>
      </c>
      <c r="L1754" s="7">
        <v>6573.0835299999999</v>
      </c>
      <c r="M1754" s="8">
        <f t="shared" si="111"/>
        <v>-0.22600190466346803</v>
      </c>
    </row>
    <row r="1755" spans="1:13" x14ac:dyDescent="0.2">
      <c r="A1755" s="2" t="s">
        <v>147</v>
      </c>
      <c r="B1755" s="2" t="s">
        <v>37</v>
      </c>
      <c r="C1755" s="7">
        <v>0</v>
      </c>
      <c r="D1755" s="7">
        <v>0</v>
      </c>
      <c r="E1755" s="8" t="str">
        <f t="shared" si="108"/>
        <v/>
      </c>
      <c r="F1755" s="7">
        <v>263.81236000000001</v>
      </c>
      <c r="G1755" s="7">
        <v>242.00337999999999</v>
      </c>
      <c r="H1755" s="8">
        <f t="shared" si="109"/>
        <v>-8.266853001125507E-2</v>
      </c>
      <c r="I1755" s="7">
        <v>43.40325</v>
      </c>
      <c r="J1755" s="8">
        <f t="shared" si="110"/>
        <v>4.5756972116143375</v>
      </c>
      <c r="K1755" s="7">
        <v>1383.06168</v>
      </c>
      <c r="L1755" s="7">
        <v>1523.12312</v>
      </c>
      <c r="M1755" s="8">
        <f t="shared" si="111"/>
        <v>0.10126912054999604</v>
      </c>
    </row>
    <row r="1756" spans="1:13" x14ac:dyDescent="0.2">
      <c r="A1756" s="2" t="s">
        <v>147</v>
      </c>
      <c r="B1756" s="2" t="s">
        <v>20</v>
      </c>
      <c r="C1756" s="7">
        <v>0</v>
      </c>
      <c r="D1756" s="7">
        <v>53.384929999999997</v>
      </c>
      <c r="E1756" s="8" t="str">
        <f t="shared" si="108"/>
        <v/>
      </c>
      <c r="F1756" s="7">
        <v>235.74596</v>
      </c>
      <c r="G1756" s="7">
        <v>168.27118999999999</v>
      </c>
      <c r="H1756" s="8">
        <f t="shared" si="109"/>
        <v>-0.28621813922071038</v>
      </c>
      <c r="I1756" s="7">
        <v>94.800780000000003</v>
      </c>
      <c r="J1756" s="8">
        <f t="shared" si="110"/>
        <v>0.77499794832911695</v>
      </c>
      <c r="K1756" s="7">
        <v>781.47311000000002</v>
      </c>
      <c r="L1756" s="7">
        <v>669.89085</v>
      </c>
      <c r="M1756" s="8">
        <f t="shared" si="111"/>
        <v>-0.14278451628361211</v>
      </c>
    </row>
    <row r="1757" spans="1:13" x14ac:dyDescent="0.2">
      <c r="A1757" s="2" t="s">
        <v>147</v>
      </c>
      <c r="B1757" s="2" t="s">
        <v>21</v>
      </c>
      <c r="C1757" s="7">
        <v>0</v>
      </c>
      <c r="D1757" s="7">
        <v>0</v>
      </c>
      <c r="E1757" s="8" t="str">
        <f t="shared" si="108"/>
        <v/>
      </c>
      <c r="F1757" s="7">
        <v>0</v>
      </c>
      <c r="G1757" s="7">
        <v>0.53427000000000002</v>
      </c>
      <c r="H1757" s="8" t="str">
        <f t="shared" si="109"/>
        <v/>
      </c>
      <c r="I1757" s="7">
        <v>0</v>
      </c>
      <c r="J1757" s="8" t="str">
        <f t="shared" si="110"/>
        <v/>
      </c>
      <c r="K1757" s="7">
        <v>49.921810000000001</v>
      </c>
      <c r="L1757" s="7">
        <v>5.8382899999999998</v>
      </c>
      <c r="M1757" s="8">
        <f t="shared" si="111"/>
        <v>-0.88305131564740946</v>
      </c>
    </row>
    <row r="1758" spans="1:13" x14ac:dyDescent="0.2">
      <c r="A1758" s="2" t="s">
        <v>147</v>
      </c>
      <c r="B1758" s="2" t="s">
        <v>60</v>
      </c>
      <c r="C1758" s="7">
        <v>0</v>
      </c>
      <c r="D1758" s="7">
        <v>51.133589999999998</v>
      </c>
      <c r="E1758" s="8" t="str">
        <f t="shared" si="108"/>
        <v/>
      </c>
      <c r="F1758" s="7">
        <v>0</v>
      </c>
      <c r="G1758" s="7">
        <v>142.75674000000001</v>
      </c>
      <c r="H1758" s="8" t="str">
        <f t="shared" si="109"/>
        <v/>
      </c>
      <c r="I1758" s="7">
        <v>114.09841</v>
      </c>
      <c r="J1758" s="8">
        <f t="shared" si="110"/>
        <v>0.25117203649025432</v>
      </c>
      <c r="K1758" s="7">
        <v>741.18335000000002</v>
      </c>
      <c r="L1758" s="7">
        <v>602.31050000000005</v>
      </c>
      <c r="M1758" s="8">
        <f t="shared" si="111"/>
        <v>-0.18736639186511672</v>
      </c>
    </row>
    <row r="1759" spans="1:13" x14ac:dyDescent="0.2">
      <c r="A1759" s="2" t="s">
        <v>147</v>
      </c>
      <c r="B1759" s="2" t="s">
        <v>38</v>
      </c>
      <c r="C1759" s="7">
        <v>0</v>
      </c>
      <c r="D1759" s="7">
        <v>0</v>
      </c>
      <c r="E1759" s="8" t="str">
        <f t="shared" si="108"/>
        <v/>
      </c>
      <c r="F1759" s="7">
        <v>0</v>
      </c>
      <c r="G1759" s="7">
        <v>0</v>
      </c>
      <c r="H1759" s="8" t="str">
        <f t="shared" si="109"/>
        <v/>
      </c>
      <c r="I1759" s="7">
        <v>0</v>
      </c>
      <c r="J1759" s="8" t="str">
        <f t="shared" si="110"/>
        <v/>
      </c>
      <c r="K1759" s="7">
        <v>0</v>
      </c>
      <c r="L1759" s="7">
        <v>0</v>
      </c>
      <c r="M1759" s="8" t="str">
        <f t="shared" si="111"/>
        <v/>
      </c>
    </row>
    <row r="1760" spans="1:13" x14ac:dyDescent="0.2">
      <c r="A1760" s="2" t="s">
        <v>147</v>
      </c>
      <c r="B1760" s="2" t="s">
        <v>22</v>
      </c>
      <c r="C1760" s="7">
        <v>0</v>
      </c>
      <c r="D1760" s="7">
        <v>1165.1844799999999</v>
      </c>
      <c r="E1760" s="8" t="str">
        <f t="shared" si="108"/>
        <v/>
      </c>
      <c r="F1760" s="7">
        <v>5737.6592199999996</v>
      </c>
      <c r="G1760" s="7">
        <v>2399.4732199999999</v>
      </c>
      <c r="H1760" s="8">
        <f t="shared" si="109"/>
        <v>-0.5818027652050064</v>
      </c>
      <c r="I1760" s="7">
        <v>3281.7226700000001</v>
      </c>
      <c r="J1760" s="8">
        <f t="shared" si="110"/>
        <v>-0.26883729635813503</v>
      </c>
      <c r="K1760" s="7">
        <v>41934.04262</v>
      </c>
      <c r="L1760" s="7">
        <v>31188.830239999999</v>
      </c>
      <c r="M1760" s="8">
        <f t="shared" si="111"/>
        <v>-0.25624079408158906</v>
      </c>
    </row>
    <row r="1761" spans="1:13" x14ac:dyDescent="0.2">
      <c r="A1761" s="2" t="s">
        <v>147</v>
      </c>
      <c r="B1761" s="2" t="s">
        <v>61</v>
      </c>
      <c r="C1761" s="7">
        <v>0</v>
      </c>
      <c r="D1761" s="7">
        <v>0</v>
      </c>
      <c r="E1761" s="8" t="str">
        <f t="shared" si="108"/>
        <v/>
      </c>
      <c r="F1761" s="7">
        <v>0</v>
      </c>
      <c r="G1761" s="7">
        <v>0</v>
      </c>
      <c r="H1761" s="8" t="str">
        <f t="shared" si="109"/>
        <v/>
      </c>
      <c r="I1761" s="7">
        <v>28.529509999999998</v>
      </c>
      <c r="J1761" s="8">
        <f t="shared" si="110"/>
        <v>-1</v>
      </c>
      <c r="K1761" s="7">
        <v>61.840119999999999</v>
      </c>
      <c r="L1761" s="7">
        <v>84.253900000000002</v>
      </c>
      <c r="M1761" s="8">
        <f t="shared" si="111"/>
        <v>0.36244722681650687</v>
      </c>
    </row>
    <row r="1762" spans="1:13" x14ac:dyDescent="0.2">
      <c r="A1762" s="2" t="s">
        <v>147</v>
      </c>
      <c r="B1762" s="2" t="s">
        <v>23</v>
      </c>
      <c r="C1762" s="7">
        <v>0</v>
      </c>
      <c r="D1762" s="7">
        <v>0</v>
      </c>
      <c r="E1762" s="8" t="str">
        <f t="shared" si="108"/>
        <v/>
      </c>
      <c r="F1762" s="7">
        <v>0</v>
      </c>
      <c r="G1762" s="7">
        <v>0</v>
      </c>
      <c r="H1762" s="8" t="str">
        <f t="shared" si="109"/>
        <v/>
      </c>
      <c r="I1762" s="7">
        <v>0</v>
      </c>
      <c r="J1762" s="8" t="str">
        <f t="shared" si="110"/>
        <v/>
      </c>
      <c r="K1762" s="7">
        <v>41.925310000000003</v>
      </c>
      <c r="L1762" s="7">
        <v>3.7686299999999999</v>
      </c>
      <c r="M1762" s="8">
        <f t="shared" si="111"/>
        <v>-0.91011086143429831</v>
      </c>
    </row>
    <row r="1763" spans="1:13" x14ac:dyDescent="0.2">
      <c r="A1763" s="2" t="s">
        <v>147</v>
      </c>
      <c r="B1763" s="2" t="s">
        <v>40</v>
      </c>
      <c r="C1763" s="7">
        <v>27.410070000000001</v>
      </c>
      <c r="D1763" s="7">
        <v>272.55925999999999</v>
      </c>
      <c r="E1763" s="8">
        <f t="shared" si="108"/>
        <v>8.943763733547561</v>
      </c>
      <c r="F1763" s="7">
        <v>4049.1908600000002</v>
      </c>
      <c r="G1763" s="7">
        <v>3416.43217</v>
      </c>
      <c r="H1763" s="8">
        <f t="shared" si="109"/>
        <v>-0.15626793398422323</v>
      </c>
      <c r="I1763" s="7">
        <v>3596.4399100000001</v>
      </c>
      <c r="J1763" s="8">
        <f t="shared" si="110"/>
        <v>-5.0051646768651259E-2</v>
      </c>
      <c r="K1763" s="7">
        <v>33200.437010000001</v>
      </c>
      <c r="L1763" s="7">
        <v>23138.434590000001</v>
      </c>
      <c r="M1763" s="8">
        <f t="shared" si="111"/>
        <v>-0.30306837277380771</v>
      </c>
    </row>
    <row r="1764" spans="1:13" x14ac:dyDescent="0.2">
      <c r="A1764" s="2" t="s">
        <v>147</v>
      </c>
      <c r="B1764" s="2" t="s">
        <v>24</v>
      </c>
      <c r="C1764" s="7">
        <v>0.31606000000000001</v>
      </c>
      <c r="D1764" s="7">
        <v>0</v>
      </c>
      <c r="E1764" s="8">
        <f t="shared" si="108"/>
        <v>-1</v>
      </c>
      <c r="F1764" s="7">
        <v>0.31606000000000001</v>
      </c>
      <c r="G1764" s="7">
        <v>0.40883999999999998</v>
      </c>
      <c r="H1764" s="8">
        <f t="shared" si="109"/>
        <v>0.29355185724229571</v>
      </c>
      <c r="I1764" s="7">
        <v>0</v>
      </c>
      <c r="J1764" s="8" t="str">
        <f t="shared" si="110"/>
        <v/>
      </c>
      <c r="K1764" s="7">
        <v>35.732340000000001</v>
      </c>
      <c r="L1764" s="7">
        <v>29.15006</v>
      </c>
      <c r="M1764" s="8">
        <f t="shared" si="111"/>
        <v>-0.18421071779793885</v>
      </c>
    </row>
    <row r="1765" spans="1:13" x14ac:dyDescent="0.2">
      <c r="A1765" s="2" t="s">
        <v>147</v>
      </c>
      <c r="B1765" s="2" t="s">
        <v>44</v>
      </c>
      <c r="C1765" s="7">
        <v>0</v>
      </c>
      <c r="D1765" s="7">
        <v>0</v>
      </c>
      <c r="E1765" s="8" t="str">
        <f t="shared" si="108"/>
        <v/>
      </c>
      <c r="F1765" s="7">
        <v>19.432269999999999</v>
      </c>
      <c r="G1765" s="7">
        <v>0</v>
      </c>
      <c r="H1765" s="8">
        <f t="shared" si="109"/>
        <v>-1</v>
      </c>
      <c r="I1765" s="7">
        <v>0</v>
      </c>
      <c r="J1765" s="8" t="str">
        <f t="shared" si="110"/>
        <v/>
      </c>
      <c r="K1765" s="7">
        <v>155.06808000000001</v>
      </c>
      <c r="L1765" s="7">
        <v>8.6883199999999992</v>
      </c>
      <c r="M1765" s="8">
        <f t="shared" si="111"/>
        <v>-0.94397093199322513</v>
      </c>
    </row>
    <row r="1766" spans="1:13" x14ac:dyDescent="0.2">
      <c r="A1766" s="2" t="s">
        <v>147</v>
      </c>
      <c r="B1766" s="2" t="s">
        <v>10</v>
      </c>
      <c r="C1766" s="7">
        <v>0</v>
      </c>
      <c r="D1766" s="7">
        <v>88.223619999999997</v>
      </c>
      <c r="E1766" s="8" t="str">
        <f t="shared" si="108"/>
        <v/>
      </c>
      <c r="F1766" s="7">
        <v>1202.7580700000001</v>
      </c>
      <c r="G1766" s="7">
        <v>758.92592000000002</v>
      </c>
      <c r="H1766" s="8">
        <f t="shared" si="109"/>
        <v>-0.36901199091518055</v>
      </c>
      <c r="I1766" s="7">
        <v>813.96540000000005</v>
      </c>
      <c r="J1766" s="8">
        <f t="shared" si="110"/>
        <v>-6.7618943016496846E-2</v>
      </c>
      <c r="K1766" s="7">
        <v>7330.6813499999998</v>
      </c>
      <c r="L1766" s="7">
        <v>7380.9622900000004</v>
      </c>
      <c r="M1766" s="8">
        <f t="shared" si="111"/>
        <v>6.8589722563783262E-3</v>
      </c>
    </row>
    <row r="1767" spans="1:13" x14ac:dyDescent="0.2">
      <c r="A1767" s="2" t="s">
        <v>147</v>
      </c>
      <c r="B1767" s="2" t="s">
        <v>75</v>
      </c>
      <c r="C1767" s="7">
        <v>0</v>
      </c>
      <c r="D1767" s="7">
        <v>0</v>
      </c>
      <c r="E1767" s="8" t="str">
        <f t="shared" si="108"/>
        <v/>
      </c>
      <c r="F1767" s="7">
        <v>0</v>
      </c>
      <c r="G1767" s="7">
        <v>0</v>
      </c>
      <c r="H1767" s="8" t="str">
        <f t="shared" si="109"/>
        <v/>
      </c>
      <c r="I1767" s="7">
        <v>171.57144</v>
      </c>
      <c r="J1767" s="8">
        <f t="shared" si="110"/>
        <v>-1</v>
      </c>
      <c r="K1767" s="7">
        <v>0</v>
      </c>
      <c r="L1767" s="7">
        <v>195.78144</v>
      </c>
      <c r="M1767" s="8" t="str">
        <f t="shared" si="111"/>
        <v/>
      </c>
    </row>
    <row r="1768" spans="1:13" x14ac:dyDescent="0.2">
      <c r="A1768" s="2" t="s">
        <v>147</v>
      </c>
      <c r="B1768" s="2" t="s">
        <v>16</v>
      </c>
      <c r="C1768" s="7">
        <v>0</v>
      </c>
      <c r="D1768" s="7">
        <v>0</v>
      </c>
      <c r="E1768" s="8" t="str">
        <f t="shared" si="108"/>
        <v/>
      </c>
      <c r="F1768" s="7">
        <v>0</v>
      </c>
      <c r="G1768" s="7">
        <v>10.63565</v>
      </c>
      <c r="H1768" s="8" t="str">
        <f t="shared" si="109"/>
        <v/>
      </c>
      <c r="I1768" s="7">
        <v>2.66493</v>
      </c>
      <c r="J1768" s="8">
        <f t="shared" si="110"/>
        <v>2.9909678678239202</v>
      </c>
      <c r="K1768" s="7">
        <v>85.844449999999995</v>
      </c>
      <c r="L1768" s="7">
        <v>40.080030000000001</v>
      </c>
      <c r="M1768" s="8">
        <f t="shared" si="111"/>
        <v>-0.53310866340223506</v>
      </c>
    </row>
    <row r="1769" spans="1:13" x14ac:dyDescent="0.2">
      <c r="A1769" s="2" t="s">
        <v>147</v>
      </c>
      <c r="B1769" s="2" t="s">
        <v>46</v>
      </c>
      <c r="C1769" s="7">
        <v>0</v>
      </c>
      <c r="D1769" s="7">
        <v>0</v>
      </c>
      <c r="E1769" s="8" t="str">
        <f t="shared" si="108"/>
        <v/>
      </c>
      <c r="F1769" s="7">
        <v>0</v>
      </c>
      <c r="G1769" s="7">
        <v>0</v>
      </c>
      <c r="H1769" s="8" t="str">
        <f t="shared" si="109"/>
        <v/>
      </c>
      <c r="I1769" s="7">
        <v>0</v>
      </c>
      <c r="J1769" s="8" t="str">
        <f t="shared" si="110"/>
        <v/>
      </c>
      <c r="K1769" s="7">
        <v>20.19079</v>
      </c>
      <c r="L1769" s="7">
        <v>0.28239999999999998</v>
      </c>
      <c r="M1769" s="8">
        <f t="shared" si="111"/>
        <v>-0.98601342493285304</v>
      </c>
    </row>
    <row r="1770" spans="1:13" x14ac:dyDescent="0.2">
      <c r="A1770" s="2" t="s">
        <v>147</v>
      </c>
      <c r="B1770" s="2" t="s">
        <v>11</v>
      </c>
      <c r="C1770" s="7">
        <v>918.45851000000005</v>
      </c>
      <c r="D1770" s="7">
        <v>2562.8480500000001</v>
      </c>
      <c r="E1770" s="8">
        <f t="shared" si="108"/>
        <v>1.7903797744766936</v>
      </c>
      <c r="F1770" s="7">
        <v>53100.594239999999</v>
      </c>
      <c r="G1770" s="7">
        <v>39821.963640000002</v>
      </c>
      <c r="H1770" s="8">
        <f t="shared" si="109"/>
        <v>-0.25006557440740229</v>
      </c>
      <c r="I1770" s="7">
        <v>45088.271950000002</v>
      </c>
      <c r="J1770" s="8">
        <f t="shared" si="110"/>
        <v>-0.11679995888598249</v>
      </c>
      <c r="K1770" s="7">
        <v>381533.7905</v>
      </c>
      <c r="L1770" s="7">
        <v>280289.11661999999</v>
      </c>
      <c r="M1770" s="8">
        <f t="shared" si="111"/>
        <v>-0.26536227301733584</v>
      </c>
    </row>
    <row r="1771" spans="1:13" x14ac:dyDescent="0.2">
      <c r="A1771" s="2" t="s">
        <v>147</v>
      </c>
      <c r="B1771" s="2" t="s">
        <v>25</v>
      </c>
      <c r="C1771" s="7">
        <v>911.12094999999999</v>
      </c>
      <c r="D1771" s="7">
        <v>1112.57142</v>
      </c>
      <c r="E1771" s="8">
        <f t="shared" si="108"/>
        <v>0.22110178676058312</v>
      </c>
      <c r="F1771" s="7">
        <v>11371.9231</v>
      </c>
      <c r="G1771" s="7">
        <v>11911.39293</v>
      </c>
      <c r="H1771" s="8">
        <f t="shared" si="109"/>
        <v>4.7438751146672731E-2</v>
      </c>
      <c r="I1771" s="7">
        <v>10164.23914</v>
      </c>
      <c r="J1771" s="8">
        <f t="shared" si="110"/>
        <v>0.17189223570353751</v>
      </c>
      <c r="K1771" s="7">
        <v>83089.462159999995</v>
      </c>
      <c r="L1771" s="7">
        <v>67492.295899999997</v>
      </c>
      <c r="M1771" s="8">
        <f t="shared" si="111"/>
        <v>-0.18771533542924546</v>
      </c>
    </row>
    <row r="1772" spans="1:13" x14ac:dyDescent="0.2">
      <c r="A1772" s="2" t="s">
        <v>147</v>
      </c>
      <c r="B1772" s="2" t="s">
        <v>48</v>
      </c>
      <c r="C1772" s="7">
        <v>0</v>
      </c>
      <c r="D1772" s="7">
        <v>0</v>
      </c>
      <c r="E1772" s="8" t="str">
        <f t="shared" si="108"/>
        <v/>
      </c>
      <c r="F1772" s="7">
        <v>5.64452</v>
      </c>
      <c r="G1772" s="7">
        <v>22.599219999999999</v>
      </c>
      <c r="H1772" s="8">
        <f t="shared" si="109"/>
        <v>3.003745225457612</v>
      </c>
      <c r="I1772" s="7">
        <v>38.931919999999998</v>
      </c>
      <c r="J1772" s="8">
        <f t="shared" si="110"/>
        <v>-0.41951950995481346</v>
      </c>
      <c r="K1772" s="7">
        <v>107.98090999999999</v>
      </c>
      <c r="L1772" s="7">
        <v>142.19102000000001</v>
      </c>
      <c r="M1772" s="8">
        <f t="shared" si="111"/>
        <v>0.31681627798839651</v>
      </c>
    </row>
    <row r="1773" spans="1:13" x14ac:dyDescent="0.2">
      <c r="A1773" s="2" t="s">
        <v>147</v>
      </c>
      <c r="B1773" s="2" t="s">
        <v>62</v>
      </c>
      <c r="C1773" s="7">
        <v>0</v>
      </c>
      <c r="D1773" s="7">
        <v>0</v>
      </c>
      <c r="E1773" s="8" t="str">
        <f t="shared" si="108"/>
        <v/>
      </c>
      <c r="F1773" s="7">
        <v>0</v>
      </c>
      <c r="G1773" s="7">
        <v>0</v>
      </c>
      <c r="H1773" s="8" t="str">
        <f t="shared" si="109"/>
        <v/>
      </c>
      <c r="I1773" s="7">
        <v>0</v>
      </c>
      <c r="J1773" s="8" t="str">
        <f t="shared" si="110"/>
        <v/>
      </c>
      <c r="K1773" s="7">
        <v>40.351239999999997</v>
      </c>
      <c r="L1773" s="7">
        <v>82.030929999999998</v>
      </c>
      <c r="M1773" s="8">
        <f t="shared" si="111"/>
        <v>1.0329221605085741</v>
      </c>
    </row>
    <row r="1774" spans="1:13" x14ac:dyDescent="0.2">
      <c r="A1774" s="2" t="s">
        <v>147</v>
      </c>
      <c r="B1774" s="2" t="s">
        <v>12</v>
      </c>
      <c r="C1774" s="7">
        <v>24.402750000000001</v>
      </c>
      <c r="D1774" s="7">
        <v>0</v>
      </c>
      <c r="E1774" s="8">
        <f t="shared" si="108"/>
        <v>-1</v>
      </c>
      <c r="F1774" s="7">
        <v>270.20636000000002</v>
      </c>
      <c r="G1774" s="7">
        <v>492.14765</v>
      </c>
      <c r="H1774" s="8">
        <f t="shared" si="109"/>
        <v>0.82137700237699796</v>
      </c>
      <c r="I1774" s="7">
        <v>152.44503</v>
      </c>
      <c r="J1774" s="8">
        <f t="shared" si="110"/>
        <v>2.2283613968917191</v>
      </c>
      <c r="K1774" s="7">
        <v>2121.2062700000001</v>
      </c>
      <c r="L1774" s="7">
        <v>1733.7113899999999</v>
      </c>
      <c r="M1774" s="8">
        <f t="shared" si="111"/>
        <v>-0.18267666161480856</v>
      </c>
    </row>
    <row r="1775" spans="1:13" x14ac:dyDescent="0.2">
      <c r="A1775" s="2" t="s">
        <v>147</v>
      </c>
      <c r="B1775" s="2" t="s">
        <v>78</v>
      </c>
      <c r="C1775" s="7">
        <v>0</v>
      </c>
      <c r="D1775" s="7">
        <v>0</v>
      </c>
      <c r="E1775" s="8" t="str">
        <f t="shared" si="108"/>
        <v/>
      </c>
      <c r="F1775" s="7">
        <v>88.297960000000003</v>
      </c>
      <c r="G1775" s="7">
        <v>0</v>
      </c>
      <c r="H1775" s="8">
        <f t="shared" si="109"/>
        <v>-1</v>
      </c>
      <c r="I1775" s="7">
        <v>0</v>
      </c>
      <c r="J1775" s="8" t="str">
        <f t="shared" si="110"/>
        <v/>
      </c>
      <c r="K1775" s="7">
        <v>193.64982000000001</v>
      </c>
      <c r="L1775" s="7">
        <v>0</v>
      </c>
      <c r="M1775" s="8">
        <f t="shared" si="111"/>
        <v>-1</v>
      </c>
    </row>
    <row r="1776" spans="1:13" x14ac:dyDescent="0.2">
      <c r="A1776" s="2" t="s">
        <v>147</v>
      </c>
      <c r="B1776" s="2" t="s">
        <v>63</v>
      </c>
      <c r="C1776" s="7">
        <v>0</v>
      </c>
      <c r="D1776" s="7">
        <v>0</v>
      </c>
      <c r="E1776" s="8" t="str">
        <f t="shared" si="108"/>
        <v/>
      </c>
      <c r="F1776" s="7">
        <v>0</v>
      </c>
      <c r="G1776" s="7">
        <v>0</v>
      </c>
      <c r="H1776" s="8" t="str">
        <f t="shared" si="109"/>
        <v/>
      </c>
      <c r="I1776" s="7">
        <v>0</v>
      </c>
      <c r="J1776" s="8" t="str">
        <f t="shared" si="110"/>
        <v/>
      </c>
      <c r="K1776" s="7">
        <v>194.42743999999999</v>
      </c>
      <c r="L1776" s="7">
        <v>0</v>
      </c>
      <c r="M1776" s="8">
        <f t="shared" si="111"/>
        <v>-1</v>
      </c>
    </row>
    <row r="1777" spans="1:13" x14ac:dyDescent="0.2">
      <c r="A1777" s="2" t="s">
        <v>147</v>
      </c>
      <c r="B1777" s="2" t="s">
        <v>26</v>
      </c>
      <c r="C1777" s="7">
        <v>0</v>
      </c>
      <c r="D1777" s="7">
        <v>0</v>
      </c>
      <c r="E1777" s="8" t="str">
        <f t="shared" si="108"/>
        <v/>
      </c>
      <c r="F1777" s="7">
        <v>47.012720000000002</v>
      </c>
      <c r="G1777" s="7">
        <v>1.9141300000000001</v>
      </c>
      <c r="H1777" s="8">
        <f t="shared" si="109"/>
        <v>-0.9592848488664345</v>
      </c>
      <c r="I1777" s="7">
        <v>0</v>
      </c>
      <c r="J1777" s="8" t="str">
        <f t="shared" si="110"/>
        <v/>
      </c>
      <c r="K1777" s="7">
        <v>388.61138999999997</v>
      </c>
      <c r="L1777" s="7">
        <v>65.360659999999996</v>
      </c>
      <c r="M1777" s="8">
        <f t="shared" si="111"/>
        <v>-0.83180971612798071</v>
      </c>
    </row>
    <row r="1778" spans="1:13" x14ac:dyDescent="0.2">
      <c r="A1778" s="2" t="s">
        <v>147</v>
      </c>
      <c r="B1778" s="2" t="s">
        <v>49</v>
      </c>
      <c r="C1778" s="7">
        <v>0</v>
      </c>
      <c r="D1778" s="7">
        <v>0</v>
      </c>
      <c r="E1778" s="8" t="str">
        <f t="shared" si="108"/>
        <v/>
      </c>
      <c r="F1778" s="7">
        <v>74.16283</v>
      </c>
      <c r="G1778" s="7">
        <v>56.458710000000004</v>
      </c>
      <c r="H1778" s="8">
        <f t="shared" si="109"/>
        <v>-0.2387195849996554</v>
      </c>
      <c r="I1778" s="7">
        <v>30.928000000000001</v>
      </c>
      <c r="J1778" s="8">
        <f t="shared" si="110"/>
        <v>0.82548855406104504</v>
      </c>
      <c r="K1778" s="7">
        <v>505.73279000000002</v>
      </c>
      <c r="L1778" s="7">
        <v>217.43343999999999</v>
      </c>
      <c r="M1778" s="8">
        <f t="shared" si="111"/>
        <v>-0.57006260163593514</v>
      </c>
    </row>
    <row r="1779" spans="1:13" x14ac:dyDescent="0.2">
      <c r="A1779" s="2" t="s">
        <v>147</v>
      </c>
      <c r="B1779" s="2" t="s">
        <v>13</v>
      </c>
      <c r="C1779" s="7">
        <v>0</v>
      </c>
      <c r="D1779" s="7">
        <v>1531.97874</v>
      </c>
      <c r="E1779" s="8" t="str">
        <f t="shared" si="108"/>
        <v/>
      </c>
      <c r="F1779" s="7">
        <v>10348.209129999999</v>
      </c>
      <c r="G1779" s="7">
        <v>5688.6552300000003</v>
      </c>
      <c r="H1779" s="8">
        <f t="shared" si="109"/>
        <v>-0.45027635617565054</v>
      </c>
      <c r="I1779" s="7">
        <v>6382.1009599999998</v>
      </c>
      <c r="J1779" s="8">
        <f t="shared" si="110"/>
        <v>-0.10865477283204861</v>
      </c>
      <c r="K1779" s="7">
        <v>58033.866820000003</v>
      </c>
      <c r="L1779" s="7">
        <v>46972.707719999999</v>
      </c>
      <c r="M1779" s="8">
        <f t="shared" si="111"/>
        <v>-0.19059834724278679</v>
      </c>
    </row>
    <row r="1780" spans="1:13" x14ac:dyDescent="0.2">
      <c r="A1780" s="2" t="s">
        <v>147</v>
      </c>
      <c r="B1780" s="2" t="s">
        <v>27</v>
      </c>
      <c r="C1780" s="7">
        <v>0</v>
      </c>
      <c r="D1780" s="7">
        <v>16.820399999999999</v>
      </c>
      <c r="E1780" s="8" t="str">
        <f t="shared" si="108"/>
        <v/>
      </c>
      <c r="F1780" s="7">
        <v>164.62293</v>
      </c>
      <c r="G1780" s="7">
        <v>445.46219000000002</v>
      </c>
      <c r="H1780" s="8">
        <f t="shared" si="109"/>
        <v>1.7059546929458733</v>
      </c>
      <c r="I1780" s="7">
        <v>197.51889</v>
      </c>
      <c r="J1780" s="8">
        <f t="shared" si="110"/>
        <v>1.2552890510877215</v>
      </c>
      <c r="K1780" s="7">
        <v>1989.24281</v>
      </c>
      <c r="L1780" s="7">
        <v>1392.2129199999999</v>
      </c>
      <c r="M1780" s="8">
        <f t="shared" si="111"/>
        <v>-0.30012921851405361</v>
      </c>
    </row>
    <row r="1781" spans="1:13" x14ac:dyDescent="0.2">
      <c r="A1781" s="2" t="s">
        <v>147</v>
      </c>
      <c r="B1781" s="2" t="s">
        <v>80</v>
      </c>
      <c r="C1781" s="7">
        <v>0</v>
      </c>
      <c r="D1781" s="7">
        <v>0</v>
      </c>
      <c r="E1781" s="8" t="str">
        <f t="shared" si="108"/>
        <v/>
      </c>
      <c r="F1781" s="7">
        <v>85.157020000000003</v>
      </c>
      <c r="G1781" s="7">
        <v>33.193600000000004</v>
      </c>
      <c r="H1781" s="8">
        <f t="shared" si="109"/>
        <v>-0.61020712091616169</v>
      </c>
      <c r="I1781" s="7">
        <v>65.521810000000002</v>
      </c>
      <c r="J1781" s="8">
        <f t="shared" si="110"/>
        <v>-0.49339616839034206</v>
      </c>
      <c r="K1781" s="7">
        <v>486.29021999999998</v>
      </c>
      <c r="L1781" s="7">
        <v>300.39622000000003</v>
      </c>
      <c r="M1781" s="8">
        <f t="shared" si="111"/>
        <v>-0.38226966604428103</v>
      </c>
    </row>
    <row r="1782" spans="1:13" x14ac:dyDescent="0.2">
      <c r="A1782" s="2" t="s">
        <v>147</v>
      </c>
      <c r="B1782" s="2" t="s">
        <v>50</v>
      </c>
      <c r="C1782" s="7">
        <v>0</v>
      </c>
      <c r="D1782" s="7">
        <v>0</v>
      </c>
      <c r="E1782" s="8" t="str">
        <f t="shared" si="108"/>
        <v/>
      </c>
      <c r="F1782" s="7">
        <v>965.59499000000005</v>
      </c>
      <c r="G1782" s="7">
        <v>541.56651999999997</v>
      </c>
      <c r="H1782" s="8">
        <f t="shared" si="109"/>
        <v>-0.43913698226623987</v>
      </c>
      <c r="I1782" s="7">
        <v>187.98641000000001</v>
      </c>
      <c r="J1782" s="8">
        <f t="shared" si="110"/>
        <v>1.8808812296591011</v>
      </c>
      <c r="K1782" s="7">
        <v>6020.6736700000001</v>
      </c>
      <c r="L1782" s="7">
        <v>2192.1489099999999</v>
      </c>
      <c r="M1782" s="8">
        <f t="shared" si="111"/>
        <v>-0.63589640791808599</v>
      </c>
    </row>
    <row r="1783" spans="1:13" x14ac:dyDescent="0.2">
      <c r="A1783" s="2" t="s">
        <v>147</v>
      </c>
      <c r="B1783" s="2" t="s">
        <v>28</v>
      </c>
      <c r="C1783" s="7">
        <v>0</v>
      </c>
      <c r="D1783" s="7">
        <v>21.645890000000001</v>
      </c>
      <c r="E1783" s="8" t="str">
        <f t="shared" si="108"/>
        <v/>
      </c>
      <c r="F1783" s="7">
        <v>1067.6286500000001</v>
      </c>
      <c r="G1783" s="7">
        <v>920.63216999999997</v>
      </c>
      <c r="H1783" s="8">
        <f t="shared" si="109"/>
        <v>-0.1376850274671817</v>
      </c>
      <c r="I1783" s="7">
        <v>788.36093000000005</v>
      </c>
      <c r="J1783" s="8">
        <f t="shared" si="110"/>
        <v>0.16778005475233271</v>
      </c>
      <c r="K1783" s="7">
        <v>10033.298419999999</v>
      </c>
      <c r="L1783" s="7">
        <v>8253.6709200000005</v>
      </c>
      <c r="M1783" s="8">
        <f t="shared" si="111"/>
        <v>-0.17737212883577314</v>
      </c>
    </row>
    <row r="1784" spans="1:13" x14ac:dyDescent="0.2">
      <c r="A1784" s="2" t="s">
        <v>147</v>
      </c>
      <c r="B1784" s="2" t="s">
        <v>29</v>
      </c>
      <c r="C1784" s="7">
        <v>0</v>
      </c>
      <c r="D1784" s="7">
        <v>15.9733</v>
      </c>
      <c r="E1784" s="8" t="str">
        <f t="shared" si="108"/>
        <v/>
      </c>
      <c r="F1784" s="7">
        <v>110.09439</v>
      </c>
      <c r="G1784" s="7">
        <v>57.279060000000001</v>
      </c>
      <c r="H1784" s="8">
        <f t="shared" si="109"/>
        <v>-0.47972771364644462</v>
      </c>
      <c r="I1784" s="7">
        <v>83.927610000000001</v>
      </c>
      <c r="J1784" s="8">
        <f t="shared" si="110"/>
        <v>-0.31751827557105461</v>
      </c>
      <c r="K1784" s="7">
        <v>1209.7067199999999</v>
      </c>
      <c r="L1784" s="7">
        <v>1261.5454099999999</v>
      </c>
      <c r="M1784" s="8">
        <f t="shared" si="111"/>
        <v>4.2852279104475866E-2</v>
      </c>
    </row>
    <row r="1785" spans="1:13" x14ac:dyDescent="0.2">
      <c r="A1785" s="2" t="s">
        <v>147</v>
      </c>
      <c r="B1785" s="2" t="s">
        <v>81</v>
      </c>
      <c r="C1785" s="7">
        <v>0</v>
      </c>
      <c r="D1785" s="7">
        <v>0</v>
      </c>
      <c r="E1785" s="8" t="str">
        <f t="shared" si="108"/>
        <v/>
      </c>
      <c r="F1785" s="7">
        <v>94.366140000000001</v>
      </c>
      <c r="G1785" s="7">
        <v>64.457470000000001</v>
      </c>
      <c r="H1785" s="8">
        <f t="shared" si="109"/>
        <v>-0.3169428144459443</v>
      </c>
      <c r="I1785" s="7">
        <v>139.04284999999999</v>
      </c>
      <c r="J1785" s="8">
        <f t="shared" si="110"/>
        <v>-0.53642010358677195</v>
      </c>
      <c r="K1785" s="7">
        <v>803.98647000000005</v>
      </c>
      <c r="L1785" s="7">
        <v>759.71978000000001</v>
      </c>
      <c r="M1785" s="8">
        <f t="shared" si="111"/>
        <v>-5.5058998691856154E-2</v>
      </c>
    </row>
    <row r="1786" spans="1:13" x14ac:dyDescent="0.2">
      <c r="A1786" s="2" t="s">
        <v>147</v>
      </c>
      <c r="B1786" s="2" t="s">
        <v>82</v>
      </c>
      <c r="C1786" s="7">
        <v>0</v>
      </c>
      <c r="D1786" s="7">
        <v>0</v>
      </c>
      <c r="E1786" s="8" t="str">
        <f t="shared" si="108"/>
        <v/>
      </c>
      <c r="F1786" s="7">
        <v>0</v>
      </c>
      <c r="G1786" s="7">
        <v>0</v>
      </c>
      <c r="H1786" s="8" t="str">
        <f t="shared" si="109"/>
        <v/>
      </c>
      <c r="I1786" s="7">
        <v>0</v>
      </c>
      <c r="J1786" s="8" t="str">
        <f t="shared" si="110"/>
        <v/>
      </c>
      <c r="K1786" s="7">
        <v>0</v>
      </c>
      <c r="L1786" s="7">
        <v>6.0091700000000001</v>
      </c>
      <c r="M1786" s="8" t="str">
        <f t="shared" si="111"/>
        <v/>
      </c>
    </row>
    <row r="1787" spans="1:13" x14ac:dyDescent="0.2">
      <c r="A1787" s="2" t="s">
        <v>147</v>
      </c>
      <c r="B1787" s="2" t="s">
        <v>30</v>
      </c>
      <c r="C1787" s="7">
        <v>0</v>
      </c>
      <c r="D1787" s="7">
        <v>0</v>
      </c>
      <c r="E1787" s="8" t="str">
        <f t="shared" si="108"/>
        <v/>
      </c>
      <c r="F1787" s="7">
        <v>0</v>
      </c>
      <c r="G1787" s="7">
        <v>0</v>
      </c>
      <c r="H1787" s="8" t="str">
        <f t="shared" si="109"/>
        <v/>
      </c>
      <c r="I1787" s="7">
        <v>0</v>
      </c>
      <c r="J1787" s="8" t="str">
        <f t="shared" si="110"/>
        <v/>
      </c>
      <c r="K1787" s="7">
        <v>0</v>
      </c>
      <c r="L1787" s="7">
        <v>0.14568</v>
      </c>
      <c r="M1787" s="8" t="str">
        <f t="shared" si="111"/>
        <v/>
      </c>
    </row>
    <row r="1788" spans="1:13" x14ac:dyDescent="0.2">
      <c r="A1788" s="2" t="s">
        <v>147</v>
      </c>
      <c r="B1788" s="2" t="s">
        <v>83</v>
      </c>
      <c r="C1788" s="7">
        <v>0</v>
      </c>
      <c r="D1788" s="7">
        <v>0</v>
      </c>
      <c r="E1788" s="8" t="str">
        <f t="shared" si="108"/>
        <v/>
      </c>
      <c r="F1788" s="7">
        <v>8.8341700000000003</v>
      </c>
      <c r="G1788" s="7">
        <v>320.01828999999998</v>
      </c>
      <c r="H1788" s="8">
        <f t="shared" si="109"/>
        <v>35.225054532570688</v>
      </c>
      <c r="I1788" s="7">
        <v>362.73995000000002</v>
      </c>
      <c r="J1788" s="8">
        <f t="shared" si="110"/>
        <v>-0.11777489631346105</v>
      </c>
      <c r="K1788" s="7">
        <v>687.73562000000004</v>
      </c>
      <c r="L1788" s="7">
        <v>1487.56783</v>
      </c>
      <c r="M1788" s="8">
        <f t="shared" si="111"/>
        <v>1.1629937242453718</v>
      </c>
    </row>
    <row r="1789" spans="1:13" x14ac:dyDescent="0.2">
      <c r="A1789" s="2" t="s">
        <v>147</v>
      </c>
      <c r="B1789" s="2" t="s">
        <v>64</v>
      </c>
      <c r="C1789" s="7">
        <v>0</v>
      </c>
      <c r="D1789" s="7">
        <v>0</v>
      </c>
      <c r="E1789" s="8" t="str">
        <f t="shared" si="108"/>
        <v/>
      </c>
      <c r="F1789" s="7">
        <v>0</v>
      </c>
      <c r="G1789" s="7">
        <v>37.356059999999999</v>
      </c>
      <c r="H1789" s="8" t="str">
        <f t="shared" si="109"/>
        <v/>
      </c>
      <c r="I1789" s="7">
        <v>0</v>
      </c>
      <c r="J1789" s="8" t="str">
        <f t="shared" si="110"/>
        <v/>
      </c>
      <c r="K1789" s="7">
        <v>0</v>
      </c>
      <c r="L1789" s="7">
        <v>37.356059999999999</v>
      </c>
      <c r="M1789" s="8" t="str">
        <f t="shared" si="111"/>
        <v/>
      </c>
    </row>
    <row r="1790" spans="1:13" x14ac:dyDescent="0.2">
      <c r="A1790" s="2" t="s">
        <v>147</v>
      </c>
      <c r="B1790" s="2" t="s">
        <v>52</v>
      </c>
      <c r="C1790" s="7">
        <v>0</v>
      </c>
      <c r="D1790" s="7">
        <v>0</v>
      </c>
      <c r="E1790" s="8" t="str">
        <f t="shared" si="108"/>
        <v/>
      </c>
      <c r="F1790" s="7">
        <v>0</v>
      </c>
      <c r="G1790" s="7">
        <v>0</v>
      </c>
      <c r="H1790" s="8" t="str">
        <f t="shared" si="109"/>
        <v/>
      </c>
      <c r="I1790" s="7">
        <v>0</v>
      </c>
      <c r="J1790" s="8" t="str">
        <f t="shared" si="110"/>
        <v/>
      </c>
      <c r="K1790" s="7">
        <v>4.4113199999999999</v>
      </c>
      <c r="L1790" s="7">
        <v>0</v>
      </c>
      <c r="M1790" s="8">
        <f t="shared" si="111"/>
        <v>-1</v>
      </c>
    </row>
    <row r="1791" spans="1:13" x14ac:dyDescent="0.2">
      <c r="A1791" s="2" t="s">
        <v>147</v>
      </c>
      <c r="B1791" s="2" t="s">
        <v>31</v>
      </c>
      <c r="C1791" s="7">
        <v>0</v>
      </c>
      <c r="D1791" s="7">
        <v>0</v>
      </c>
      <c r="E1791" s="8" t="str">
        <f t="shared" si="108"/>
        <v/>
      </c>
      <c r="F1791" s="7">
        <v>181.91543999999999</v>
      </c>
      <c r="G1791" s="7">
        <v>188.25156999999999</v>
      </c>
      <c r="H1791" s="8">
        <f t="shared" si="109"/>
        <v>3.4830083691631764E-2</v>
      </c>
      <c r="I1791" s="7">
        <v>189.78054</v>
      </c>
      <c r="J1791" s="8">
        <f t="shared" si="110"/>
        <v>-8.0565162265847645E-3</v>
      </c>
      <c r="K1791" s="7">
        <v>1719.7560699999999</v>
      </c>
      <c r="L1791" s="7">
        <v>1405.8051</v>
      </c>
      <c r="M1791" s="8">
        <f t="shared" si="111"/>
        <v>-0.18255552370284689</v>
      </c>
    </row>
    <row r="1792" spans="1:13" x14ac:dyDescent="0.2">
      <c r="A1792" s="2" t="s">
        <v>147</v>
      </c>
      <c r="B1792" s="2" t="s">
        <v>53</v>
      </c>
      <c r="C1792" s="7">
        <v>0</v>
      </c>
      <c r="D1792" s="7">
        <v>0</v>
      </c>
      <c r="E1792" s="8" t="str">
        <f t="shared" si="108"/>
        <v/>
      </c>
      <c r="F1792" s="7">
        <v>7.3498599999999996</v>
      </c>
      <c r="G1792" s="7">
        <v>14.16498</v>
      </c>
      <c r="H1792" s="8">
        <f t="shared" si="109"/>
        <v>0.92724487269145262</v>
      </c>
      <c r="I1792" s="7">
        <v>0</v>
      </c>
      <c r="J1792" s="8" t="str">
        <f t="shared" si="110"/>
        <v/>
      </c>
      <c r="K1792" s="7">
        <v>43.808329999999998</v>
      </c>
      <c r="L1792" s="7">
        <v>27.238810000000001</v>
      </c>
      <c r="M1792" s="8">
        <f t="shared" si="111"/>
        <v>-0.37822761105022717</v>
      </c>
    </row>
    <row r="1793" spans="1:13" x14ac:dyDescent="0.2">
      <c r="A1793" s="2" t="s">
        <v>147</v>
      </c>
      <c r="B1793" s="2" t="s">
        <v>86</v>
      </c>
      <c r="C1793" s="7">
        <v>0</v>
      </c>
      <c r="D1793" s="7">
        <v>0</v>
      </c>
      <c r="E1793" s="8" t="str">
        <f t="shared" si="108"/>
        <v/>
      </c>
      <c r="F1793" s="7">
        <v>11.128819999999999</v>
      </c>
      <c r="G1793" s="7">
        <v>0</v>
      </c>
      <c r="H1793" s="8">
        <f t="shared" si="109"/>
        <v>-1</v>
      </c>
      <c r="I1793" s="7">
        <v>0</v>
      </c>
      <c r="J1793" s="8" t="str">
        <f t="shared" si="110"/>
        <v/>
      </c>
      <c r="K1793" s="7">
        <v>143.75019</v>
      </c>
      <c r="L1793" s="7">
        <v>45.633189999999999</v>
      </c>
      <c r="M1793" s="8">
        <f t="shared" si="111"/>
        <v>-0.68255214132238717</v>
      </c>
    </row>
    <row r="1794" spans="1:13" x14ac:dyDescent="0.2">
      <c r="A1794" s="2" t="s">
        <v>147</v>
      </c>
      <c r="B1794" s="2" t="s">
        <v>32</v>
      </c>
      <c r="C1794" s="7">
        <v>79.500990000000002</v>
      </c>
      <c r="D1794" s="7">
        <v>135.58317</v>
      </c>
      <c r="E1794" s="8">
        <f t="shared" si="108"/>
        <v>0.70542744184695039</v>
      </c>
      <c r="F1794" s="7">
        <v>1670.6494399999999</v>
      </c>
      <c r="G1794" s="7">
        <v>1147.18623</v>
      </c>
      <c r="H1794" s="8">
        <f t="shared" si="109"/>
        <v>-0.31332917455142473</v>
      </c>
      <c r="I1794" s="7">
        <v>1360.6814300000001</v>
      </c>
      <c r="J1794" s="8">
        <f t="shared" si="110"/>
        <v>-0.15690314815276052</v>
      </c>
      <c r="K1794" s="7">
        <v>11039.68291</v>
      </c>
      <c r="L1794" s="7">
        <v>7971.6435700000002</v>
      </c>
      <c r="M1794" s="8">
        <f t="shared" si="111"/>
        <v>-0.27791009624206675</v>
      </c>
    </row>
    <row r="1795" spans="1:13" x14ac:dyDescent="0.2">
      <c r="A1795" s="2" t="s">
        <v>147</v>
      </c>
      <c r="B1795" s="2" t="s">
        <v>56</v>
      </c>
      <c r="C1795" s="7">
        <v>0</v>
      </c>
      <c r="D1795" s="7">
        <v>0</v>
      </c>
      <c r="E1795" s="8" t="str">
        <f t="shared" si="108"/>
        <v/>
      </c>
      <c r="F1795" s="7">
        <v>0</v>
      </c>
      <c r="G1795" s="7">
        <v>51.78678</v>
      </c>
      <c r="H1795" s="8" t="str">
        <f t="shared" si="109"/>
        <v/>
      </c>
      <c r="I1795" s="7">
        <v>16.4695</v>
      </c>
      <c r="J1795" s="8">
        <f t="shared" si="110"/>
        <v>2.144405112480646</v>
      </c>
      <c r="K1795" s="7">
        <v>167.44869</v>
      </c>
      <c r="L1795" s="7">
        <v>152.41562999999999</v>
      </c>
      <c r="M1795" s="8">
        <f t="shared" si="111"/>
        <v>-8.9777113215994686E-2</v>
      </c>
    </row>
    <row r="1796" spans="1:13" x14ac:dyDescent="0.2">
      <c r="A1796" s="2" t="s">
        <v>147</v>
      </c>
      <c r="B1796" s="2" t="s">
        <v>57</v>
      </c>
      <c r="C1796" s="7">
        <v>164.91772</v>
      </c>
      <c r="D1796" s="7">
        <v>0</v>
      </c>
      <c r="E1796" s="8">
        <f t="shared" si="108"/>
        <v>-1</v>
      </c>
      <c r="F1796" s="7">
        <v>1174.8376000000001</v>
      </c>
      <c r="G1796" s="7">
        <v>1126.0511100000001</v>
      </c>
      <c r="H1796" s="8">
        <f t="shared" si="109"/>
        <v>-4.1526156466221376E-2</v>
      </c>
      <c r="I1796" s="7">
        <v>774.55460000000005</v>
      </c>
      <c r="J1796" s="8">
        <f t="shared" si="110"/>
        <v>0.45380468981786448</v>
      </c>
      <c r="K1796" s="7">
        <v>5468.8481700000002</v>
      </c>
      <c r="L1796" s="7">
        <v>3193.7235599999999</v>
      </c>
      <c r="M1796" s="8">
        <f t="shared" si="111"/>
        <v>-0.41601531790194135</v>
      </c>
    </row>
    <row r="1797" spans="1:13" x14ac:dyDescent="0.2">
      <c r="A1797" s="2" t="s">
        <v>147</v>
      </c>
      <c r="B1797" s="2" t="s">
        <v>88</v>
      </c>
      <c r="C1797" s="7">
        <v>0</v>
      </c>
      <c r="D1797" s="7">
        <v>0</v>
      </c>
      <c r="E1797" s="8" t="str">
        <f t="shared" ref="E1797:E1860" si="112">IF(C1797=0,"",(D1797/C1797-1))</f>
        <v/>
      </c>
      <c r="F1797" s="7">
        <v>77.585139999999996</v>
      </c>
      <c r="G1797" s="7">
        <v>102.68797000000001</v>
      </c>
      <c r="H1797" s="8">
        <f t="shared" ref="H1797:H1860" si="113">IF(F1797=0,"",(G1797/F1797-1))</f>
        <v>0.32355203586666237</v>
      </c>
      <c r="I1797" s="7">
        <v>0</v>
      </c>
      <c r="J1797" s="8" t="str">
        <f t="shared" ref="J1797:J1860" si="114">IF(I1797=0,"",(G1797/I1797-1))</f>
        <v/>
      </c>
      <c r="K1797" s="7">
        <v>151.21767</v>
      </c>
      <c r="L1797" s="7">
        <v>232.33792</v>
      </c>
      <c r="M1797" s="8">
        <f t="shared" ref="M1797:M1860" si="115">IF(K1797=0,"",(L1797/K1797-1))</f>
        <v>0.53644689803777568</v>
      </c>
    </row>
    <row r="1798" spans="1:13" x14ac:dyDescent="0.2">
      <c r="A1798" s="2" t="s">
        <v>147</v>
      </c>
      <c r="B1798" s="2" t="s">
        <v>58</v>
      </c>
      <c r="C1798" s="7">
        <v>0</v>
      </c>
      <c r="D1798" s="7">
        <v>0</v>
      </c>
      <c r="E1798" s="8" t="str">
        <f t="shared" si="112"/>
        <v/>
      </c>
      <c r="F1798" s="7">
        <v>0</v>
      </c>
      <c r="G1798" s="7">
        <v>0</v>
      </c>
      <c r="H1798" s="8" t="str">
        <f t="shared" si="113"/>
        <v/>
      </c>
      <c r="I1798" s="7">
        <v>0</v>
      </c>
      <c r="J1798" s="8" t="str">
        <f t="shared" si="114"/>
        <v/>
      </c>
      <c r="K1798" s="7">
        <v>101.274</v>
      </c>
      <c r="L1798" s="7">
        <v>0</v>
      </c>
      <c r="M1798" s="8">
        <f t="shared" si="115"/>
        <v>-1</v>
      </c>
    </row>
    <row r="1799" spans="1:13" x14ac:dyDescent="0.2">
      <c r="A1799" s="2" t="s">
        <v>147</v>
      </c>
      <c r="B1799" s="2" t="s">
        <v>91</v>
      </c>
      <c r="C1799" s="7">
        <v>0</v>
      </c>
      <c r="D1799" s="7">
        <v>0</v>
      </c>
      <c r="E1799" s="8" t="str">
        <f t="shared" si="112"/>
        <v/>
      </c>
      <c r="F1799" s="7">
        <v>0</v>
      </c>
      <c r="G1799" s="7">
        <v>11.61167</v>
      </c>
      <c r="H1799" s="8" t="str">
        <f t="shared" si="113"/>
        <v/>
      </c>
      <c r="I1799" s="7">
        <v>0</v>
      </c>
      <c r="J1799" s="8" t="str">
        <f t="shared" si="114"/>
        <v/>
      </c>
      <c r="K1799" s="7">
        <v>31.28172</v>
      </c>
      <c r="L1799" s="7">
        <v>57.421390000000002</v>
      </c>
      <c r="M1799" s="8">
        <f t="shared" si="115"/>
        <v>0.83562125100537954</v>
      </c>
    </row>
    <row r="1800" spans="1:13" x14ac:dyDescent="0.2">
      <c r="A1800" s="4" t="s">
        <v>147</v>
      </c>
      <c r="B1800" s="4" t="s">
        <v>14</v>
      </c>
      <c r="C1800" s="9">
        <v>2133.4765499999999</v>
      </c>
      <c r="D1800" s="9">
        <v>7342.2958699999999</v>
      </c>
      <c r="E1800" s="10">
        <f t="shared" si="112"/>
        <v>2.4414701534919616</v>
      </c>
      <c r="F1800" s="9">
        <v>94374.631810000006</v>
      </c>
      <c r="G1800" s="9">
        <v>72404.432910000003</v>
      </c>
      <c r="H1800" s="10">
        <f t="shared" si="113"/>
        <v>-0.23279771776203129</v>
      </c>
      <c r="I1800" s="9">
        <v>77300.518750000003</v>
      </c>
      <c r="J1800" s="10">
        <f t="shared" si="114"/>
        <v>-6.3338330960424516E-2</v>
      </c>
      <c r="K1800" s="9">
        <v>667681.56272000005</v>
      </c>
      <c r="L1800" s="9">
        <v>502863.22282999998</v>
      </c>
      <c r="M1800" s="10">
        <f t="shared" si="115"/>
        <v>-0.24685171658561811</v>
      </c>
    </row>
    <row r="1801" spans="1:13" x14ac:dyDescent="0.2">
      <c r="A1801" s="2" t="s">
        <v>148</v>
      </c>
      <c r="B1801" s="2" t="s">
        <v>40</v>
      </c>
      <c r="C1801" s="7">
        <v>0</v>
      </c>
      <c r="D1801" s="7">
        <v>17.849</v>
      </c>
      <c r="E1801" s="8" t="str">
        <f t="shared" si="112"/>
        <v/>
      </c>
      <c r="F1801" s="7">
        <v>216.92734999999999</v>
      </c>
      <c r="G1801" s="7">
        <v>182.02361999999999</v>
      </c>
      <c r="H1801" s="8">
        <f t="shared" si="113"/>
        <v>-0.16090055034554196</v>
      </c>
      <c r="I1801" s="7">
        <v>149.78554</v>
      </c>
      <c r="J1801" s="8">
        <f t="shared" si="114"/>
        <v>0.21522825233997889</v>
      </c>
      <c r="K1801" s="7">
        <v>2246.6012900000001</v>
      </c>
      <c r="L1801" s="7">
        <v>1716.9853800000001</v>
      </c>
      <c r="M1801" s="8">
        <f t="shared" si="115"/>
        <v>-0.235740944491312</v>
      </c>
    </row>
    <row r="1802" spans="1:13" x14ac:dyDescent="0.2">
      <c r="A1802" s="2" t="s">
        <v>148</v>
      </c>
      <c r="B1802" s="2" t="s">
        <v>11</v>
      </c>
      <c r="C1802" s="7">
        <v>0</v>
      </c>
      <c r="D1802" s="7">
        <v>0</v>
      </c>
      <c r="E1802" s="8" t="str">
        <f t="shared" si="112"/>
        <v/>
      </c>
      <c r="F1802" s="7">
        <v>0</v>
      </c>
      <c r="G1802" s="7">
        <v>11.840949999999999</v>
      </c>
      <c r="H1802" s="8" t="str">
        <f t="shared" si="113"/>
        <v/>
      </c>
      <c r="I1802" s="7">
        <v>0</v>
      </c>
      <c r="J1802" s="8" t="str">
        <f t="shared" si="114"/>
        <v/>
      </c>
      <c r="K1802" s="7">
        <v>40.385210000000001</v>
      </c>
      <c r="L1802" s="7">
        <v>19.008620000000001</v>
      </c>
      <c r="M1802" s="8">
        <f t="shared" si="115"/>
        <v>-0.5293172921472985</v>
      </c>
    </row>
    <row r="1803" spans="1:13" x14ac:dyDescent="0.2">
      <c r="A1803" s="2" t="s">
        <v>148</v>
      </c>
      <c r="B1803" s="2" t="s">
        <v>13</v>
      </c>
      <c r="C1803" s="7">
        <v>0</v>
      </c>
      <c r="D1803" s="7">
        <v>0</v>
      </c>
      <c r="E1803" s="8" t="str">
        <f t="shared" si="112"/>
        <v/>
      </c>
      <c r="F1803" s="7">
        <v>0</v>
      </c>
      <c r="G1803" s="7">
        <v>0</v>
      </c>
      <c r="H1803" s="8" t="str">
        <f t="shared" si="113"/>
        <v/>
      </c>
      <c r="I1803" s="7">
        <v>0</v>
      </c>
      <c r="J1803" s="8" t="str">
        <f t="shared" si="114"/>
        <v/>
      </c>
      <c r="K1803" s="7">
        <v>0</v>
      </c>
      <c r="L1803" s="7">
        <v>0</v>
      </c>
      <c r="M1803" s="8" t="str">
        <f t="shared" si="115"/>
        <v/>
      </c>
    </row>
    <row r="1804" spans="1:13" x14ac:dyDescent="0.2">
      <c r="A1804" s="4" t="s">
        <v>148</v>
      </c>
      <c r="B1804" s="4" t="s">
        <v>14</v>
      </c>
      <c r="C1804" s="9">
        <v>0</v>
      </c>
      <c r="D1804" s="9">
        <v>17.849</v>
      </c>
      <c r="E1804" s="10" t="str">
        <f t="shared" si="112"/>
        <v/>
      </c>
      <c r="F1804" s="9">
        <v>216.92734999999999</v>
      </c>
      <c r="G1804" s="9">
        <v>193.86456999999999</v>
      </c>
      <c r="H1804" s="10">
        <f t="shared" si="113"/>
        <v>-0.10631568587363471</v>
      </c>
      <c r="I1804" s="9">
        <v>149.78554</v>
      </c>
      <c r="J1804" s="10">
        <f t="shared" si="114"/>
        <v>0.29428094327396348</v>
      </c>
      <c r="K1804" s="9">
        <v>2286.9865</v>
      </c>
      <c r="L1804" s="9">
        <v>1735.9939999999999</v>
      </c>
      <c r="M1804" s="10">
        <f t="shared" si="115"/>
        <v>-0.24092512133324795</v>
      </c>
    </row>
    <row r="1805" spans="1:13" x14ac:dyDescent="0.2">
      <c r="A1805" s="2" t="s">
        <v>149</v>
      </c>
      <c r="B1805" s="2" t="s">
        <v>37</v>
      </c>
      <c r="C1805" s="7">
        <v>0</v>
      </c>
      <c r="D1805" s="7">
        <v>0</v>
      </c>
      <c r="E1805" s="8" t="str">
        <f t="shared" si="112"/>
        <v/>
      </c>
      <c r="F1805" s="7">
        <v>0</v>
      </c>
      <c r="G1805" s="7">
        <v>0</v>
      </c>
      <c r="H1805" s="8" t="str">
        <f t="shared" si="113"/>
        <v/>
      </c>
      <c r="I1805" s="7">
        <v>5.4394400000000003</v>
      </c>
      <c r="J1805" s="8">
        <f t="shared" si="114"/>
        <v>-1</v>
      </c>
      <c r="K1805" s="7">
        <v>0</v>
      </c>
      <c r="L1805" s="7">
        <v>5.4394400000000003</v>
      </c>
      <c r="M1805" s="8" t="str">
        <f t="shared" si="115"/>
        <v/>
      </c>
    </row>
    <row r="1806" spans="1:13" x14ac:dyDescent="0.2">
      <c r="A1806" s="2" t="s">
        <v>149</v>
      </c>
      <c r="B1806" s="2" t="s">
        <v>56</v>
      </c>
      <c r="C1806" s="7">
        <v>0</v>
      </c>
      <c r="D1806" s="7">
        <v>0</v>
      </c>
      <c r="E1806" s="8" t="str">
        <f t="shared" si="112"/>
        <v/>
      </c>
      <c r="F1806" s="7">
        <v>0</v>
      </c>
      <c r="G1806" s="7">
        <v>0</v>
      </c>
      <c r="H1806" s="8" t="str">
        <f t="shared" si="113"/>
        <v/>
      </c>
      <c r="I1806" s="7">
        <v>25.629760000000001</v>
      </c>
      <c r="J1806" s="8">
        <f t="shared" si="114"/>
        <v>-1</v>
      </c>
      <c r="K1806" s="7">
        <v>26.067599999999999</v>
      </c>
      <c r="L1806" s="7">
        <v>25.629760000000001</v>
      </c>
      <c r="M1806" s="8">
        <f t="shared" si="115"/>
        <v>-1.679632954318766E-2</v>
      </c>
    </row>
    <row r="1807" spans="1:13" x14ac:dyDescent="0.2">
      <c r="A1807" s="4" t="s">
        <v>149</v>
      </c>
      <c r="B1807" s="4" t="s">
        <v>14</v>
      </c>
      <c r="C1807" s="9">
        <v>0</v>
      </c>
      <c r="D1807" s="9">
        <v>0</v>
      </c>
      <c r="E1807" s="10" t="str">
        <f t="shared" si="112"/>
        <v/>
      </c>
      <c r="F1807" s="9">
        <v>0</v>
      </c>
      <c r="G1807" s="9">
        <v>0</v>
      </c>
      <c r="H1807" s="10" t="str">
        <f t="shared" si="113"/>
        <v/>
      </c>
      <c r="I1807" s="9">
        <v>31.069199999999999</v>
      </c>
      <c r="J1807" s="10">
        <f t="shared" si="114"/>
        <v>-1</v>
      </c>
      <c r="K1807" s="9">
        <v>26.067599999999999</v>
      </c>
      <c r="L1807" s="9">
        <v>31.069199999999999</v>
      </c>
      <c r="M1807" s="10">
        <f t="shared" si="115"/>
        <v>0.19187036781291722</v>
      </c>
    </row>
    <row r="1808" spans="1:13" x14ac:dyDescent="0.2">
      <c r="A1808" s="2" t="s">
        <v>150</v>
      </c>
      <c r="B1808" s="2" t="s">
        <v>18</v>
      </c>
      <c r="C1808" s="7">
        <v>0</v>
      </c>
      <c r="D1808" s="7">
        <v>0</v>
      </c>
      <c r="E1808" s="8" t="str">
        <f t="shared" si="112"/>
        <v/>
      </c>
      <c r="F1808" s="7">
        <v>23.957999999999998</v>
      </c>
      <c r="G1808" s="7">
        <v>0</v>
      </c>
      <c r="H1808" s="8">
        <f t="shared" si="113"/>
        <v>-1</v>
      </c>
      <c r="I1808" s="7">
        <v>0</v>
      </c>
      <c r="J1808" s="8" t="str">
        <f t="shared" si="114"/>
        <v/>
      </c>
      <c r="K1808" s="7">
        <v>24.371169999999999</v>
      </c>
      <c r="L1808" s="7">
        <v>0</v>
      </c>
      <c r="M1808" s="8">
        <f t="shared" si="115"/>
        <v>-1</v>
      </c>
    </row>
    <row r="1809" spans="1:13" x14ac:dyDescent="0.2">
      <c r="A1809" s="2" t="s">
        <v>150</v>
      </c>
      <c r="B1809" s="2" t="s">
        <v>9</v>
      </c>
      <c r="C1809" s="7">
        <v>0</v>
      </c>
      <c r="D1809" s="7">
        <v>0</v>
      </c>
      <c r="E1809" s="8" t="str">
        <f t="shared" si="112"/>
        <v/>
      </c>
      <c r="F1809" s="7">
        <v>122.93534</v>
      </c>
      <c r="G1809" s="7">
        <v>168.89189999999999</v>
      </c>
      <c r="H1809" s="8">
        <f t="shared" si="113"/>
        <v>0.37382708666198017</v>
      </c>
      <c r="I1809" s="7">
        <v>595.59447999999998</v>
      </c>
      <c r="J1809" s="8">
        <f t="shared" si="114"/>
        <v>-0.71643138801420725</v>
      </c>
      <c r="K1809" s="7">
        <v>958.48848999999996</v>
      </c>
      <c r="L1809" s="7">
        <v>1632.7189800000001</v>
      </c>
      <c r="M1809" s="8">
        <f t="shared" si="115"/>
        <v>0.70343097182105985</v>
      </c>
    </row>
    <row r="1810" spans="1:13" x14ac:dyDescent="0.2">
      <c r="A1810" s="2" t="s">
        <v>150</v>
      </c>
      <c r="B1810" s="2" t="s">
        <v>36</v>
      </c>
      <c r="C1810" s="7">
        <v>0</v>
      </c>
      <c r="D1810" s="7">
        <v>0</v>
      </c>
      <c r="E1810" s="8" t="str">
        <f t="shared" si="112"/>
        <v/>
      </c>
      <c r="F1810" s="7">
        <v>0</v>
      </c>
      <c r="G1810" s="7">
        <v>0</v>
      </c>
      <c r="H1810" s="8" t="str">
        <f t="shared" si="113"/>
        <v/>
      </c>
      <c r="I1810" s="7">
        <v>0</v>
      </c>
      <c r="J1810" s="8" t="str">
        <f t="shared" si="114"/>
        <v/>
      </c>
      <c r="K1810" s="7">
        <v>0</v>
      </c>
      <c r="L1810" s="7">
        <v>47.101199999999999</v>
      </c>
      <c r="M1810" s="8" t="str">
        <f t="shared" si="115"/>
        <v/>
      </c>
    </row>
    <row r="1811" spans="1:13" x14ac:dyDescent="0.2">
      <c r="A1811" s="2" t="s">
        <v>150</v>
      </c>
      <c r="B1811" s="2" t="s">
        <v>37</v>
      </c>
      <c r="C1811" s="7">
        <v>0</v>
      </c>
      <c r="D1811" s="7">
        <v>0</v>
      </c>
      <c r="E1811" s="8" t="str">
        <f t="shared" si="112"/>
        <v/>
      </c>
      <c r="F1811" s="7">
        <v>0</v>
      </c>
      <c r="G1811" s="7">
        <v>0</v>
      </c>
      <c r="H1811" s="8" t="str">
        <f t="shared" si="113"/>
        <v/>
      </c>
      <c r="I1811" s="7">
        <v>0</v>
      </c>
      <c r="J1811" s="8" t="str">
        <f t="shared" si="114"/>
        <v/>
      </c>
      <c r="K1811" s="7">
        <v>4.4961399999999996</v>
      </c>
      <c r="L1811" s="7">
        <v>1.7473399999999999</v>
      </c>
      <c r="M1811" s="8">
        <f t="shared" si="115"/>
        <v>-0.61136886306921046</v>
      </c>
    </row>
    <row r="1812" spans="1:13" x14ac:dyDescent="0.2">
      <c r="A1812" s="2" t="s">
        <v>150</v>
      </c>
      <c r="B1812" s="2" t="s">
        <v>20</v>
      </c>
      <c r="C1812" s="7">
        <v>0</v>
      </c>
      <c r="D1812" s="7">
        <v>0</v>
      </c>
      <c r="E1812" s="8" t="str">
        <f t="shared" si="112"/>
        <v/>
      </c>
      <c r="F1812" s="7">
        <v>30.72625</v>
      </c>
      <c r="G1812" s="7">
        <v>10.99376</v>
      </c>
      <c r="H1812" s="8">
        <f t="shared" si="113"/>
        <v>-0.64220300231886418</v>
      </c>
      <c r="I1812" s="7">
        <v>3.87</v>
      </c>
      <c r="J1812" s="8">
        <f t="shared" si="114"/>
        <v>1.8407648578811369</v>
      </c>
      <c r="K1812" s="7">
        <v>115.44239</v>
      </c>
      <c r="L1812" s="7">
        <v>91.018180000000001</v>
      </c>
      <c r="M1812" s="8">
        <f t="shared" si="115"/>
        <v>-0.21157055047110518</v>
      </c>
    </row>
    <row r="1813" spans="1:13" x14ac:dyDescent="0.2">
      <c r="A1813" s="2" t="s">
        <v>150</v>
      </c>
      <c r="B1813" s="2" t="s">
        <v>21</v>
      </c>
      <c r="C1813" s="7">
        <v>0</v>
      </c>
      <c r="D1813" s="7">
        <v>0</v>
      </c>
      <c r="E1813" s="8" t="str">
        <f t="shared" si="112"/>
        <v/>
      </c>
      <c r="F1813" s="7">
        <v>0</v>
      </c>
      <c r="G1813" s="7">
        <v>0</v>
      </c>
      <c r="H1813" s="8" t="str">
        <f t="shared" si="113"/>
        <v/>
      </c>
      <c r="I1813" s="7">
        <v>0</v>
      </c>
      <c r="J1813" s="8" t="str">
        <f t="shared" si="114"/>
        <v/>
      </c>
      <c r="K1813" s="7">
        <v>0</v>
      </c>
      <c r="L1813" s="7">
        <v>0</v>
      </c>
      <c r="M1813" s="8" t="str">
        <f t="shared" si="115"/>
        <v/>
      </c>
    </row>
    <row r="1814" spans="1:13" x14ac:dyDescent="0.2">
      <c r="A1814" s="2" t="s">
        <v>150</v>
      </c>
      <c r="B1814" s="2" t="s">
        <v>72</v>
      </c>
      <c r="C1814" s="7">
        <v>0</v>
      </c>
      <c r="D1814" s="7">
        <v>0</v>
      </c>
      <c r="E1814" s="8" t="str">
        <f t="shared" si="112"/>
        <v/>
      </c>
      <c r="F1814" s="7">
        <v>0</v>
      </c>
      <c r="G1814" s="7">
        <v>0</v>
      </c>
      <c r="H1814" s="8" t="str">
        <f t="shared" si="113"/>
        <v/>
      </c>
      <c r="I1814" s="7">
        <v>0</v>
      </c>
      <c r="J1814" s="8" t="str">
        <f t="shared" si="114"/>
        <v/>
      </c>
      <c r="K1814" s="7">
        <v>2.12</v>
      </c>
      <c r="L1814" s="7">
        <v>0</v>
      </c>
      <c r="M1814" s="8">
        <f t="shared" si="115"/>
        <v>-1</v>
      </c>
    </row>
    <row r="1815" spans="1:13" x14ac:dyDescent="0.2">
      <c r="A1815" s="2" t="s">
        <v>150</v>
      </c>
      <c r="B1815" s="2" t="s">
        <v>38</v>
      </c>
      <c r="C1815" s="7">
        <v>0</v>
      </c>
      <c r="D1815" s="7">
        <v>0</v>
      </c>
      <c r="E1815" s="8" t="str">
        <f t="shared" si="112"/>
        <v/>
      </c>
      <c r="F1815" s="7">
        <v>0</v>
      </c>
      <c r="G1815" s="7">
        <v>0</v>
      </c>
      <c r="H1815" s="8" t="str">
        <f t="shared" si="113"/>
        <v/>
      </c>
      <c r="I1815" s="7">
        <v>0</v>
      </c>
      <c r="J1815" s="8" t="str">
        <f t="shared" si="114"/>
        <v/>
      </c>
      <c r="K1815" s="7">
        <v>26.412099999999999</v>
      </c>
      <c r="L1815" s="7">
        <v>0</v>
      </c>
      <c r="M1815" s="8">
        <f t="shared" si="115"/>
        <v>-1</v>
      </c>
    </row>
    <row r="1816" spans="1:13" x14ac:dyDescent="0.2">
      <c r="A1816" s="2" t="s">
        <v>150</v>
      </c>
      <c r="B1816" s="2" t="s">
        <v>22</v>
      </c>
      <c r="C1816" s="7">
        <v>0</v>
      </c>
      <c r="D1816" s="7">
        <v>61.72363</v>
      </c>
      <c r="E1816" s="8" t="str">
        <f t="shared" si="112"/>
        <v/>
      </c>
      <c r="F1816" s="7">
        <v>0</v>
      </c>
      <c r="G1816" s="7">
        <v>166.44666000000001</v>
      </c>
      <c r="H1816" s="8" t="str">
        <f t="shared" si="113"/>
        <v/>
      </c>
      <c r="I1816" s="7">
        <v>99.714780000000005</v>
      </c>
      <c r="J1816" s="8">
        <f t="shared" si="114"/>
        <v>0.66922757087765716</v>
      </c>
      <c r="K1816" s="7">
        <v>405.94137999999998</v>
      </c>
      <c r="L1816" s="7">
        <v>802.00626999999997</v>
      </c>
      <c r="M1816" s="8">
        <f t="shared" si="115"/>
        <v>0.97567015710494953</v>
      </c>
    </row>
    <row r="1817" spans="1:13" x14ac:dyDescent="0.2">
      <c r="A1817" s="2" t="s">
        <v>150</v>
      </c>
      <c r="B1817" s="2" t="s">
        <v>61</v>
      </c>
      <c r="C1817" s="7">
        <v>0</v>
      </c>
      <c r="D1817" s="7">
        <v>0</v>
      </c>
      <c r="E1817" s="8" t="str">
        <f t="shared" si="112"/>
        <v/>
      </c>
      <c r="F1817" s="7">
        <v>0</v>
      </c>
      <c r="G1817" s="7">
        <v>0</v>
      </c>
      <c r="H1817" s="8" t="str">
        <f t="shared" si="113"/>
        <v/>
      </c>
      <c r="I1817" s="7">
        <v>0</v>
      </c>
      <c r="J1817" s="8" t="str">
        <f t="shared" si="114"/>
        <v/>
      </c>
      <c r="K1817" s="7">
        <v>10.799799999999999</v>
      </c>
      <c r="L1817" s="7">
        <v>12.551</v>
      </c>
      <c r="M1817" s="8">
        <f t="shared" si="115"/>
        <v>0.16215115094723975</v>
      </c>
    </row>
    <row r="1818" spans="1:13" x14ac:dyDescent="0.2">
      <c r="A1818" s="2" t="s">
        <v>150</v>
      </c>
      <c r="B1818" s="2" t="s">
        <v>23</v>
      </c>
      <c r="C1818" s="7">
        <v>0</v>
      </c>
      <c r="D1818" s="7">
        <v>0</v>
      </c>
      <c r="E1818" s="8" t="str">
        <f t="shared" si="112"/>
        <v/>
      </c>
      <c r="F1818" s="7">
        <v>0.87565999999999999</v>
      </c>
      <c r="G1818" s="7">
        <v>0.47458</v>
      </c>
      <c r="H1818" s="8">
        <f t="shared" si="113"/>
        <v>-0.45803165612223917</v>
      </c>
      <c r="I1818" s="7">
        <v>0</v>
      </c>
      <c r="J1818" s="8" t="str">
        <f t="shared" si="114"/>
        <v/>
      </c>
      <c r="K1818" s="7">
        <v>0.87565999999999999</v>
      </c>
      <c r="L1818" s="7">
        <v>0.47458</v>
      </c>
      <c r="M1818" s="8">
        <f t="shared" si="115"/>
        <v>-0.45803165612223917</v>
      </c>
    </row>
    <row r="1819" spans="1:13" x14ac:dyDescent="0.2">
      <c r="A1819" s="2" t="s">
        <v>150</v>
      </c>
      <c r="B1819" s="2" t="s">
        <v>40</v>
      </c>
      <c r="C1819" s="7">
        <v>0</v>
      </c>
      <c r="D1819" s="7">
        <v>0</v>
      </c>
      <c r="E1819" s="8" t="str">
        <f t="shared" si="112"/>
        <v/>
      </c>
      <c r="F1819" s="7">
        <v>224.36389</v>
      </c>
      <c r="G1819" s="7">
        <v>764.81465000000003</v>
      </c>
      <c r="H1819" s="8">
        <f t="shared" si="113"/>
        <v>2.4088134681565738</v>
      </c>
      <c r="I1819" s="7">
        <v>462.90269999999998</v>
      </c>
      <c r="J1819" s="8">
        <f t="shared" si="114"/>
        <v>0.65221470948430427</v>
      </c>
      <c r="K1819" s="7">
        <v>4224.3842199999999</v>
      </c>
      <c r="L1819" s="7">
        <v>3791.4448000000002</v>
      </c>
      <c r="M1819" s="8">
        <f t="shared" si="115"/>
        <v>-0.10248580561168741</v>
      </c>
    </row>
    <row r="1820" spans="1:13" x14ac:dyDescent="0.2">
      <c r="A1820" s="2" t="s">
        <v>150</v>
      </c>
      <c r="B1820" s="2" t="s">
        <v>73</v>
      </c>
      <c r="C1820" s="7">
        <v>0</v>
      </c>
      <c r="D1820" s="7">
        <v>0</v>
      </c>
      <c r="E1820" s="8" t="str">
        <f t="shared" si="112"/>
        <v/>
      </c>
      <c r="F1820" s="7">
        <v>0</v>
      </c>
      <c r="G1820" s="7">
        <v>0</v>
      </c>
      <c r="H1820" s="8" t="str">
        <f t="shared" si="113"/>
        <v/>
      </c>
      <c r="I1820" s="7">
        <v>8.6974999999999998</v>
      </c>
      <c r="J1820" s="8">
        <f t="shared" si="114"/>
        <v>-1</v>
      </c>
      <c r="K1820" s="7">
        <v>0</v>
      </c>
      <c r="L1820" s="7">
        <v>8.6974999999999998</v>
      </c>
      <c r="M1820" s="8" t="str">
        <f t="shared" si="115"/>
        <v/>
      </c>
    </row>
    <row r="1821" spans="1:13" x14ac:dyDescent="0.2">
      <c r="A1821" s="2" t="s">
        <v>150</v>
      </c>
      <c r="B1821" s="2" t="s">
        <v>44</v>
      </c>
      <c r="C1821" s="7">
        <v>0</v>
      </c>
      <c r="D1821" s="7">
        <v>0</v>
      </c>
      <c r="E1821" s="8" t="str">
        <f t="shared" si="112"/>
        <v/>
      </c>
      <c r="F1821" s="7">
        <v>0</v>
      </c>
      <c r="G1821" s="7">
        <v>0</v>
      </c>
      <c r="H1821" s="8" t="str">
        <f t="shared" si="113"/>
        <v/>
      </c>
      <c r="I1821" s="7">
        <v>0</v>
      </c>
      <c r="J1821" s="8" t="str">
        <f t="shared" si="114"/>
        <v/>
      </c>
      <c r="K1821" s="7">
        <v>0</v>
      </c>
      <c r="L1821" s="7">
        <v>0</v>
      </c>
      <c r="M1821" s="8" t="str">
        <f t="shared" si="115"/>
        <v/>
      </c>
    </row>
    <row r="1822" spans="1:13" x14ac:dyDescent="0.2">
      <c r="A1822" s="2" t="s">
        <v>150</v>
      </c>
      <c r="B1822" s="2" t="s">
        <v>10</v>
      </c>
      <c r="C1822" s="7">
        <v>0</v>
      </c>
      <c r="D1822" s="7">
        <v>0</v>
      </c>
      <c r="E1822" s="8" t="str">
        <f t="shared" si="112"/>
        <v/>
      </c>
      <c r="F1822" s="7">
        <v>270.322</v>
      </c>
      <c r="G1822" s="7">
        <v>211.47454999999999</v>
      </c>
      <c r="H1822" s="8">
        <f t="shared" si="113"/>
        <v>-0.21769389838784858</v>
      </c>
      <c r="I1822" s="7">
        <v>153.45167000000001</v>
      </c>
      <c r="J1822" s="8">
        <f t="shared" si="114"/>
        <v>0.37811827007161258</v>
      </c>
      <c r="K1822" s="7">
        <v>1924.80431</v>
      </c>
      <c r="L1822" s="7">
        <v>1096.1582800000001</v>
      </c>
      <c r="M1822" s="8">
        <f t="shared" si="115"/>
        <v>-0.43050923446861977</v>
      </c>
    </row>
    <row r="1823" spans="1:13" x14ac:dyDescent="0.2">
      <c r="A1823" s="2" t="s">
        <v>150</v>
      </c>
      <c r="B1823" s="2" t="s">
        <v>16</v>
      </c>
      <c r="C1823" s="7">
        <v>0</v>
      </c>
      <c r="D1823" s="7">
        <v>0</v>
      </c>
      <c r="E1823" s="8" t="str">
        <f t="shared" si="112"/>
        <v/>
      </c>
      <c r="F1823" s="7">
        <v>0</v>
      </c>
      <c r="G1823" s="7">
        <v>0</v>
      </c>
      <c r="H1823" s="8" t="str">
        <f t="shared" si="113"/>
        <v/>
      </c>
      <c r="I1823" s="7">
        <v>0</v>
      </c>
      <c r="J1823" s="8" t="str">
        <f t="shared" si="114"/>
        <v/>
      </c>
      <c r="K1823" s="7">
        <v>375.8</v>
      </c>
      <c r="L1823" s="7">
        <v>0</v>
      </c>
      <c r="M1823" s="8">
        <f t="shared" si="115"/>
        <v>-1</v>
      </c>
    </row>
    <row r="1824" spans="1:13" x14ac:dyDescent="0.2">
      <c r="A1824" s="2" t="s">
        <v>150</v>
      </c>
      <c r="B1824" s="2" t="s">
        <v>11</v>
      </c>
      <c r="C1824" s="7">
        <v>0</v>
      </c>
      <c r="D1824" s="7">
        <v>0</v>
      </c>
      <c r="E1824" s="8" t="str">
        <f t="shared" si="112"/>
        <v/>
      </c>
      <c r="F1824" s="7">
        <v>1698.34</v>
      </c>
      <c r="G1824" s="7">
        <v>419.56491999999997</v>
      </c>
      <c r="H1824" s="8">
        <f t="shared" si="113"/>
        <v>-0.75295587455986435</v>
      </c>
      <c r="I1824" s="7">
        <v>668.43682000000001</v>
      </c>
      <c r="J1824" s="8">
        <f t="shared" si="114"/>
        <v>-0.3723192567399265</v>
      </c>
      <c r="K1824" s="7">
        <v>16934.82519</v>
      </c>
      <c r="L1824" s="7">
        <v>6793.6877999999997</v>
      </c>
      <c r="M1824" s="8">
        <f t="shared" si="115"/>
        <v>-0.59883330806321711</v>
      </c>
    </row>
    <row r="1825" spans="1:13" x14ac:dyDescent="0.2">
      <c r="A1825" s="2" t="s">
        <v>150</v>
      </c>
      <c r="B1825" s="2" t="s">
        <v>25</v>
      </c>
      <c r="C1825" s="7">
        <v>0</v>
      </c>
      <c r="D1825" s="7">
        <v>0</v>
      </c>
      <c r="E1825" s="8" t="str">
        <f t="shared" si="112"/>
        <v/>
      </c>
      <c r="F1825" s="7">
        <v>31.036989999999999</v>
      </c>
      <c r="G1825" s="7">
        <v>28.73499</v>
      </c>
      <c r="H1825" s="8">
        <f t="shared" si="113"/>
        <v>-7.4169563478932665E-2</v>
      </c>
      <c r="I1825" s="7">
        <v>123.88901</v>
      </c>
      <c r="J1825" s="8">
        <f t="shared" si="114"/>
        <v>-0.76805860342253118</v>
      </c>
      <c r="K1825" s="7">
        <v>3016.4036099999998</v>
      </c>
      <c r="L1825" s="7">
        <v>2686.7237599999999</v>
      </c>
      <c r="M1825" s="8">
        <f t="shared" si="115"/>
        <v>-0.10929566882463715</v>
      </c>
    </row>
    <row r="1826" spans="1:13" x14ac:dyDescent="0.2">
      <c r="A1826" s="2" t="s">
        <v>150</v>
      </c>
      <c r="B1826" s="2" t="s">
        <v>47</v>
      </c>
      <c r="C1826" s="7">
        <v>0</v>
      </c>
      <c r="D1826" s="7">
        <v>0</v>
      </c>
      <c r="E1826" s="8" t="str">
        <f t="shared" si="112"/>
        <v/>
      </c>
      <c r="F1826" s="7">
        <v>1397.36248</v>
      </c>
      <c r="G1826" s="7">
        <v>57.099200000000003</v>
      </c>
      <c r="H1826" s="8">
        <f t="shared" si="113"/>
        <v>-0.959137875234778</v>
      </c>
      <c r="I1826" s="7">
        <v>0</v>
      </c>
      <c r="J1826" s="8" t="str">
        <f t="shared" si="114"/>
        <v/>
      </c>
      <c r="K1826" s="7">
        <v>3058.4812200000001</v>
      </c>
      <c r="L1826" s="7">
        <v>565.41182000000003</v>
      </c>
      <c r="M1826" s="8">
        <f t="shared" si="115"/>
        <v>-0.81513313983991043</v>
      </c>
    </row>
    <row r="1827" spans="1:13" x14ac:dyDescent="0.2">
      <c r="A1827" s="2" t="s">
        <v>150</v>
      </c>
      <c r="B1827" s="2" t="s">
        <v>48</v>
      </c>
      <c r="C1827" s="7">
        <v>0</v>
      </c>
      <c r="D1827" s="7">
        <v>0</v>
      </c>
      <c r="E1827" s="8" t="str">
        <f t="shared" si="112"/>
        <v/>
      </c>
      <c r="F1827" s="7">
        <v>45.627699999999997</v>
      </c>
      <c r="G1827" s="7">
        <v>43.791699999999999</v>
      </c>
      <c r="H1827" s="8">
        <f t="shared" si="113"/>
        <v>-4.0238714640448592E-2</v>
      </c>
      <c r="I1827" s="7">
        <v>39.911799999999999</v>
      </c>
      <c r="J1827" s="8">
        <f t="shared" si="114"/>
        <v>9.7211852133955334E-2</v>
      </c>
      <c r="K1827" s="7">
        <v>370.97595000000001</v>
      </c>
      <c r="L1827" s="7">
        <v>444.70065</v>
      </c>
      <c r="M1827" s="8">
        <f t="shared" si="115"/>
        <v>0.19873175067009052</v>
      </c>
    </row>
    <row r="1828" spans="1:13" x14ac:dyDescent="0.2">
      <c r="A1828" s="2" t="s">
        <v>150</v>
      </c>
      <c r="B1828" s="2" t="s">
        <v>12</v>
      </c>
      <c r="C1828" s="7">
        <v>0</v>
      </c>
      <c r="D1828" s="7">
        <v>0</v>
      </c>
      <c r="E1828" s="8" t="str">
        <f t="shared" si="112"/>
        <v/>
      </c>
      <c r="F1828" s="7">
        <v>0.5</v>
      </c>
      <c r="G1828" s="7">
        <v>58.507100000000001</v>
      </c>
      <c r="H1828" s="8">
        <f t="shared" si="113"/>
        <v>116.0142</v>
      </c>
      <c r="I1828" s="7">
        <v>80.575479999999999</v>
      </c>
      <c r="J1828" s="8">
        <f t="shared" si="114"/>
        <v>-0.27388456140751505</v>
      </c>
      <c r="K1828" s="7">
        <v>266.28976</v>
      </c>
      <c r="L1828" s="7">
        <v>249.47009</v>
      </c>
      <c r="M1828" s="8">
        <f t="shared" si="115"/>
        <v>-6.3163037136689026E-2</v>
      </c>
    </row>
    <row r="1829" spans="1:13" x14ac:dyDescent="0.2">
      <c r="A1829" s="2" t="s">
        <v>150</v>
      </c>
      <c r="B1829" s="2" t="s">
        <v>49</v>
      </c>
      <c r="C1829" s="7">
        <v>0</v>
      </c>
      <c r="D1829" s="7">
        <v>0</v>
      </c>
      <c r="E1829" s="8" t="str">
        <f t="shared" si="112"/>
        <v/>
      </c>
      <c r="F1829" s="7">
        <v>0</v>
      </c>
      <c r="G1829" s="7">
        <v>103.05875</v>
      </c>
      <c r="H1829" s="8" t="str">
        <f t="shared" si="113"/>
        <v/>
      </c>
      <c r="I1829" s="7">
        <v>0</v>
      </c>
      <c r="J1829" s="8" t="str">
        <f t="shared" si="114"/>
        <v/>
      </c>
      <c r="K1829" s="7">
        <v>0</v>
      </c>
      <c r="L1829" s="7">
        <v>316.20614999999998</v>
      </c>
      <c r="M1829" s="8" t="str">
        <f t="shared" si="115"/>
        <v/>
      </c>
    </row>
    <row r="1830" spans="1:13" x14ac:dyDescent="0.2">
      <c r="A1830" s="2" t="s">
        <v>150</v>
      </c>
      <c r="B1830" s="2" t="s">
        <v>13</v>
      </c>
      <c r="C1830" s="7">
        <v>0</v>
      </c>
      <c r="D1830" s="7">
        <v>0</v>
      </c>
      <c r="E1830" s="8" t="str">
        <f t="shared" si="112"/>
        <v/>
      </c>
      <c r="F1830" s="7">
        <v>54.7179</v>
      </c>
      <c r="G1830" s="7">
        <v>172.01249000000001</v>
      </c>
      <c r="H1830" s="8">
        <f t="shared" si="113"/>
        <v>2.1436237501804714</v>
      </c>
      <c r="I1830" s="7">
        <v>170.3836</v>
      </c>
      <c r="J1830" s="8">
        <f t="shared" si="114"/>
        <v>9.5601337217900983E-3</v>
      </c>
      <c r="K1830" s="7">
        <v>1006.36365</v>
      </c>
      <c r="L1830" s="7">
        <v>1189.6096399999999</v>
      </c>
      <c r="M1830" s="8">
        <f t="shared" si="115"/>
        <v>0.18208725046855556</v>
      </c>
    </row>
    <row r="1831" spans="1:13" x14ac:dyDescent="0.2">
      <c r="A1831" s="2" t="s">
        <v>150</v>
      </c>
      <c r="B1831" s="2" t="s">
        <v>27</v>
      </c>
      <c r="C1831" s="7">
        <v>0</v>
      </c>
      <c r="D1831" s="7">
        <v>0</v>
      </c>
      <c r="E1831" s="8" t="str">
        <f t="shared" si="112"/>
        <v/>
      </c>
      <c r="F1831" s="7">
        <v>128.26329999999999</v>
      </c>
      <c r="G1831" s="7">
        <v>0</v>
      </c>
      <c r="H1831" s="8">
        <f t="shared" si="113"/>
        <v>-1</v>
      </c>
      <c r="I1831" s="7">
        <v>18.580300000000001</v>
      </c>
      <c r="J1831" s="8">
        <f t="shared" si="114"/>
        <v>-1</v>
      </c>
      <c r="K1831" s="7">
        <v>454.61565000000002</v>
      </c>
      <c r="L1831" s="7">
        <v>155.09316000000001</v>
      </c>
      <c r="M1831" s="8">
        <f t="shared" si="115"/>
        <v>-0.65884773214472481</v>
      </c>
    </row>
    <row r="1832" spans="1:13" x14ac:dyDescent="0.2">
      <c r="A1832" s="2" t="s">
        <v>150</v>
      </c>
      <c r="B1832" s="2" t="s">
        <v>80</v>
      </c>
      <c r="C1832" s="7">
        <v>0</v>
      </c>
      <c r="D1832" s="7">
        <v>0</v>
      </c>
      <c r="E1832" s="8" t="str">
        <f t="shared" si="112"/>
        <v/>
      </c>
      <c r="F1832" s="7">
        <v>0</v>
      </c>
      <c r="G1832" s="7">
        <v>0</v>
      </c>
      <c r="H1832" s="8" t="str">
        <f t="shared" si="113"/>
        <v/>
      </c>
      <c r="I1832" s="7">
        <v>0</v>
      </c>
      <c r="J1832" s="8" t="str">
        <f t="shared" si="114"/>
        <v/>
      </c>
      <c r="K1832" s="7">
        <v>45.519469999999998</v>
      </c>
      <c r="L1832" s="7">
        <v>34.347799999999999</v>
      </c>
      <c r="M1832" s="8">
        <f t="shared" si="115"/>
        <v>-0.24542618795869109</v>
      </c>
    </row>
    <row r="1833" spans="1:13" x14ac:dyDescent="0.2">
      <c r="A1833" s="2" t="s">
        <v>150</v>
      </c>
      <c r="B1833" s="2" t="s">
        <v>28</v>
      </c>
      <c r="C1833" s="7">
        <v>0</v>
      </c>
      <c r="D1833" s="7">
        <v>0</v>
      </c>
      <c r="E1833" s="8" t="str">
        <f t="shared" si="112"/>
        <v/>
      </c>
      <c r="F1833" s="7">
        <v>0</v>
      </c>
      <c r="G1833" s="7">
        <v>0</v>
      </c>
      <c r="H1833" s="8" t="str">
        <f t="shared" si="113"/>
        <v/>
      </c>
      <c r="I1833" s="7">
        <v>0</v>
      </c>
      <c r="J1833" s="8" t="str">
        <f t="shared" si="114"/>
        <v/>
      </c>
      <c r="K1833" s="7">
        <v>109.56419</v>
      </c>
      <c r="L1833" s="7">
        <v>35.484630000000003</v>
      </c>
      <c r="M1833" s="8">
        <f t="shared" si="115"/>
        <v>-0.67612930830775997</v>
      </c>
    </row>
    <row r="1834" spans="1:13" x14ac:dyDescent="0.2">
      <c r="A1834" s="2" t="s">
        <v>150</v>
      </c>
      <c r="B1834" s="2" t="s">
        <v>51</v>
      </c>
      <c r="C1834" s="7">
        <v>0</v>
      </c>
      <c r="D1834" s="7">
        <v>0</v>
      </c>
      <c r="E1834" s="8" t="str">
        <f t="shared" si="112"/>
        <v/>
      </c>
      <c r="F1834" s="7">
        <v>0</v>
      </c>
      <c r="G1834" s="7">
        <v>0</v>
      </c>
      <c r="H1834" s="8" t="str">
        <f t="shared" si="113"/>
        <v/>
      </c>
      <c r="I1834" s="7">
        <v>0</v>
      </c>
      <c r="J1834" s="8" t="str">
        <f t="shared" si="114"/>
        <v/>
      </c>
      <c r="K1834" s="7">
        <v>0</v>
      </c>
      <c r="L1834" s="7">
        <v>11.49</v>
      </c>
      <c r="M1834" s="8" t="str">
        <f t="shared" si="115"/>
        <v/>
      </c>
    </row>
    <row r="1835" spans="1:13" x14ac:dyDescent="0.2">
      <c r="A1835" s="2" t="s">
        <v>150</v>
      </c>
      <c r="B1835" s="2" t="s">
        <v>29</v>
      </c>
      <c r="C1835" s="7">
        <v>0</v>
      </c>
      <c r="D1835" s="7">
        <v>0</v>
      </c>
      <c r="E1835" s="8" t="str">
        <f t="shared" si="112"/>
        <v/>
      </c>
      <c r="F1835" s="7">
        <v>13.1981</v>
      </c>
      <c r="G1835" s="7">
        <v>7.2947600000000001</v>
      </c>
      <c r="H1835" s="8">
        <f t="shared" si="113"/>
        <v>-0.44728710950818673</v>
      </c>
      <c r="I1835" s="7">
        <v>0</v>
      </c>
      <c r="J1835" s="8" t="str">
        <f t="shared" si="114"/>
        <v/>
      </c>
      <c r="K1835" s="7">
        <v>36.282820000000001</v>
      </c>
      <c r="L1835" s="7">
        <v>20.30949</v>
      </c>
      <c r="M1835" s="8">
        <f t="shared" si="115"/>
        <v>-0.44024499749468204</v>
      </c>
    </row>
    <row r="1836" spans="1:13" x14ac:dyDescent="0.2">
      <c r="A1836" s="2" t="s">
        <v>150</v>
      </c>
      <c r="B1836" s="2" t="s">
        <v>82</v>
      </c>
      <c r="C1836" s="7">
        <v>0</v>
      </c>
      <c r="D1836" s="7">
        <v>0</v>
      </c>
      <c r="E1836" s="8" t="str">
        <f t="shared" si="112"/>
        <v/>
      </c>
      <c r="F1836" s="7">
        <v>0</v>
      </c>
      <c r="G1836" s="7">
        <v>0</v>
      </c>
      <c r="H1836" s="8" t="str">
        <f t="shared" si="113"/>
        <v/>
      </c>
      <c r="I1836" s="7">
        <v>0</v>
      </c>
      <c r="J1836" s="8" t="str">
        <f t="shared" si="114"/>
        <v/>
      </c>
      <c r="K1836" s="7">
        <v>0</v>
      </c>
      <c r="L1836" s="7">
        <v>1.274</v>
      </c>
      <c r="M1836" s="8" t="str">
        <f t="shared" si="115"/>
        <v/>
      </c>
    </row>
    <row r="1837" spans="1:13" x14ac:dyDescent="0.2">
      <c r="A1837" s="2" t="s">
        <v>150</v>
      </c>
      <c r="B1837" s="2" t="s">
        <v>31</v>
      </c>
      <c r="C1837" s="7">
        <v>0</v>
      </c>
      <c r="D1837" s="7">
        <v>0</v>
      </c>
      <c r="E1837" s="8" t="str">
        <f t="shared" si="112"/>
        <v/>
      </c>
      <c r="F1837" s="7">
        <v>0</v>
      </c>
      <c r="G1837" s="7">
        <v>0</v>
      </c>
      <c r="H1837" s="8" t="str">
        <f t="shared" si="113"/>
        <v/>
      </c>
      <c r="I1837" s="7">
        <v>15.660399999999999</v>
      </c>
      <c r="J1837" s="8">
        <f t="shared" si="114"/>
        <v>-1</v>
      </c>
      <c r="K1837" s="7">
        <v>0</v>
      </c>
      <c r="L1837" s="7">
        <v>50.661250000000003</v>
      </c>
      <c r="M1837" s="8" t="str">
        <f t="shared" si="115"/>
        <v/>
      </c>
    </row>
    <row r="1838" spans="1:13" x14ac:dyDescent="0.2">
      <c r="A1838" s="2" t="s">
        <v>150</v>
      </c>
      <c r="B1838" s="2" t="s">
        <v>53</v>
      </c>
      <c r="C1838" s="7">
        <v>0</v>
      </c>
      <c r="D1838" s="7">
        <v>0</v>
      </c>
      <c r="E1838" s="8" t="str">
        <f t="shared" si="112"/>
        <v/>
      </c>
      <c r="F1838" s="7">
        <v>0</v>
      </c>
      <c r="G1838" s="7">
        <v>15.00881</v>
      </c>
      <c r="H1838" s="8" t="str">
        <f t="shared" si="113"/>
        <v/>
      </c>
      <c r="I1838" s="7">
        <v>0</v>
      </c>
      <c r="J1838" s="8" t="str">
        <f t="shared" si="114"/>
        <v/>
      </c>
      <c r="K1838" s="7">
        <v>14966.27225</v>
      </c>
      <c r="L1838" s="7">
        <v>24.88231</v>
      </c>
      <c r="M1838" s="8">
        <f t="shared" si="115"/>
        <v>-0.99833744104180655</v>
      </c>
    </row>
    <row r="1839" spans="1:13" x14ac:dyDescent="0.2">
      <c r="A1839" s="2" t="s">
        <v>150</v>
      </c>
      <c r="B1839" s="2" t="s">
        <v>85</v>
      </c>
      <c r="C1839" s="7">
        <v>0</v>
      </c>
      <c r="D1839" s="7">
        <v>0</v>
      </c>
      <c r="E1839" s="8" t="str">
        <f t="shared" si="112"/>
        <v/>
      </c>
      <c r="F1839" s="7">
        <v>0</v>
      </c>
      <c r="G1839" s="7">
        <v>0</v>
      </c>
      <c r="H1839" s="8" t="str">
        <f t="shared" si="113"/>
        <v/>
      </c>
      <c r="I1839" s="7">
        <v>0</v>
      </c>
      <c r="J1839" s="8" t="str">
        <f t="shared" si="114"/>
        <v/>
      </c>
      <c r="K1839" s="7">
        <v>0</v>
      </c>
      <c r="L1839" s="7">
        <v>0</v>
      </c>
      <c r="M1839" s="8" t="str">
        <f t="shared" si="115"/>
        <v/>
      </c>
    </row>
    <row r="1840" spans="1:13" x14ac:dyDescent="0.2">
      <c r="A1840" s="2" t="s">
        <v>150</v>
      </c>
      <c r="B1840" s="2" t="s">
        <v>86</v>
      </c>
      <c r="C1840" s="7">
        <v>0</v>
      </c>
      <c r="D1840" s="7">
        <v>0</v>
      </c>
      <c r="E1840" s="8" t="str">
        <f t="shared" si="112"/>
        <v/>
      </c>
      <c r="F1840" s="7">
        <v>0</v>
      </c>
      <c r="G1840" s="7">
        <v>17.28837</v>
      </c>
      <c r="H1840" s="8" t="str">
        <f t="shared" si="113"/>
        <v/>
      </c>
      <c r="I1840" s="7">
        <v>0</v>
      </c>
      <c r="J1840" s="8" t="str">
        <f t="shared" si="114"/>
        <v/>
      </c>
      <c r="K1840" s="7">
        <v>0</v>
      </c>
      <c r="L1840" s="7">
        <v>17.28837</v>
      </c>
      <c r="M1840" s="8" t="str">
        <f t="shared" si="115"/>
        <v/>
      </c>
    </row>
    <row r="1841" spans="1:13" x14ac:dyDescent="0.2">
      <c r="A1841" s="2" t="s">
        <v>150</v>
      </c>
      <c r="B1841" s="2" t="s">
        <v>32</v>
      </c>
      <c r="C1841" s="7">
        <v>0</v>
      </c>
      <c r="D1841" s="7">
        <v>0</v>
      </c>
      <c r="E1841" s="8" t="str">
        <f t="shared" si="112"/>
        <v/>
      </c>
      <c r="F1841" s="7">
        <v>0</v>
      </c>
      <c r="G1841" s="7">
        <v>0</v>
      </c>
      <c r="H1841" s="8" t="str">
        <f t="shared" si="113"/>
        <v/>
      </c>
      <c r="I1841" s="7">
        <v>0</v>
      </c>
      <c r="J1841" s="8" t="str">
        <f t="shared" si="114"/>
        <v/>
      </c>
      <c r="K1841" s="7">
        <v>18.899999999999999</v>
      </c>
      <c r="L1841" s="7">
        <v>0</v>
      </c>
      <c r="M1841" s="8">
        <f t="shared" si="115"/>
        <v>-1</v>
      </c>
    </row>
    <row r="1842" spans="1:13" x14ac:dyDescent="0.2">
      <c r="A1842" s="2" t="s">
        <v>150</v>
      </c>
      <c r="B1842" s="2" t="s">
        <v>88</v>
      </c>
      <c r="C1842" s="7">
        <v>0</v>
      </c>
      <c r="D1842" s="7">
        <v>0</v>
      </c>
      <c r="E1842" s="8" t="str">
        <f t="shared" si="112"/>
        <v/>
      </c>
      <c r="F1842" s="7">
        <v>0</v>
      </c>
      <c r="G1842" s="7">
        <v>0</v>
      </c>
      <c r="H1842" s="8" t="str">
        <f t="shared" si="113"/>
        <v/>
      </c>
      <c r="I1842" s="7">
        <v>0</v>
      </c>
      <c r="J1842" s="8" t="str">
        <f t="shared" si="114"/>
        <v/>
      </c>
      <c r="K1842" s="7">
        <v>9.6898400000000002</v>
      </c>
      <c r="L1842" s="7">
        <v>0</v>
      </c>
      <c r="M1842" s="8">
        <f t="shared" si="115"/>
        <v>-1</v>
      </c>
    </row>
    <row r="1843" spans="1:13" x14ac:dyDescent="0.2">
      <c r="A1843" s="4" t="s">
        <v>150</v>
      </c>
      <c r="B1843" s="4" t="s">
        <v>14</v>
      </c>
      <c r="C1843" s="9">
        <v>0</v>
      </c>
      <c r="D1843" s="9">
        <v>61.72363</v>
      </c>
      <c r="E1843" s="10" t="str">
        <f t="shared" si="112"/>
        <v/>
      </c>
      <c r="F1843" s="9">
        <v>4042.2276099999999</v>
      </c>
      <c r="G1843" s="9">
        <v>2245.4571900000001</v>
      </c>
      <c r="H1843" s="10">
        <f t="shared" si="113"/>
        <v>-0.4445000611927441</v>
      </c>
      <c r="I1843" s="9">
        <v>2441.6685400000001</v>
      </c>
      <c r="J1843" s="10">
        <f t="shared" si="114"/>
        <v>-8.0359535614936473E-2</v>
      </c>
      <c r="K1843" s="9">
        <v>48368.119259999999</v>
      </c>
      <c r="L1843" s="9">
        <v>20080.55905</v>
      </c>
      <c r="M1843" s="10">
        <f t="shared" si="115"/>
        <v>-0.58483895265684971</v>
      </c>
    </row>
    <row r="1844" spans="1:13" x14ac:dyDescent="0.2">
      <c r="A1844" s="2" t="s">
        <v>151</v>
      </c>
      <c r="B1844" s="2" t="s">
        <v>9</v>
      </c>
      <c r="C1844" s="7">
        <v>0</v>
      </c>
      <c r="D1844" s="7">
        <v>0</v>
      </c>
      <c r="E1844" s="8" t="str">
        <f t="shared" si="112"/>
        <v/>
      </c>
      <c r="F1844" s="7">
        <v>0</v>
      </c>
      <c r="G1844" s="7">
        <v>0</v>
      </c>
      <c r="H1844" s="8" t="str">
        <f t="shared" si="113"/>
        <v/>
      </c>
      <c r="I1844" s="7">
        <v>0</v>
      </c>
      <c r="J1844" s="8" t="str">
        <f t="shared" si="114"/>
        <v/>
      </c>
      <c r="K1844" s="7">
        <v>14.365</v>
      </c>
      <c r="L1844" s="7">
        <v>12.673</v>
      </c>
      <c r="M1844" s="8">
        <f t="shared" si="115"/>
        <v>-0.11778628611207798</v>
      </c>
    </row>
    <row r="1845" spans="1:13" x14ac:dyDescent="0.2">
      <c r="A1845" s="2" t="s">
        <v>151</v>
      </c>
      <c r="B1845" s="2" t="s">
        <v>36</v>
      </c>
      <c r="C1845" s="7">
        <v>0</v>
      </c>
      <c r="D1845" s="7">
        <v>0</v>
      </c>
      <c r="E1845" s="8" t="str">
        <f t="shared" si="112"/>
        <v/>
      </c>
      <c r="F1845" s="7">
        <v>0</v>
      </c>
      <c r="G1845" s="7">
        <v>0</v>
      </c>
      <c r="H1845" s="8" t="str">
        <f t="shared" si="113"/>
        <v/>
      </c>
      <c r="I1845" s="7">
        <v>0</v>
      </c>
      <c r="J1845" s="8" t="str">
        <f t="shared" si="114"/>
        <v/>
      </c>
      <c r="K1845" s="7">
        <v>0</v>
      </c>
      <c r="L1845" s="7">
        <v>0</v>
      </c>
      <c r="M1845" s="8" t="str">
        <f t="shared" si="115"/>
        <v/>
      </c>
    </row>
    <row r="1846" spans="1:13" x14ac:dyDescent="0.2">
      <c r="A1846" s="2" t="s">
        <v>151</v>
      </c>
      <c r="B1846" s="2" t="s">
        <v>10</v>
      </c>
      <c r="C1846" s="7">
        <v>0</v>
      </c>
      <c r="D1846" s="7">
        <v>0</v>
      </c>
      <c r="E1846" s="8" t="str">
        <f t="shared" si="112"/>
        <v/>
      </c>
      <c r="F1846" s="7">
        <v>0</v>
      </c>
      <c r="G1846" s="7">
        <v>0</v>
      </c>
      <c r="H1846" s="8" t="str">
        <f t="shared" si="113"/>
        <v/>
      </c>
      <c r="I1846" s="7">
        <v>0</v>
      </c>
      <c r="J1846" s="8" t="str">
        <f t="shared" si="114"/>
        <v/>
      </c>
      <c r="K1846" s="7">
        <v>0</v>
      </c>
      <c r="L1846" s="7">
        <v>6.9192</v>
      </c>
      <c r="M1846" s="8" t="str">
        <f t="shared" si="115"/>
        <v/>
      </c>
    </row>
    <row r="1847" spans="1:13" x14ac:dyDescent="0.2">
      <c r="A1847" s="2" t="s">
        <v>151</v>
      </c>
      <c r="B1847" s="2" t="s">
        <v>11</v>
      </c>
      <c r="C1847" s="7">
        <v>0</v>
      </c>
      <c r="D1847" s="7">
        <v>0</v>
      </c>
      <c r="E1847" s="8" t="str">
        <f t="shared" si="112"/>
        <v/>
      </c>
      <c r="F1847" s="7">
        <v>0</v>
      </c>
      <c r="G1847" s="7">
        <v>90.212500000000006</v>
      </c>
      <c r="H1847" s="8" t="str">
        <f t="shared" si="113"/>
        <v/>
      </c>
      <c r="I1847" s="7">
        <v>37.156750000000002</v>
      </c>
      <c r="J1847" s="8">
        <f t="shared" si="114"/>
        <v>1.4278899527003843</v>
      </c>
      <c r="K1847" s="7">
        <v>139.39485999999999</v>
      </c>
      <c r="L1847" s="7">
        <v>361.60908999999998</v>
      </c>
      <c r="M1847" s="8">
        <f t="shared" si="115"/>
        <v>1.5941350348212264</v>
      </c>
    </row>
    <row r="1848" spans="1:13" x14ac:dyDescent="0.2">
      <c r="A1848" s="2" t="s">
        <v>151</v>
      </c>
      <c r="B1848" s="2" t="s">
        <v>12</v>
      </c>
      <c r="C1848" s="7">
        <v>0</v>
      </c>
      <c r="D1848" s="7">
        <v>0</v>
      </c>
      <c r="E1848" s="8" t="str">
        <f t="shared" si="112"/>
        <v/>
      </c>
      <c r="F1848" s="7">
        <v>0</v>
      </c>
      <c r="G1848" s="7">
        <v>0</v>
      </c>
      <c r="H1848" s="8" t="str">
        <f t="shared" si="113"/>
        <v/>
      </c>
      <c r="I1848" s="7">
        <v>0</v>
      </c>
      <c r="J1848" s="8" t="str">
        <f t="shared" si="114"/>
        <v/>
      </c>
      <c r="K1848" s="7">
        <v>0</v>
      </c>
      <c r="L1848" s="7">
        <v>47.584000000000003</v>
      </c>
      <c r="M1848" s="8" t="str">
        <f t="shared" si="115"/>
        <v/>
      </c>
    </row>
    <row r="1849" spans="1:13" x14ac:dyDescent="0.2">
      <c r="A1849" s="2" t="s">
        <v>151</v>
      </c>
      <c r="B1849" s="2" t="s">
        <v>13</v>
      </c>
      <c r="C1849" s="7">
        <v>0</v>
      </c>
      <c r="D1849" s="7">
        <v>0</v>
      </c>
      <c r="E1849" s="8" t="str">
        <f t="shared" si="112"/>
        <v/>
      </c>
      <c r="F1849" s="7">
        <v>0</v>
      </c>
      <c r="G1849" s="7">
        <v>0</v>
      </c>
      <c r="H1849" s="8" t="str">
        <f t="shared" si="113"/>
        <v/>
      </c>
      <c r="I1849" s="7">
        <v>0</v>
      </c>
      <c r="J1849" s="8" t="str">
        <f t="shared" si="114"/>
        <v/>
      </c>
      <c r="K1849" s="7">
        <v>0</v>
      </c>
      <c r="L1849" s="7">
        <v>33.04</v>
      </c>
      <c r="M1849" s="8" t="str">
        <f t="shared" si="115"/>
        <v/>
      </c>
    </row>
    <row r="1850" spans="1:13" x14ac:dyDescent="0.2">
      <c r="A1850" s="2" t="s">
        <v>151</v>
      </c>
      <c r="B1850" s="2" t="s">
        <v>28</v>
      </c>
      <c r="C1850" s="7">
        <v>0</v>
      </c>
      <c r="D1850" s="7">
        <v>0</v>
      </c>
      <c r="E1850" s="8" t="str">
        <f t="shared" si="112"/>
        <v/>
      </c>
      <c r="F1850" s="7">
        <v>0</v>
      </c>
      <c r="G1850" s="7">
        <v>0</v>
      </c>
      <c r="H1850" s="8" t="str">
        <f t="shared" si="113"/>
        <v/>
      </c>
      <c r="I1850" s="7">
        <v>0</v>
      </c>
      <c r="J1850" s="8" t="str">
        <f t="shared" si="114"/>
        <v/>
      </c>
      <c r="K1850" s="7">
        <v>18.34806</v>
      </c>
      <c r="L1850" s="7">
        <v>35.164369999999998</v>
      </c>
      <c r="M1850" s="8">
        <f t="shared" si="115"/>
        <v>0.91651705956924046</v>
      </c>
    </row>
    <row r="1851" spans="1:13" x14ac:dyDescent="0.2">
      <c r="A1851" s="4" t="s">
        <v>151</v>
      </c>
      <c r="B1851" s="4" t="s">
        <v>14</v>
      </c>
      <c r="C1851" s="9">
        <v>0</v>
      </c>
      <c r="D1851" s="9">
        <v>0</v>
      </c>
      <c r="E1851" s="10" t="str">
        <f t="shared" si="112"/>
        <v/>
      </c>
      <c r="F1851" s="9">
        <v>0</v>
      </c>
      <c r="G1851" s="9">
        <v>90.212500000000006</v>
      </c>
      <c r="H1851" s="10" t="str">
        <f t="shared" si="113"/>
        <v/>
      </c>
      <c r="I1851" s="9">
        <v>37.156750000000002</v>
      </c>
      <c r="J1851" s="10">
        <f t="shared" si="114"/>
        <v>1.4278899527003843</v>
      </c>
      <c r="K1851" s="9">
        <v>172.10792000000001</v>
      </c>
      <c r="L1851" s="9">
        <v>496.98966000000001</v>
      </c>
      <c r="M1851" s="10">
        <f t="shared" si="115"/>
        <v>1.8876629268426464</v>
      </c>
    </row>
    <row r="1852" spans="1:13" x14ac:dyDescent="0.2">
      <c r="A1852" s="2" t="s">
        <v>152</v>
      </c>
      <c r="B1852" s="2" t="s">
        <v>18</v>
      </c>
      <c r="C1852" s="7">
        <v>0</v>
      </c>
      <c r="D1852" s="7">
        <v>19.87</v>
      </c>
      <c r="E1852" s="8" t="str">
        <f t="shared" si="112"/>
        <v/>
      </c>
      <c r="F1852" s="7">
        <v>0</v>
      </c>
      <c r="G1852" s="7">
        <v>140.49</v>
      </c>
      <c r="H1852" s="8" t="str">
        <f t="shared" si="113"/>
        <v/>
      </c>
      <c r="I1852" s="7">
        <v>0</v>
      </c>
      <c r="J1852" s="8" t="str">
        <f t="shared" si="114"/>
        <v/>
      </c>
      <c r="K1852" s="7">
        <v>0</v>
      </c>
      <c r="L1852" s="7">
        <v>140.49</v>
      </c>
      <c r="M1852" s="8" t="str">
        <f t="shared" si="115"/>
        <v/>
      </c>
    </row>
    <row r="1853" spans="1:13" x14ac:dyDescent="0.2">
      <c r="A1853" s="2" t="s">
        <v>152</v>
      </c>
      <c r="B1853" s="2" t="s">
        <v>19</v>
      </c>
      <c r="C1853" s="7">
        <v>0</v>
      </c>
      <c r="D1853" s="7">
        <v>0</v>
      </c>
      <c r="E1853" s="8" t="str">
        <f t="shared" si="112"/>
        <v/>
      </c>
      <c r="F1853" s="7">
        <v>0</v>
      </c>
      <c r="G1853" s="7">
        <v>0</v>
      </c>
      <c r="H1853" s="8" t="str">
        <f t="shared" si="113"/>
        <v/>
      </c>
      <c r="I1853" s="7">
        <v>0</v>
      </c>
      <c r="J1853" s="8" t="str">
        <f t="shared" si="114"/>
        <v/>
      </c>
      <c r="K1853" s="7">
        <v>58.845120000000001</v>
      </c>
      <c r="L1853" s="7">
        <v>0</v>
      </c>
      <c r="M1853" s="8">
        <f t="shared" si="115"/>
        <v>-1</v>
      </c>
    </row>
    <row r="1854" spans="1:13" x14ac:dyDescent="0.2">
      <c r="A1854" s="2" t="s">
        <v>152</v>
      </c>
      <c r="B1854" s="2" t="s">
        <v>9</v>
      </c>
      <c r="C1854" s="7">
        <v>0</v>
      </c>
      <c r="D1854" s="7">
        <v>0</v>
      </c>
      <c r="E1854" s="8" t="str">
        <f t="shared" si="112"/>
        <v/>
      </c>
      <c r="F1854" s="7">
        <v>1919.3977600000001</v>
      </c>
      <c r="G1854" s="7">
        <v>0</v>
      </c>
      <c r="H1854" s="8">
        <f t="shared" si="113"/>
        <v>-1</v>
      </c>
      <c r="I1854" s="7">
        <v>0</v>
      </c>
      <c r="J1854" s="8" t="str">
        <f t="shared" si="114"/>
        <v/>
      </c>
      <c r="K1854" s="7">
        <v>23597.34634</v>
      </c>
      <c r="L1854" s="7">
        <v>824.57257000000004</v>
      </c>
      <c r="M1854" s="8">
        <f t="shared" si="115"/>
        <v>-0.96505655516856725</v>
      </c>
    </row>
    <row r="1855" spans="1:13" x14ac:dyDescent="0.2">
      <c r="A1855" s="2" t="s">
        <v>152</v>
      </c>
      <c r="B1855" s="2" t="s">
        <v>36</v>
      </c>
      <c r="C1855" s="7">
        <v>0</v>
      </c>
      <c r="D1855" s="7">
        <v>0</v>
      </c>
      <c r="E1855" s="8" t="str">
        <f t="shared" si="112"/>
        <v/>
      </c>
      <c r="F1855" s="7">
        <v>3.3827400000000001</v>
      </c>
      <c r="G1855" s="7">
        <v>0</v>
      </c>
      <c r="H1855" s="8">
        <f t="shared" si="113"/>
        <v>-1</v>
      </c>
      <c r="I1855" s="7">
        <v>3.0019999999999998</v>
      </c>
      <c r="J1855" s="8">
        <f t="shared" si="114"/>
        <v>-1</v>
      </c>
      <c r="K1855" s="7">
        <v>3.3827400000000001</v>
      </c>
      <c r="L1855" s="7">
        <v>89.163219999999995</v>
      </c>
      <c r="M1855" s="8">
        <f t="shared" si="115"/>
        <v>25.358283521642218</v>
      </c>
    </row>
    <row r="1856" spans="1:13" x14ac:dyDescent="0.2">
      <c r="A1856" s="2" t="s">
        <v>152</v>
      </c>
      <c r="B1856" s="2" t="s">
        <v>37</v>
      </c>
      <c r="C1856" s="7">
        <v>0</v>
      </c>
      <c r="D1856" s="7">
        <v>0</v>
      </c>
      <c r="E1856" s="8" t="str">
        <f t="shared" si="112"/>
        <v/>
      </c>
      <c r="F1856" s="7">
        <v>0</v>
      </c>
      <c r="G1856" s="7">
        <v>0</v>
      </c>
      <c r="H1856" s="8" t="str">
        <f t="shared" si="113"/>
        <v/>
      </c>
      <c r="I1856" s="7">
        <v>0</v>
      </c>
      <c r="J1856" s="8" t="str">
        <f t="shared" si="114"/>
        <v/>
      </c>
      <c r="K1856" s="7">
        <v>126.30459999999999</v>
      </c>
      <c r="L1856" s="7">
        <v>78.281999999999996</v>
      </c>
      <c r="M1856" s="8">
        <f t="shared" si="115"/>
        <v>-0.38021259716589895</v>
      </c>
    </row>
    <row r="1857" spans="1:13" x14ac:dyDescent="0.2">
      <c r="A1857" s="2" t="s">
        <v>152</v>
      </c>
      <c r="B1857" s="2" t="s">
        <v>20</v>
      </c>
      <c r="C1857" s="7">
        <v>0</v>
      </c>
      <c r="D1857" s="7">
        <v>0</v>
      </c>
      <c r="E1857" s="8" t="str">
        <f t="shared" si="112"/>
        <v/>
      </c>
      <c r="F1857" s="7">
        <v>0</v>
      </c>
      <c r="G1857" s="7">
        <v>0</v>
      </c>
      <c r="H1857" s="8" t="str">
        <f t="shared" si="113"/>
        <v/>
      </c>
      <c r="I1857" s="7">
        <v>25.03697</v>
      </c>
      <c r="J1857" s="8">
        <f t="shared" si="114"/>
        <v>-1</v>
      </c>
      <c r="K1857" s="7">
        <v>9.4010999999999996</v>
      </c>
      <c r="L1857" s="7">
        <v>359.83697000000001</v>
      </c>
      <c r="M1857" s="8">
        <f t="shared" si="115"/>
        <v>37.276049611215711</v>
      </c>
    </row>
    <row r="1858" spans="1:13" x14ac:dyDescent="0.2">
      <c r="A1858" s="2" t="s">
        <v>152</v>
      </c>
      <c r="B1858" s="2" t="s">
        <v>22</v>
      </c>
      <c r="C1858" s="7">
        <v>0</v>
      </c>
      <c r="D1858" s="7">
        <v>0</v>
      </c>
      <c r="E1858" s="8" t="str">
        <f t="shared" si="112"/>
        <v/>
      </c>
      <c r="F1858" s="7">
        <v>9.3236600000000003</v>
      </c>
      <c r="G1858" s="7">
        <v>0</v>
      </c>
      <c r="H1858" s="8">
        <f t="shared" si="113"/>
        <v>-1</v>
      </c>
      <c r="I1858" s="7">
        <v>0</v>
      </c>
      <c r="J1858" s="8" t="str">
        <f t="shared" si="114"/>
        <v/>
      </c>
      <c r="K1858" s="7">
        <v>35.47766</v>
      </c>
      <c r="L1858" s="7">
        <v>0</v>
      </c>
      <c r="M1858" s="8">
        <f t="shared" si="115"/>
        <v>-1</v>
      </c>
    </row>
    <row r="1859" spans="1:13" x14ac:dyDescent="0.2">
      <c r="A1859" s="2" t="s">
        <v>152</v>
      </c>
      <c r="B1859" s="2" t="s">
        <v>40</v>
      </c>
      <c r="C1859" s="7">
        <v>0</v>
      </c>
      <c r="D1859" s="7">
        <v>0</v>
      </c>
      <c r="E1859" s="8" t="str">
        <f t="shared" si="112"/>
        <v/>
      </c>
      <c r="F1859" s="7">
        <v>16.408080000000002</v>
      </c>
      <c r="G1859" s="7">
        <v>0</v>
      </c>
      <c r="H1859" s="8">
        <f t="shared" si="113"/>
        <v>-1</v>
      </c>
      <c r="I1859" s="7">
        <v>0</v>
      </c>
      <c r="J1859" s="8" t="str">
        <f t="shared" si="114"/>
        <v/>
      </c>
      <c r="K1859" s="7">
        <v>199.28528</v>
      </c>
      <c r="L1859" s="7">
        <v>12.334239999999999</v>
      </c>
      <c r="M1859" s="8">
        <f t="shared" si="115"/>
        <v>-0.93810762139582016</v>
      </c>
    </row>
    <row r="1860" spans="1:13" x14ac:dyDescent="0.2">
      <c r="A1860" s="2" t="s">
        <v>152</v>
      </c>
      <c r="B1860" s="2" t="s">
        <v>44</v>
      </c>
      <c r="C1860" s="7">
        <v>0</v>
      </c>
      <c r="D1860" s="7">
        <v>0</v>
      </c>
      <c r="E1860" s="8" t="str">
        <f t="shared" si="112"/>
        <v/>
      </c>
      <c r="F1860" s="7">
        <v>0</v>
      </c>
      <c r="G1860" s="7">
        <v>0</v>
      </c>
      <c r="H1860" s="8" t="str">
        <f t="shared" si="113"/>
        <v/>
      </c>
      <c r="I1860" s="7">
        <v>0</v>
      </c>
      <c r="J1860" s="8" t="str">
        <f t="shared" si="114"/>
        <v/>
      </c>
      <c r="K1860" s="7">
        <v>0</v>
      </c>
      <c r="L1860" s="7">
        <v>0</v>
      </c>
      <c r="M1860" s="8" t="str">
        <f t="shared" si="115"/>
        <v/>
      </c>
    </row>
    <row r="1861" spans="1:13" x14ac:dyDescent="0.2">
      <c r="A1861" s="2" t="s">
        <v>152</v>
      </c>
      <c r="B1861" s="2" t="s">
        <v>10</v>
      </c>
      <c r="C1861" s="7">
        <v>0</v>
      </c>
      <c r="D1861" s="7">
        <v>0</v>
      </c>
      <c r="E1861" s="8" t="str">
        <f t="shared" ref="E1861:E1924" si="116">IF(C1861=0,"",(D1861/C1861-1))</f>
        <v/>
      </c>
      <c r="F1861" s="7">
        <v>0</v>
      </c>
      <c r="G1861" s="7">
        <v>0</v>
      </c>
      <c r="H1861" s="8" t="str">
        <f t="shared" ref="H1861:H1924" si="117">IF(F1861=0,"",(G1861/F1861-1))</f>
        <v/>
      </c>
      <c r="I1861" s="7">
        <v>0</v>
      </c>
      <c r="J1861" s="8" t="str">
        <f t="shared" ref="J1861:J1924" si="118">IF(I1861=0,"",(G1861/I1861-1))</f>
        <v/>
      </c>
      <c r="K1861" s="7">
        <v>38.155549999999998</v>
      </c>
      <c r="L1861" s="7">
        <v>72.978999999999999</v>
      </c>
      <c r="M1861" s="8">
        <f t="shared" ref="M1861:M1924" si="119">IF(K1861=0,"",(L1861/K1861-1))</f>
        <v>0.91267063376101265</v>
      </c>
    </row>
    <row r="1862" spans="1:13" x14ac:dyDescent="0.2">
      <c r="A1862" s="2" t="s">
        <v>152</v>
      </c>
      <c r="B1862" s="2" t="s">
        <v>16</v>
      </c>
      <c r="C1862" s="7">
        <v>0</v>
      </c>
      <c r="D1862" s="7">
        <v>0</v>
      </c>
      <c r="E1862" s="8" t="str">
        <f t="shared" si="116"/>
        <v/>
      </c>
      <c r="F1862" s="7">
        <v>26.324999999999999</v>
      </c>
      <c r="G1862" s="7">
        <v>0</v>
      </c>
      <c r="H1862" s="8">
        <f t="shared" si="117"/>
        <v>-1</v>
      </c>
      <c r="I1862" s="7">
        <v>0</v>
      </c>
      <c r="J1862" s="8" t="str">
        <f t="shared" si="118"/>
        <v/>
      </c>
      <c r="K1862" s="7">
        <v>26.324999999999999</v>
      </c>
      <c r="L1862" s="7">
        <v>66.093649999999997</v>
      </c>
      <c r="M1862" s="8">
        <f t="shared" si="119"/>
        <v>1.5106799620132954</v>
      </c>
    </row>
    <row r="1863" spans="1:13" x14ac:dyDescent="0.2">
      <c r="A1863" s="2" t="s">
        <v>152</v>
      </c>
      <c r="B1863" s="2" t="s">
        <v>46</v>
      </c>
      <c r="C1863" s="7">
        <v>0</v>
      </c>
      <c r="D1863" s="7">
        <v>0</v>
      </c>
      <c r="E1863" s="8" t="str">
        <f t="shared" si="116"/>
        <v/>
      </c>
      <c r="F1863" s="7">
        <v>18.468</v>
      </c>
      <c r="G1863" s="7">
        <v>0</v>
      </c>
      <c r="H1863" s="8">
        <f t="shared" si="117"/>
        <v>-1</v>
      </c>
      <c r="I1863" s="7">
        <v>0</v>
      </c>
      <c r="J1863" s="8" t="str">
        <f t="shared" si="118"/>
        <v/>
      </c>
      <c r="K1863" s="7">
        <v>18.468</v>
      </c>
      <c r="L1863" s="7">
        <v>30.718800000000002</v>
      </c>
      <c r="M1863" s="8">
        <f t="shared" si="119"/>
        <v>0.66335282651072136</v>
      </c>
    </row>
    <row r="1864" spans="1:13" x14ac:dyDescent="0.2">
      <c r="A1864" s="2" t="s">
        <v>152</v>
      </c>
      <c r="B1864" s="2" t="s">
        <v>11</v>
      </c>
      <c r="C1864" s="7">
        <v>0</v>
      </c>
      <c r="D1864" s="7">
        <v>0</v>
      </c>
      <c r="E1864" s="8" t="str">
        <f t="shared" si="116"/>
        <v/>
      </c>
      <c r="F1864" s="7">
        <v>31.019670000000001</v>
      </c>
      <c r="G1864" s="7">
        <v>204.98625999999999</v>
      </c>
      <c r="H1864" s="8">
        <f t="shared" si="117"/>
        <v>5.608266948036519</v>
      </c>
      <c r="I1864" s="7">
        <v>466.54514999999998</v>
      </c>
      <c r="J1864" s="8">
        <f t="shared" si="118"/>
        <v>-0.56062931958461037</v>
      </c>
      <c r="K1864" s="7">
        <v>522.94101999999998</v>
      </c>
      <c r="L1864" s="7">
        <v>1921.8086499999999</v>
      </c>
      <c r="M1864" s="8">
        <f t="shared" si="119"/>
        <v>2.6750007677730081</v>
      </c>
    </row>
    <row r="1865" spans="1:13" x14ac:dyDescent="0.2">
      <c r="A1865" s="2" t="s">
        <v>152</v>
      </c>
      <c r="B1865" s="2" t="s">
        <v>25</v>
      </c>
      <c r="C1865" s="7">
        <v>0</v>
      </c>
      <c r="D1865" s="7">
        <v>0.64876999999999996</v>
      </c>
      <c r="E1865" s="8" t="str">
        <f t="shared" si="116"/>
        <v/>
      </c>
      <c r="F1865" s="7">
        <v>61.415559999999999</v>
      </c>
      <c r="G1865" s="7">
        <v>2.6267200000000002</v>
      </c>
      <c r="H1865" s="8">
        <f t="shared" si="117"/>
        <v>-0.95723038265872684</v>
      </c>
      <c r="I1865" s="7">
        <v>65.868780000000001</v>
      </c>
      <c r="J1865" s="8">
        <f t="shared" si="118"/>
        <v>-0.96012192726205037</v>
      </c>
      <c r="K1865" s="7">
        <v>290.8057</v>
      </c>
      <c r="L1865" s="7">
        <v>287.58753000000002</v>
      </c>
      <c r="M1865" s="8">
        <f t="shared" si="119"/>
        <v>-1.1066392440038042E-2</v>
      </c>
    </row>
    <row r="1866" spans="1:13" x14ac:dyDescent="0.2">
      <c r="A1866" s="2" t="s">
        <v>152</v>
      </c>
      <c r="B1866" s="2" t="s">
        <v>49</v>
      </c>
      <c r="C1866" s="7">
        <v>0</v>
      </c>
      <c r="D1866" s="7">
        <v>0</v>
      </c>
      <c r="E1866" s="8" t="str">
        <f t="shared" si="116"/>
        <v/>
      </c>
      <c r="F1866" s="7">
        <v>0</v>
      </c>
      <c r="G1866" s="7">
        <v>0</v>
      </c>
      <c r="H1866" s="8" t="str">
        <f t="shared" si="117"/>
        <v/>
      </c>
      <c r="I1866" s="7">
        <v>69.390500000000003</v>
      </c>
      <c r="J1866" s="8">
        <f t="shared" si="118"/>
        <v>-1</v>
      </c>
      <c r="K1866" s="7">
        <v>0</v>
      </c>
      <c r="L1866" s="7">
        <v>69.390500000000003</v>
      </c>
      <c r="M1866" s="8" t="str">
        <f t="shared" si="119"/>
        <v/>
      </c>
    </row>
    <row r="1867" spans="1:13" x14ac:dyDescent="0.2">
      <c r="A1867" s="2" t="s">
        <v>152</v>
      </c>
      <c r="B1867" s="2" t="s">
        <v>13</v>
      </c>
      <c r="C1867" s="7">
        <v>0</v>
      </c>
      <c r="D1867" s="7">
        <v>0</v>
      </c>
      <c r="E1867" s="8" t="str">
        <f t="shared" si="116"/>
        <v/>
      </c>
      <c r="F1867" s="7">
        <v>0</v>
      </c>
      <c r="G1867" s="7">
        <v>0</v>
      </c>
      <c r="H1867" s="8" t="str">
        <f t="shared" si="117"/>
        <v/>
      </c>
      <c r="I1867" s="7">
        <v>0</v>
      </c>
      <c r="J1867" s="8" t="str">
        <f t="shared" si="118"/>
        <v/>
      </c>
      <c r="K1867" s="7">
        <v>0</v>
      </c>
      <c r="L1867" s="7">
        <v>0</v>
      </c>
      <c r="M1867" s="8" t="str">
        <f t="shared" si="119"/>
        <v/>
      </c>
    </row>
    <row r="1868" spans="1:13" x14ac:dyDescent="0.2">
      <c r="A1868" s="2" t="s">
        <v>152</v>
      </c>
      <c r="B1868" s="2" t="s">
        <v>80</v>
      </c>
      <c r="C1868" s="7">
        <v>0</v>
      </c>
      <c r="D1868" s="7">
        <v>0</v>
      </c>
      <c r="E1868" s="8" t="str">
        <f t="shared" si="116"/>
        <v/>
      </c>
      <c r="F1868" s="7">
        <v>0</v>
      </c>
      <c r="G1868" s="7">
        <v>0</v>
      </c>
      <c r="H1868" s="8" t="str">
        <f t="shared" si="117"/>
        <v/>
      </c>
      <c r="I1868" s="7">
        <v>12.2</v>
      </c>
      <c r="J1868" s="8">
        <f t="shared" si="118"/>
        <v>-1</v>
      </c>
      <c r="K1868" s="7">
        <v>0</v>
      </c>
      <c r="L1868" s="7">
        <v>58.28</v>
      </c>
      <c r="M1868" s="8" t="str">
        <f t="shared" si="119"/>
        <v/>
      </c>
    </row>
    <row r="1869" spans="1:13" x14ac:dyDescent="0.2">
      <c r="A1869" s="2" t="s">
        <v>152</v>
      </c>
      <c r="B1869" s="2" t="s">
        <v>28</v>
      </c>
      <c r="C1869" s="7">
        <v>0</v>
      </c>
      <c r="D1869" s="7">
        <v>0</v>
      </c>
      <c r="E1869" s="8" t="str">
        <f t="shared" si="116"/>
        <v/>
      </c>
      <c r="F1869" s="7">
        <v>0</v>
      </c>
      <c r="G1869" s="7">
        <v>0</v>
      </c>
      <c r="H1869" s="8" t="str">
        <f t="shared" si="117"/>
        <v/>
      </c>
      <c r="I1869" s="7">
        <v>0</v>
      </c>
      <c r="J1869" s="8" t="str">
        <f t="shared" si="118"/>
        <v/>
      </c>
      <c r="K1869" s="7">
        <v>17.731999999999999</v>
      </c>
      <c r="L1869" s="7">
        <v>5.8007799999999996</v>
      </c>
      <c r="M1869" s="8">
        <f t="shared" si="119"/>
        <v>-0.67286374915407177</v>
      </c>
    </row>
    <row r="1870" spans="1:13" x14ac:dyDescent="0.2">
      <c r="A1870" s="2" t="s">
        <v>152</v>
      </c>
      <c r="B1870" s="2" t="s">
        <v>29</v>
      </c>
      <c r="C1870" s="7">
        <v>0</v>
      </c>
      <c r="D1870" s="7">
        <v>0</v>
      </c>
      <c r="E1870" s="8" t="str">
        <f t="shared" si="116"/>
        <v/>
      </c>
      <c r="F1870" s="7">
        <v>10.395</v>
      </c>
      <c r="G1870" s="7">
        <v>0</v>
      </c>
      <c r="H1870" s="8">
        <f t="shared" si="117"/>
        <v>-1</v>
      </c>
      <c r="I1870" s="7">
        <v>0</v>
      </c>
      <c r="J1870" s="8" t="str">
        <f t="shared" si="118"/>
        <v/>
      </c>
      <c r="K1870" s="7">
        <v>10.395</v>
      </c>
      <c r="L1870" s="7">
        <v>1.5640000000000001</v>
      </c>
      <c r="M1870" s="8">
        <f t="shared" si="119"/>
        <v>-0.8495430495430496</v>
      </c>
    </row>
    <row r="1871" spans="1:13" x14ac:dyDescent="0.2">
      <c r="A1871" s="2" t="s">
        <v>152</v>
      </c>
      <c r="B1871" s="2" t="s">
        <v>81</v>
      </c>
      <c r="C1871" s="7">
        <v>0</v>
      </c>
      <c r="D1871" s="7">
        <v>0</v>
      </c>
      <c r="E1871" s="8" t="str">
        <f t="shared" si="116"/>
        <v/>
      </c>
      <c r="F1871" s="7">
        <v>0</v>
      </c>
      <c r="G1871" s="7">
        <v>0</v>
      </c>
      <c r="H1871" s="8" t="str">
        <f t="shared" si="117"/>
        <v/>
      </c>
      <c r="I1871" s="7">
        <v>8.5</v>
      </c>
      <c r="J1871" s="8">
        <f t="shared" si="118"/>
        <v>-1</v>
      </c>
      <c r="K1871" s="7">
        <v>0</v>
      </c>
      <c r="L1871" s="7">
        <v>8.5</v>
      </c>
      <c r="M1871" s="8" t="str">
        <f t="shared" si="119"/>
        <v/>
      </c>
    </row>
    <row r="1872" spans="1:13" x14ac:dyDescent="0.2">
      <c r="A1872" s="2" t="s">
        <v>152</v>
      </c>
      <c r="B1872" s="2" t="s">
        <v>53</v>
      </c>
      <c r="C1872" s="7">
        <v>0</v>
      </c>
      <c r="D1872" s="7">
        <v>0</v>
      </c>
      <c r="E1872" s="8" t="str">
        <f t="shared" si="116"/>
        <v/>
      </c>
      <c r="F1872" s="7">
        <v>0</v>
      </c>
      <c r="G1872" s="7">
        <v>0</v>
      </c>
      <c r="H1872" s="8" t="str">
        <f t="shared" si="117"/>
        <v/>
      </c>
      <c r="I1872" s="7">
        <v>0</v>
      </c>
      <c r="J1872" s="8" t="str">
        <f t="shared" si="118"/>
        <v/>
      </c>
      <c r="K1872" s="7">
        <v>0</v>
      </c>
      <c r="L1872" s="7">
        <v>1.05</v>
      </c>
      <c r="M1872" s="8" t="str">
        <f t="shared" si="119"/>
        <v/>
      </c>
    </row>
    <row r="1873" spans="1:13" x14ac:dyDescent="0.2">
      <c r="A1873" s="2" t="s">
        <v>152</v>
      </c>
      <c r="B1873" s="2" t="s">
        <v>55</v>
      </c>
      <c r="C1873" s="7">
        <v>0</v>
      </c>
      <c r="D1873" s="7">
        <v>0</v>
      </c>
      <c r="E1873" s="8" t="str">
        <f t="shared" si="116"/>
        <v/>
      </c>
      <c r="F1873" s="7">
        <v>2.7616000000000001</v>
      </c>
      <c r="G1873" s="7">
        <v>0</v>
      </c>
      <c r="H1873" s="8">
        <f t="shared" si="117"/>
        <v>-1</v>
      </c>
      <c r="I1873" s="7">
        <v>0</v>
      </c>
      <c r="J1873" s="8" t="str">
        <f t="shared" si="118"/>
        <v/>
      </c>
      <c r="K1873" s="7">
        <v>57.066760000000002</v>
      </c>
      <c r="L1873" s="7">
        <v>0</v>
      </c>
      <c r="M1873" s="8">
        <f t="shared" si="119"/>
        <v>-1</v>
      </c>
    </row>
    <row r="1874" spans="1:13" x14ac:dyDescent="0.2">
      <c r="A1874" s="2" t="s">
        <v>152</v>
      </c>
      <c r="B1874" s="2" t="s">
        <v>88</v>
      </c>
      <c r="C1874" s="7">
        <v>0</v>
      </c>
      <c r="D1874" s="7">
        <v>0</v>
      </c>
      <c r="E1874" s="8" t="str">
        <f t="shared" si="116"/>
        <v/>
      </c>
      <c r="F1874" s="7">
        <v>0</v>
      </c>
      <c r="G1874" s="7">
        <v>0</v>
      </c>
      <c r="H1874" s="8" t="str">
        <f t="shared" si="117"/>
        <v/>
      </c>
      <c r="I1874" s="7">
        <v>0</v>
      </c>
      <c r="J1874" s="8" t="str">
        <f t="shared" si="118"/>
        <v/>
      </c>
      <c r="K1874" s="7">
        <v>0</v>
      </c>
      <c r="L1874" s="7">
        <v>33.875590000000003</v>
      </c>
      <c r="M1874" s="8" t="str">
        <f t="shared" si="119"/>
        <v/>
      </c>
    </row>
    <row r="1875" spans="1:13" x14ac:dyDescent="0.2">
      <c r="A1875" s="4" t="s">
        <v>152</v>
      </c>
      <c r="B1875" s="4" t="s">
        <v>14</v>
      </c>
      <c r="C1875" s="9">
        <v>0</v>
      </c>
      <c r="D1875" s="9">
        <v>20.51877</v>
      </c>
      <c r="E1875" s="10" t="str">
        <f t="shared" si="116"/>
        <v/>
      </c>
      <c r="F1875" s="9">
        <v>2098.89707</v>
      </c>
      <c r="G1875" s="9">
        <v>348.10298</v>
      </c>
      <c r="H1875" s="10">
        <f t="shared" si="117"/>
        <v>-0.83414957075527285</v>
      </c>
      <c r="I1875" s="9">
        <v>650.54340000000002</v>
      </c>
      <c r="J1875" s="10">
        <f t="shared" si="118"/>
        <v>-0.46490429385648979</v>
      </c>
      <c r="K1875" s="9">
        <v>25011.93187</v>
      </c>
      <c r="L1875" s="9">
        <v>4062.3274999999999</v>
      </c>
      <c r="M1875" s="10">
        <f t="shared" si="119"/>
        <v>-0.83758441686495766</v>
      </c>
    </row>
    <row r="1876" spans="1:13" x14ac:dyDescent="0.2">
      <c r="A1876" s="2" t="s">
        <v>153</v>
      </c>
      <c r="B1876" s="2" t="s">
        <v>18</v>
      </c>
      <c r="C1876" s="7">
        <v>0.60546999999999995</v>
      </c>
      <c r="D1876" s="7">
        <v>0</v>
      </c>
      <c r="E1876" s="8">
        <f t="shared" si="116"/>
        <v>-1</v>
      </c>
      <c r="F1876" s="7">
        <v>33.334739999999996</v>
      </c>
      <c r="G1876" s="7">
        <v>9.9680999999999997</v>
      </c>
      <c r="H1876" s="8">
        <f t="shared" si="117"/>
        <v>-0.70096961908207467</v>
      </c>
      <c r="I1876" s="7">
        <v>14.204420000000001</v>
      </c>
      <c r="J1876" s="8">
        <f t="shared" si="118"/>
        <v>-0.29823956205181212</v>
      </c>
      <c r="K1876" s="7">
        <v>774.04422999999997</v>
      </c>
      <c r="L1876" s="7">
        <v>220.19627</v>
      </c>
      <c r="M1876" s="8">
        <f t="shared" si="119"/>
        <v>-0.71552495133256144</v>
      </c>
    </row>
    <row r="1877" spans="1:13" x14ac:dyDescent="0.2">
      <c r="A1877" s="2" t="s">
        <v>153</v>
      </c>
      <c r="B1877" s="2" t="s">
        <v>19</v>
      </c>
      <c r="C1877" s="7">
        <v>0</v>
      </c>
      <c r="D1877" s="7">
        <v>0</v>
      </c>
      <c r="E1877" s="8" t="str">
        <f t="shared" si="116"/>
        <v/>
      </c>
      <c r="F1877" s="7">
        <v>2.1954899999999999</v>
      </c>
      <c r="G1877" s="7">
        <v>3.55823</v>
      </c>
      <c r="H1877" s="8">
        <f t="shared" si="117"/>
        <v>0.62069970712688294</v>
      </c>
      <c r="I1877" s="7">
        <v>3.5268600000000001</v>
      </c>
      <c r="J1877" s="8">
        <f t="shared" si="118"/>
        <v>8.8945974606307043E-3</v>
      </c>
      <c r="K1877" s="7">
        <v>3.9367100000000002</v>
      </c>
      <c r="L1877" s="7">
        <v>21.147590000000001</v>
      </c>
      <c r="M1877" s="8">
        <f t="shared" si="119"/>
        <v>4.3718942975225508</v>
      </c>
    </row>
    <row r="1878" spans="1:13" x14ac:dyDescent="0.2">
      <c r="A1878" s="2" t="s">
        <v>153</v>
      </c>
      <c r="B1878" s="2" t="s">
        <v>66</v>
      </c>
      <c r="C1878" s="7">
        <v>0</v>
      </c>
      <c r="D1878" s="7">
        <v>0</v>
      </c>
      <c r="E1878" s="8" t="str">
        <f t="shared" si="116"/>
        <v/>
      </c>
      <c r="F1878" s="7">
        <v>0</v>
      </c>
      <c r="G1878" s="7">
        <v>0</v>
      </c>
      <c r="H1878" s="8" t="str">
        <f t="shared" si="117"/>
        <v/>
      </c>
      <c r="I1878" s="7">
        <v>0</v>
      </c>
      <c r="J1878" s="8" t="str">
        <f t="shared" si="118"/>
        <v/>
      </c>
      <c r="K1878" s="7">
        <v>0</v>
      </c>
      <c r="L1878" s="7">
        <v>0</v>
      </c>
      <c r="M1878" s="8" t="str">
        <f t="shared" si="119"/>
        <v/>
      </c>
    </row>
    <row r="1879" spans="1:13" x14ac:dyDescent="0.2">
      <c r="A1879" s="2" t="s">
        <v>153</v>
      </c>
      <c r="B1879" s="2" t="s">
        <v>67</v>
      </c>
      <c r="C1879" s="7">
        <v>0</v>
      </c>
      <c r="D1879" s="7">
        <v>0</v>
      </c>
      <c r="E1879" s="8" t="str">
        <f t="shared" si="116"/>
        <v/>
      </c>
      <c r="F1879" s="7">
        <v>0</v>
      </c>
      <c r="G1879" s="7">
        <v>7.9130700000000003</v>
      </c>
      <c r="H1879" s="8" t="str">
        <f t="shared" si="117"/>
        <v/>
      </c>
      <c r="I1879" s="7">
        <v>7.7337999999999996</v>
      </c>
      <c r="J1879" s="8">
        <f t="shared" si="118"/>
        <v>2.3180066720111858E-2</v>
      </c>
      <c r="K1879" s="7">
        <v>0</v>
      </c>
      <c r="L1879" s="7">
        <v>34.642949999999999</v>
      </c>
      <c r="M1879" s="8" t="str">
        <f t="shared" si="119"/>
        <v/>
      </c>
    </row>
    <row r="1880" spans="1:13" x14ac:dyDescent="0.2">
      <c r="A1880" s="2" t="s">
        <v>153</v>
      </c>
      <c r="B1880" s="2" t="s">
        <v>9</v>
      </c>
      <c r="C1880" s="7">
        <v>0</v>
      </c>
      <c r="D1880" s="7">
        <v>190.60087999999999</v>
      </c>
      <c r="E1880" s="8" t="str">
        <f t="shared" si="116"/>
        <v/>
      </c>
      <c r="F1880" s="7">
        <v>2122.8815100000002</v>
      </c>
      <c r="G1880" s="7">
        <v>2274.9590199999998</v>
      </c>
      <c r="H1880" s="8">
        <f t="shared" si="117"/>
        <v>7.1637304900733501E-2</v>
      </c>
      <c r="I1880" s="7">
        <v>3532.4354400000002</v>
      </c>
      <c r="J1880" s="8">
        <f t="shared" si="118"/>
        <v>-0.35598001474019869</v>
      </c>
      <c r="K1880" s="7">
        <v>15957.26722</v>
      </c>
      <c r="L1880" s="7">
        <v>22298.011040000001</v>
      </c>
      <c r="M1880" s="8">
        <f t="shared" si="119"/>
        <v>0.39735775133556994</v>
      </c>
    </row>
    <row r="1881" spans="1:13" x14ac:dyDescent="0.2">
      <c r="A1881" s="2" t="s">
        <v>153</v>
      </c>
      <c r="B1881" s="2" t="s">
        <v>36</v>
      </c>
      <c r="C1881" s="7">
        <v>0</v>
      </c>
      <c r="D1881" s="7">
        <v>0</v>
      </c>
      <c r="E1881" s="8" t="str">
        <f t="shared" si="116"/>
        <v/>
      </c>
      <c r="F1881" s="7">
        <v>0</v>
      </c>
      <c r="G1881" s="7">
        <v>25.6</v>
      </c>
      <c r="H1881" s="8" t="str">
        <f t="shared" si="117"/>
        <v/>
      </c>
      <c r="I1881" s="7">
        <v>0</v>
      </c>
      <c r="J1881" s="8" t="str">
        <f t="shared" si="118"/>
        <v/>
      </c>
      <c r="K1881" s="7">
        <v>230.06887</v>
      </c>
      <c r="L1881" s="7">
        <v>109.22499999999999</v>
      </c>
      <c r="M1881" s="8">
        <f t="shared" si="119"/>
        <v>-0.52525085206008093</v>
      </c>
    </row>
    <row r="1882" spans="1:13" x14ac:dyDescent="0.2">
      <c r="A1882" s="2" t="s">
        <v>153</v>
      </c>
      <c r="B1882" s="2" t="s">
        <v>37</v>
      </c>
      <c r="C1882" s="7">
        <v>0</v>
      </c>
      <c r="D1882" s="7">
        <v>0</v>
      </c>
      <c r="E1882" s="8" t="str">
        <f t="shared" si="116"/>
        <v/>
      </c>
      <c r="F1882" s="7">
        <v>593.62546999999995</v>
      </c>
      <c r="G1882" s="7">
        <v>407.55083000000002</v>
      </c>
      <c r="H1882" s="8">
        <f t="shared" si="117"/>
        <v>-0.31345460968849592</v>
      </c>
      <c r="I1882" s="7">
        <v>542.80957999999998</v>
      </c>
      <c r="J1882" s="8">
        <f t="shared" si="118"/>
        <v>-0.24918268760105522</v>
      </c>
      <c r="K1882" s="7">
        <v>4944.2156400000003</v>
      </c>
      <c r="L1882" s="7">
        <v>5374.8815100000002</v>
      </c>
      <c r="M1882" s="8">
        <f t="shared" si="119"/>
        <v>8.7104993260366692E-2</v>
      </c>
    </row>
    <row r="1883" spans="1:13" x14ac:dyDescent="0.2">
      <c r="A1883" s="2" t="s">
        <v>153</v>
      </c>
      <c r="B1883" s="2" t="s">
        <v>20</v>
      </c>
      <c r="C1883" s="7">
        <v>0</v>
      </c>
      <c r="D1883" s="7">
        <v>23.177440000000001</v>
      </c>
      <c r="E1883" s="8" t="str">
        <f t="shared" si="116"/>
        <v/>
      </c>
      <c r="F1883" s="7">
        <v>57.626939999999998</v>
      </c>
      <c r="G1883" s="7">
        <v>273.61045999999999</v>
      </c>
      <c r="H1883" s="8">
        <f t="shared" si="117"/>
        <v>3.7479609363259616</v>
      </c>
      <c r="I1883" s="7">
        <v>492.78568999999999</v>
      </c>
      <c r="J1883" s="8">
        <f t="shared" si="118"/>
        <v>-0.44476784624163901</v>
      </c>
      <c r="K1883" s="7">
        <v>743.96563000000003</v>
      </c>
      <c r="L1883" s="7">
        <v>2710.90364</v>
      </c>
      <c r="M1883" s="8">
        <f t="shared" si="119"/>
        <v>2.6438560206067581</v>
      </c>
    </row>
    <row r="1884" spans="1:13" x14ac:dyDescent="0.2">
      <c r="A1884" s="2" t="s">
        <v>153</v>
      </c>
      <c r="B1884" s="2" t="s">
        <v>60</v>
      </c>
      <c r="C1884" s="7">
        <v>0</v>
      </c>
      <c r="D1884" s="7">
        <v>0</v>
      </c>
      <c r="E1884" s="8" t="str">
        <f t="shared" si="116"/>
        <v/>
      </c>
      <c r="F1884" s="7">
        <v>23.151509999999998</v>
      </c>
      <c r="G1884" s="7">
        <v>0</v>
      </c>
      <c r="H1884" s="8">
        <f t="shared" si="117"/>
        <v>-1</v>
      </c>
      <c r="I1884" s="7">
        <v>0</v>
      </c>
      <c r="J1884" s="8" t="str">
        <f t="shared" si="118"/>
        <v/>
      </c>
      <c r="K1884" s="7">
        <v>106.16793</v>
      </c>
      <c r="L1884" s="7">
        <v>0</v>
      </c>
      <c r="M1884" s="8">
        <f t="shared" si="119"/>
        <v>-1</v>
      </c>
    </row>
    <row r="1885" spans="1:13" x14ac:dyDescent="0.2">
      <c r="A1885" s="2" t="s">
        <v>153</v>
      </c>
      <c r="B1885" s="2" t="s">
        <v>22</v>
      </c>
      <c r="C1885" s="7">
        <v>14.45576</v>
      </c>
      <c r="D1885" s="7">
        <v>191.07902000000001</v>
      </c>
      <c r="E1885" s="8">
        <f t="shared" si="116"/>
        <v>12.218192609727888</v>
      </c>
      <c r="F1885" s="7">
        <v>5338.9543800000001</v>
      </c>
      <c r="G1885" s="7">
        <v>3484.1276600000001</v>
      </c>
      <c r="H1885" s="8">
        <f t="shared" si="117"/>
        <v>-0.34741385447088236</v>
      </c>
      <c r="I1885" s="7">
        <v>3703.6209100000001</v>
      </c>
      <c r="J1885" s="8">
        <f t="shared" si="118"/>
        <v>-5.9264502316464074E-2</v>
      </c>
      <c r="K1885" s="7">
        <v>47685.312489999997</v>
      </c>
      <c r="L1885" s="7">
        <v>27025.651529999999</v>
      </c>
      <c r="M1885" s="8">
        <f t="shared" si="119"/>
        <v>-0.43324998581759322</v>
      </c>
    </row>
    <row r="1886" spans="1:13" x14ac:dyDescent="0.2">
      <c r="A1886" s="2" t="s">
        <v>153</v>
      </c>
      <c r="B1886" s="2" t="s">
        <v>23</v>
      </c>
      <c r="C1886" s="7">
        <v>0</v>
      </c>
      <c r="D1886" s="7">
        <v>0</v>
      </c>
      <c r="E1886" s="8" t="str">
        <f t="shared" si="116"/>
        <v/>
      </c>
      <c r="F1886" s="7">
        <v>53.113250000000001</v>
      </c>
      <c r="G1886" s="7">
        <v>8.3542000000000005</v>
      </c>
      <c r="H1886" s="8">
        <f t="shared" si="117"/>
        <v>-0.84270968167076954</v>
      </c>
      <c r="I1886" s="7">
        <v>20.268740000000001</v>
      </c>
      <c r="J1886" s="8">
        <f t="shared" si="118"/>
        <v>-0.58782835045493709</v>
      </c>
      <c r="K1886" s="7">
        <v>360.19274999999999</v>
      </c>
      <c r="L1886" s="7">
        <v>161.98353</v>
      </c>
      <c r="M1886" s="8">
        <f t="shared" si="119"/>
        <v>-0.55028653408487538</v>
      </c>
    </row>
    <row r="1887" spans="1:13" x14ac:dyDescent="0.2">
      <c r="A1887" s="2" t="s">
        <v>153</v>
      </c>
      <c r="B1887" s="2" t="s">
        <v>40</v>
      </c>
      <c r="C1887" s="7">
        <v>52.006749999999997</v>
      </c>
      <c r="D1887" s="7">
        <v>0</v>
      </c>
      <c r="E1887" s="8">
        <f t="shared" si="116"/>
        <v>-1</v>
      </c>
      <c r="F1887" s="7">
        <v>598.30744000000004</v>
      </c>
      <c r="G1887" s="7">
        <v>573.27689999999996</v>
      </c>
      <c r="H1887" s="8">
        <f t="shared" si="117"/>
        <v>-4.1835582054604026E-2</v>
      </c>
      <c r="I1887" s="7">
        <v>306.09228000000002</v>
      </c>
      <c r="J1887" s="8">
        <f t="shared" si="118"/>
        <v>0.87288911696825511</v>
      </c>
      <c r="K1887" s="7">
        <v>3478.5098800000001</v>
      </c>
      <c r="L1887" s="7">
        <v>3415.3352399999999</v>
      </c>
      <c r="M1887" s="8">
        <f t="shared" si="119"/>
        <v>-1.8161408815662194E-2</v>
      </c>
    </row>
    <row r="1888" spans="1:13" x14ac:dyDescent="0.2">
      <c r="A1888" s="2" t="s">
        <v>153</v>
      </c>
      <c r="B1888" s="2" t="s">
        <v>24</v>
      </c>
      <c r="C1888" s="7">
        <v>0</v>
      </c>
      <c r="D1888" s="7">
        <v>0</v>
      </c>
      <c r="E1888" s="8" t="str">
        <f t="shared" si="116"/>
        <v/>
      </c>
      <c r="F1888" s="7">
        <v>0</v>
      </c>
      <c r="G1888" s="7">
        <v>0</v>
      </c>
      <c r="H1888" s="8" t="str">
        <f t="shared" si="117"/>
        <v/>
      </c>
      <c r="I1888" s="7">
        <v>5.0556299999999998</v>
      </c>
      <c r="J1888" s="8">
        <f t="shared" si="118"/>
        <v>-1</v>
      </c>
      <c r="K1888" s="7">
        <v>0</v>
      </c>
      <c r="L1888" s="7">
        <v>25.464700000000001</v>
      </c>
      <c r="M1888" s="8" t="str">
        <f t="shared" si="119"/>
        <v/>
      </c>
    </row>
    <row r="1889" spans="1:13" x14ac:dyDescent="0.2">
      <c r="A1889" s="2" t="s">
        <v>153</v>
      </c>
      <c r="B1889" s="2" t="s">
        <v>44</v>
      </c>
      <c r="C1889" s="7">
        <v>0</v>
      </c>
      <c r="D1889" s="7">
        <v>2.7124299999999999</v>
      </c>
      <c r="E1889" s="8" t="str">
        <f t="shared" si="116"/>
        <v/>
      </c>
      <c r="F1889" s="7">
        <v>423.03591999999998</v>
      </c>
      <c r="G1889" s="7">
        <v>238.76134999999999</v>
      </c>
      <c r="H1889" s="8">
        <f t="shared" si="117"/>
        <v>-0.43560029134169032</v>
      </c>
      <c r="I1889" s="7">
        <v>239.16562999999999</v>
      </c>
      <c r="J1889" s="8">
        <f t="shared" si="118"/>
        <v>-1.6903766649079E-3</v>
      </c>
      <c r="K1889" s="7">
        <v>2902.2715800000001</v>
      </c>
      <c r="L1889" s="7">
        <v>1485.92795</v>
      </c>
      <c r="M1889" s="8">
        <f t="shared" si="119"/>
        <v>-0.48801209361668352</v>
      </c>
    </row>
    <row r="1890" spans="1:13" x14ac:dyDescent="0.2">
      <c r="A1890" s="2" t="s">
        <v>153</v>
      </c>
      <c r="B1890" s="2" t="s">
        <v>10</v>
      </c>
      <c r="C1890" s="7">
        <v>0</v>
      </c>
      <c r="D1890" s="7">
        <v>0</v>
      </c>
      <c r="E1890" s="8" t="str">
        <f t="shared" si="116"/>
        <v/>
      </c>
      <c r="F1890" s="7">
        <v>0</v>
      </c>
      <c r="G1890" s="7">
        <v>4.6431300000000002</v>
      </c>
      <c r="H1890" s="8" t="str">
        <f t="shared" si="117"/>
        <v/>
      </c>
      <c r="I1890" s="7">
        <v>30.67362</v>
      </c>
      <c r="J1890" s="8">
        <f t="shared" si="118"/>
        <v>-0.84862790893282236</v>
      </c>
      <c r="K1890" s="7">
        <v>56.464700000000001</v>
      </c>
      <c r="L1890" s="7">
        <v>80.072550000000007</v>
      </c>
      <c r="M1890" s="8">
        <f t="shared" si="119"/>
        <v>0.41809927264290803</v>
      </c>
    </row>
    <row r="1891" spans="1:13" x14ac:dyDescent="0.2">
      <c r="A1891" s="2" t="s">
        <v>153</v>
      </c>
      <c r="B1891" s="2" t="s">
        <v>75</v>
      </c>
      <c r="C1891" s="7">
        <v>0</v>
      </c>
      <c r="D1891" s="7">
        <v>0</v>
      </c>
      <c r="E1891" s="8" t="str">
        <f t="shared" si="116"/>
        <v/>
      </c>
      <c r="F1891" s="7">
        <v>0</v>
      </c>
      <c r="G1891" s="7">
        <v>0</v>
      </c>
      <c r="H1891" s="8" t="str">
        <f t="shared" si="117"/>
        <v/>
      </c>
      <c r="I1891" s="7">
        <v>0</v>
      </c>
      <c r="J1891" s="8" t="str">
        <f t="shared" si="118"/>
        <v/>
      </c>
      <c r="K1891" s="7">
        <v>2.1433300000000002</v>
      </c>
      <c r="L1891" s="7">
        <v>4.5610099999999996</v>
      </c>
      <c r="M1891" s="8">
        <f t="shared" si="119"/>
        <v>1.1280017542795551</v>
      </c>
    </row>
    <row r="1892" spans="1:13" x14ac:dyDescent="0.2">
      <c r="A1892" s="2" t="s">
        <v>153</v>
      </c>
      <c r="B1892" s="2" t="s">
        <v>16</v>
      </c>
      <c r="C1892" s="7">
        <v>0</v>
      </c>
      <c r="D1892" s="7">
        <v>0</v>
      </c>
      <c r="E1892" s="8" t="str">
        <f t="shared" si="116"/>
        <v/>
      </c>
      <c r="F1892" s="7">
        <v>35.457430000000002</v>
      </c>
      <c r="G1892" s="7">
        <v>208.33452</v>
      </c>
      <c r="H1892" s="8">
        <f t="shared" si="117"/>
        <v>4.8756238114268289</v>
      </c>
      <c r="I1892" s="7">
        <v>88.604219999999998</v>
      </c>
      <c r="J1892" s="8">
        <f t="shared" si="118"/>
        <v>1.3512934259790335</v>
      </c>
      <c r="K1892" s="7">
        <v>230.62932000000001</v>
      </c>
      <c r="L1892" s="7">
        <v>867.06529</v>
      </c>
      <c r="M1892" s="8">
        <f t="shared" si="119"/>
        <v>2.7595622707468417</v>
      </c>
    </row>
    <row r="1893" spans="1:13" x14ac:dyDescent="0.2">
      <c r="A1893" s="2" t="s">
        <v>153</v>
      </c>
      <c r="B1893" s="2" t="s">
        <v>46</v>
      </c>
      <c r="C1893" s="7">
        <v>0</v>
      </c>
      <c r="D1893" s="7">
        <v>0</v>
      </c>
      <c r="E1893" s="8" t="str">
        <f t="shared" si="116"/>
        <v/>
      </c>
      <c r="F1893" s="7">
        <v>0</v>
      </c>
      <c r="G1893" s="7">
        <v>0</v>
      </c>
      <c r="H1893" s="8" t="str">
        <f t="shared" si="117"/>
        <v/>
      </c>
      <c r="I1893" s="7">
        <v>0</v>
      </c>
      <c r="J1893" s="8" t="str">
        <f t="shared" si="118"/>
        <v/>
      </c>
      <c r="K1893" s="7">
        <v>8.6661599999999996</v>
      </c>
      <c r="L1893" s="7">
        <v>14.721780000000001</v>
      </c>
      <c r="M1893" s="8">
        <f t="shared" si="119"/>
        <v>0.69876623556454076</v>
      </c>
    </row>
    <row r="1894" spans="1:13" x14ac:dyDescent="0.2">
      <c r="A1894" s="2" t="s">
        <v>153</v>
      </c>
      <c r="B1894" s="2" t="s">
        <v>11</v>
      </c>
      <c r="C1894" s="7">
        <v>108.17449000000001</v>
      </c>
      <c r="D1894" s="7">
        <v>300.44673999999998</v>
      </c>
      <c r="E1894" s="8">
        <f t="shared" si="116"/>
        <v>1.7774269146080557</v>
      </c>
      <c r="F1894" s="7">
        <v>8373.8642299999992</v>
      </c>
      <c r="G1894" s="7">
        <v>5470.2102599999998</v>
      </c>
      <c r="H1894" s="8">
        <f t="shared" si="117"/>
        <v>-0.34675197617814724</v>
      </c>
      <c r="I1894" s="7">
        <v>7272.7055799999998</v>
      </c>
      <c r="J1894" s="8">
        <f t="shared" si="118"/>
        <v>-0.24784384575623097</v>
      </c>
      <c r="K1894" s="7">
        <v>57873.246769999998</v>
      </c>
      <c r="L1894" s="7">
        <v>50926.301180000002</v>
      </c>
      <c r="M1894" s="8">
        <f t="shared" si="119"/>
        <v>-0.12003725344127603</v>
      </c>
    </row>
    <row r="1895" spans="1:13" x14ac:dyDescent="0.2">
      <c r="A1895" s="2" t="s">
        <v>153</v>
      </c>
      <c r="B1895" s="2" t="s">
        <v>25</v>
      </c>
      <c r="C1895" s="7">
        <v>85.099369999999993</v>
      </c>
      <c r="D1895" s="7">
        <v>741.9665</v>
      </c>
      <c r="E1895" s="8">
        <f t="shared" si="116"/>
        <v>7.7188248279628873</v>
      </c>
      <c r="F1895" s="7">
        <v>12527.4146</v>
      </c>
      <c r="G1895" s="7">
        <v>12248.79377</v>
      </c>
      <c r="H1895" s="8">
        <f t="shared" si="117"/>
        <v>-2.2240888395279934E-2</v>
      </c>
      <c r="I1895" s="7">
        <v>16014.39964</v>
      </c>
      <c r="J1895" s="8">
        <f t="shared" si="118"/>
        <v>-0.23513874729305806</v>
      </c>
      <c r="K1895" s="7">
        <v>107914.15621</v>
      </c>
      <c r="L1895" s="7">
        <v>94962.878020000004</v>
      </c>
      <c r="M1895" s="8">
        <f t="shared" si="119"/>
        <v>-0.12001463612240937</v>
      </c>
    </row>
    <row r="1896" spans="1:13" x14ac:dyDescent="0.2">
      <c r="A1896" s="2" t="s">
        <v>153</v>
      </c>
      <c r="B1896" s="2" t="s">
        <v>47</v>
      </c>
      <c r="C1896" s="7">
        <v>0</v>
      </c>
      <c r="D1896" s="7">
        <v>0</v>
      </c>
      <c r="E1896" s="8" t="str">
        <f t="shared" si="116"/>
        <v/>
      </c>
      <c r="F1896" s="7">
        <v>17.42503</v>
      </c>
      <c r="G1896" s="7">
        <v>9.3864000000000001</v>
      </c>
      <c r="H1896" s="8">
        <f t="shared" si="117"/>
        <v>-0.46132660890684263</v>
      </c>
      <c r="I1896" s="7">
        <v>4.9204400000000001</v>
      </c>
      <c r="J1896" s="8">
        <f t="shared" si="118"/>
        <v>0.90763427660940876</v>
      </c>
      <c r="K1896" s="7">
        <v>146.82013000000001</v>
      </c>
      <c r="L1896" s="7">
        <v>41.124139999999997</v>
      </c>
      <c r="M1896" s="8">
        <f t="shared" si="119"/>
        <v>-0.71990121518077932</v>
      </c>
    </row>
    <row r="1897" spans="1:13" x14ac:dyDescent="0.2">
      <c r="A1897" s="2" t="s">
        <v>153</v>
      </c>
      <c r="B1897" s="2" t="s">
        <v>12</v>
      </c>
      <c r="C1897" s="7">
        <v>0</v>
      </c>
      <c r="D1897" s="7">
        <v>0</v>
      </c>
      <c r="E1897" s="8" t="str">
        <f t="shared" si="116"/>
        <v/>
      </c>
      <c r="F1897" s="7">
        <v>26.692329999999998</v>
      </c>
      <c r="G1897" s="7">
        <v>139.93566000000001</v>
      </c>
      <c r="H1897" s="8">
        <f t="shared" si="117"/>
        <v>4.2425419586825139</v>
      </c>
      <c r="I1897" s="7">
        <v>99.431759999999997</v>
      </c>
      <c r="J1897" s="8">
        <f t="shared" si="118"/>
        <v>0.40735374693156401</v>
      </c>
      <c r="K1897" s="7">
        <v>120.99655</v>
      </c>
      <c r="L1897" s="7">
        <v>555.06079999999997</v>
      </c>
      <c r="M1897" s="8">
        <f t="shared" si="119"/>
        <v>3.5874101369005977</v>
      </c>
    </row>
    <row r="1898" spans="1:13" x14ac:dyDescent="0.2">
      <c r="A1898" s="2" t="s">
        <v>153</v>
      </c>
      <c r="B1898" s="2" t="s">
        <v>26</v>
      </c>
      <c r="C1898" s="7">
        <v>0</v>
      </c>
      <c r="D1898" s="7">
        <v>0</v>
      </c>
      <c r="E1898" s="8" t="str">
        <f t="shared" si="116"/>
        <v/>
      </c>
      <c r="F1898" s="7">
        <v>0</v>
      </c>
      <c r="G1898" s="7">
        <v>0</v>
      </c>
      <c r="H1898" s="8" t="str">
        <f t="shared" si="117"/>
        <v/>
      </c>
      <c r="I1898" s="7">
        <v>75.567589999999996</v>
      </c>
      <c r="J1898" s="8">
        <f t="shared" si="118"/>
        <v>-1</v>
      </c>
      <c r="K1898" s="7">
        <v>0</v>
      </c>
      <c r="L1898" s="7">
        <v>187.27761000000001</v>
      </c>
      <c r="M1898" s="8" t="str">
        <f t="shared" si="119"/>
        <v/>
      </c>
    </row>
    <row r="1899" spans="1:13" x14ac:dyDescent="0.2">
      <c r="A1899" s="2" t="s">
        <v>153</v>
      </c>
      <c r="B1899" s="2" t="s">
        <v>49</v>
      </c>
      <c r="C1899" s="7">
        <v>0</v>
      </c>
      <c r="D1899" s="7">
        <v>0</v>
      </c>
      <c r="E1899" s="8" t="str">
        <f t="shared" si="116"/>
        <v/>
      </c>
      <c r="F1899" s="7">
        <v>63.95984</v>
      </c>
      <c r="G1899" s="7">
        <v>101.21629</v>
      </c>
      <c r="H1899" s="8">
        <f t="shared" si="117"/>
        <v>0.58249754846165969</v>
      </c>
      <c r="I1899" s="7">
        <v>75.491410000000002</v>
      </c>
      <c r="J1899" s="8">
        <f t="shared" si="118"/>
        <v>0.34076565797353631</v>
      </c>
      <c r="K1899" s="7">
        <v>530.64842999999996</v>
      </c>
      <c r="L1899" s="7">
        <v>647.05641000000003</v>
      </c>
      <c r="M1899" s="8">
        <f t="shared" si="119"/>
        <v>0.21936931010989724</v>
      </c>
    </row>
    <row r="1900" spans="1:13" x14ac:dyDescent="0.2">
      <c r="A1900" s="2" t="s">
        <v>153</v>
      </c>
      <c r="B1900" s="2" t="s">
        <v>13</v>
      </c>
      <c r="C1900" s="7">
        <v>1.22986</v>
      </c>
      <c r="D1900" s="7">
        <v>23.864439999999998</v>
      </c>
      <c r="E1900" s="8">
        <f t="shared" si="116"/>
        <v>18.404192347096416</v>
      </c>
      <c r="F1900" s="7">
        <v>2628.59294</v>
      </c>
      <c r="G1900" s="7">
        <v>695.59996999999998</v>
      </c>
      <c r="H1900" s="8">
        <f t="shared" si="117"/>
        <v>-0.73537174226755697</v>
      </c>
      <c r="I1900" s="7">
        <v>1010.381</v>
      </c>
      <c r="J1900" s="8">
        <f t="shared" si="118"/>
        <v>-0.31154686202531523</v>
      </c>
      <c r="K1900" s="7">
        <v>16426.97608</v>
      </c>
      <c r="L1900" s="7">
        <v>8002.3630700000003</v>
      </c>
      <c r="M1900" s="8">
        <f t="shared" si="119"/>
        <v>-0.51285233319704204</v>
      </c>
    </row>
    <row r="1901" spans="1:13" x14ac:dyDescent="0.2">
      <c r="A1901" s="2" t="s">
        <v>153</v>
      </c>
      <c r="B1901" s="2" t="s">
        <v>27</v>
      </c>
      <c r="C1901" s="7">
        <v>0</v>
      </c>
      <c r="D1901" s="7">
        <v>0</v>
      </c>
      <c r="E1901" s="8" t="str">
        <f t="shared" si="116"/>
        <v/>
      </c>
      <c r="F1901" s="7">
        <v>99.728750000000005</v>
      </c>
      <c r="G1901" s="7">
        <v>144.74267</v>
      </c>
      <c r="H1901" s="8">
        <f t="shared" si="117"/>
        <v>0.45136352355765008</v>
      </c>
      <c r="I1901" s="7">
        <v>337.09942999999998</v>
      </c>
      <c r="J1901" s="8">
        <f t="shared" si="118"/>
        <v>-0.57062321345366851</v>
      </c>
      <c r="K1901" s="7">
        <v>868.00411999999994</v>
      </c>
      <c r="L1901" s="7">
        <v>670.22519</v>
      </c>
      <c r="M1901" s="8">
        <f t="shared" si="119"/>
        <v>-0.22785482861532957</v>
      </c>
    </row>
    <row r="1902" spans="1:13" x14ac:dyDescent="0.2">
      <c r="A1902" s="2" t="s">
        <v>153</v>
      </c>
      <c r="B1902" s="2" t="s">
        <v>80</v>
      </c>
      <c r="C1902" s="7">
        <v>0</v>
      </c>
      <c r="D1902" s="7">
        <v>0</v>
      </c>
      <c r="E1902" s="8" t="str">
        <f t="shared" si="116"/>
        <v/>
      </c>
      <c r="F1902" s="7">
        <v>8.0196000000000005</v>
      </c>
      <c r="G1902" s="7">
        <v>9.8179800000000004</v>
      </c>
      <c r="H1902" s="8">
        <f t="shared" si="117"/>
        <v>0.22424809217417319</v>
      </c>
      <c r="I1902" s="7">
        <v>26.121659999999999</v>
      </c>
      <c r="J1902" s="8">
        <f t="shared" si="118"/>
        <v>-0.62414410110230356</v>
      </c>
      <c r="K1902" s="7">
        <v>66.630110000000002</v>
      </c>
      <c r="L1902" s="7">
        <v>234.20518999999999</v>
      </c>
      <c r="M1902" s="8">
        <f t="shared" si="119"/>
        <v>2.5150053031579862</v>
      </c>
    </row>
    <row r="1903" spans="1:13" x14ac:dyDescent="0.2">
      <c r="A1903" s="2" t="s">
        <v>153</v>
      </c>
      <c r="B1903" s="2" t="s">
        <v>50</v>
      </c>
      <c r="C1903" s="7">
        <v>0</v>
      </c>
      <c r="D1903" s="7">
        <v>0</v>
      </c>
      <c r="E1903" s="8" t="str">
        <f t="shared" si="116"/>
        <v/>
      </c>
      <c r="F1903" s="7">
        <v>820.15</v>
      </c>
      <c r="G1903" s="7">
        <v>269.25</v>
      </c>
      <c r="H1903" s="8">
        <f t="shared" si="117"/>
        <v>-0.6717063951716149</v>
      </c>
      <c r="I1903" s="7">
        <v>269.06</v>
      </c>
      <c r="J1903" s="8">
        <f t="shared" si="118"/>
        <v>7.061621943060814E-4</v>
      </c>
      <c r="K1903" s="7">
        <v>5819.4511700000003</v>
      </c>
      <c r="L1903" s="7">
        <v>2503.0949999999998</v>
      </c>
      <c r="M1903" s="8">
        <f t="shared" si="119"/>
        <v>-0.56987438731271289</v>
      </c>
    </row>
    <row r="1904" spans="1:13" x14ac:dyDescent="0.2">
      <c r="A1904" s="2" t="s">
        <v>153</v>
      </c>
      <c r="B1904" s="2" t="s">
        <v>28</v>
      </c>
      <c r="C1904" s="7">
        <v>58.663159999999998</v>
      </c>
      <c r="D1904" s="7">
        <v>20.324400000000001</v>
      </c>
      <c r="E1904" s="8">
        <f t="shared" si="116"/>
        <v>-0.65354065481641288</v>
      </c>
      <c r="F1904" s="7">
        <v>1070.6124299999999</v>
      </c>
      <c r="G1904" s="7">
        <v>1091.15041</v>
      </c>
      <c r="H1904" s="8">
        <f t="shared" si="117"/>
        <v>1.9183393938364768E-2</v>
      </c>
      <c r="I1904" s="7">
        <v>1690.9966999999999</v>
      </c>
      <c r="J1904" s="8">
        <f t="shared" si="118"/>
        <v>-0.35472942673394925</v>
      </c>
      <c r="K1904" s="7">
        <v>7293.9975100000001</v>
      </c>
      <c r="L1904" s="7">
        <v>8397.8011600000009</v>
      </c>
      <c r="M1904" s="8">
        <f t="shared" si="119"/>
        <v>0.15133041223097443</v>
      </c>
    </row>
    <row r="1905" spans="1:13" x14ac:dyDescent="0.2">
      <c r="A1905" s="2" t="s">
        <v>153</v>
      </c>
      <c r="B1905" s="2" t="s">
        <v>29</v>
      </c>
      <c r="C1905" s="7">
        <v>0</v>
      </c>
      <c r="D1905" s="7">
        <v>0</v>
      </c>
      <c r="E1905" s="8" t="str">
        <f t="shared" si="116"/>
        <v/>
      </c>
      <c r="F1905" s="7">
        <v>0</v>
      </c>
      <c r="G1905" s="7">
        <v>0</v>
      </c>
      <c r="H1905" s="8" t="str">
        <f t="shared" si="117"/>
        <v/>
      </c>
      <c r="I1905" s="7">
        <v>91.213269999999994</v>
      </c>
      <c r="J1905" s="8">
        <f t="shared" si="118"/>
        <v>-1</v>
      </c>
      <c r="K1905" s="7">
        <v>338.91338999999999</v>
      </c>
      <c r="L1905" s="7">
        <v>226.03815</v>
      </c>
      <c r="M1905" s="8">
        <f t="shared" si="119"/>
        <v>-0.33305039969061123</v>
      </c>
    </row>
    <row r="1906" spans="1:13" x14ac:dyDescent="0.2">
      <c r="A1906" s="2" t="s">
        <v>153</v>
      </c>
      <c r="B1906" s="2" t="s">
        <v>81</v>
      </c>
      <c r="C1906" s="7">
        <v>0</v>
      </c>
      <c r="D1906" s="7">
        <v>0</v>
      </c>
      <c r="E1906" s="8" t="str">
        <f t="shared" si="116"/>
        <v/>
      </c>
      <c r="F1906" s="7">
        <v>1.76976</v>
      </c>
      <c r="G1906" s="7">
        <v>8.0483899999999995</v>
      </c>
      <c r="H1906" s="8">
        <f t="shared" si="117"/>
        <v>3.547729635656812</v>
      </c>
      <c r="I1906" s="7">
        <v>43.423020000000001</v>
      </c>
      <c r="J1906" s="8">
        <f t="shared" si="118"/>
        <v>-0.81465153736428286</v>
      </c>
      <c r="K1906" s="7">
        <v>186.48680999999999</v>
      </c>
      <c r="L1906" s="7">
        <v>100.64717</v>
      </c>
      <c r="M1906" s="8">
        <f t="shared" si="119"/>
        <v>-0.46029872032236485</v>
      </c>
    </row>
    <row r="1907" spans="1:13" x14ac:dyDescent="0.2">
      <c r="A1907" s="2" t="s">
        <v>153</v>
      </c>
      <c r="B1907" s="2" t="s">
        <v>82</v>
      </c>
      <c r="C1907" s="7">
        <v>0</v>
      </c>
      <c r="D1907" s="7">
        <v>0</v>
      </c>
      <c r="E1907" s="8" t="str">
        <f t="shared" si="116"/>
        <v/>
      </c>
      <c r="F1907" s="7">
        <v>0</v>
      </c>
      <c r="G1907" s="7">
        <v>0</v>
      </c>
      <c r="H1907" s="8" t="str">
        <f t="shared" si="117"/>
        <v/>
      </c>
      <c r="I1907" s="7">
        <v>0</v>
      </c>
      <c r="J1907" s="8" t="str">
        <f t="shared" si="118"/>
        <v/>
      </c>
      <c r="K1907" s="7">
        <v>0.54271999999999998</v>
      </c>
      <c r="L1907" s="7">
        <v>0.37435000000000002</v>
      </c>
      <c r="M1907" s="8">
        <f t="shared" si="119"/>
        <v>-0.31023363797169801</v>
      </c>
    </row>
    <row r="1908" spans="1:13" x14ac:dyDescent="0.2">
      <c r="A1908" s="2" t="s">
        <v>153</v>
      </c>
      <c r="B1908" s="2" t="s">
        <v>30</v>
      </c>
      <c r="C1908" s="7">
        <v>0</v>
      </c>
      <c r="D1908" s="7">
        <v>0</v>
      </c>
      <c r="E1908" s="8" t="str">
        <f t="shared" si="116"/>
        <v/>
      </c>
      <c r="F1908" s="7">
        <v>0</v>
      </c>
      <c r="G1908" s="7">
        <v>0</v>
      </c>
      <c r="H1908" s="8" t="str">
        <f t="shared" si="117"/>
        <v/>
      </c>
      <c r="I1908" s="7">
        <v>0</v>
      </c>
      <c r="J1908" s="8" t="str">
        <f t="shared" si="118"/>
        <v/>
      </c>
      <c r="K1908" s="7">
        <v>34.91095</v>
      </c>
      <c r="L1908" s="7">
        <v>0</v>
      </c>
      <c r="M1908" s="8">
        <f t="shared" si="119"/>
        <v>-1</v>
      </c>
    </row>
    <row r="1909" spans="1:13" x14ac:dyDescent="0.2">
      <c r="A1909" s="2" t="s">
        <v>153</v>
      </c>
      <c r="B1909" s="2" t="s">
        <v>83</v>
      </c>
      <c r="C1909" s="7">
        <v>0</v>
      </c>
      <c r="D1909" s="7">
        <v>0</v>
      </c>
      <c r="E1909" s="8" t="str">
        <f t="shared" si="116"/>
        <v/>
      </c>
      <c r="F1909" s="7">
        <v>0</v>
      </c>
      <c r="G1909" s="7">
        <v>0</v>
      </c>
      <c r="H1909" s="8" t="str">
        <f t="shared" si="117"/>
        <v/>
      </c>
      <c r="I1909" s="7">
        <v>0</v>
      </c>
      <c r="J1909" s="8" t="str">
        <f t="shared" si="118"/>
        <v/>
      </c>
      <c r="K1909" s="7">
        <v>0</v>
      </c>
      <c r="L1909" s="7">
        <v>0</v>
      </c>
      <c r="M1909" s="8" t="str">
        <f t="shared" si="119"/>
        <v/>
      </c>
    </row>
    <row r="1910" spans="1:13" x14ac:dyDescent="0.2">
      <c r="A1910" s="2" t="s">
        <v>153</v>
      </c>
      <c r="B1910" s="2" t="s">
        <v>52</v>
      </c>
      <c r="C1910" s="7">
        <v>0</v>
      </c>
      <c r="D1910" s="7">
        <v>0</v>
      </c>
      <c r="E1910" s="8" t="str">
        <f t="shared" si="116"/>
        <v/>
      </c>
      <c r="F1910" s="7">
        <v>0</v>
      </c>
      <c r="G1910" s="7">
        <v>4.4981999999999998</v>
      </c>
      <c r="H1910" s="8" t="str">
        <f t="shared" si="117"/>
        <v/>
      </c>
      <c r="I1910" s="7">
        <v>0</v>
      </c>
      <c r="J1910" s="8" t="str">
        <f t="shared" si="118"/>
        <v/>
      </c>
      <c r="K1910" s="7">
        <v>13.86</v>
      </c>
      <c r="L1910" s="7">
        <v>17.988600000000002</v>
      </c>
      <c r="M1910" s="8">
        <f t="shared" si="119"/>
        <v>0.29787878787878808</v>
      </c>
    </row>
    <row r="1911" spans="1:13" x14ac:dyDescent="0.2">
      <c r="A1911" s="2" t="s">
        <v>153</v>
      </c>
      <c r="B1911" s="2" t="s">
        <v>31</v>
      </c>
      <c r="C1911" s="7">
        <v>0</v>
      </c>
      <c r="D1911" s="7">
        <v>17.092079999999999</v>
      </c>
      <c r="E1911" s="8" t="str">
        <f t="shared" si="116"/>
        <v/>
      </c>
      <c r="F1911" s="7">
        <v>84.382009999999994</v>
      </c>
      <c r="G1911" s="7">
        <v>66.509230000000002</v>
      </c>
      <c r="H1911" s="8">
        <f t="shared" si="117"/>
        <v>-0.21180794342301157</v>
      </c>
      <c r="I1911" s="7">
        <v>109.22577</v>
      </c>
      <c r="J1911" s="8">
        <f t="shared" si="118"/>
        <v>-0.39108481450851751</v>
      </c>
      <c r="K1911" s="7">
        <v>665.89644999999996</v>
      </c>
      <c r="L1911" s="7">
        <v>676.32101</v>
      </c>
      <c r="M1911" s="8">
        <f t="shared" si="119"/>
        <v>1.5654926527991053E-2</v>
      </c>
    </row>
    <row r="1912" spans="1:13" x14ac:dyDescent="0.2">
      <c r="A1912" s="2" t="s">
        <v>153</v>
      </c>
      <c r="B1912" s="2" t="s">
        <v>53</v>
      </c>
      <c r="C1912" s="7">
        <v>0</v>
      </c>
      <c r="D1912" s="7">
        <v>0</v>
      </c>
      <c r="E1912" s="8" t="str">
        <f t="shared" si="116"/>
        <v/>
      </c>
      <c r="F1912" s="7">
        <v>0</v>
      </c>
      <c r="G1912" s="7">
        <v>0</v>
      </c>
      <c r="H1912" s="8" t="str">
        <f t="shared" si="117"/>
        <v/>
      </c>
      <c r="I1912" s="7">
        <v>0</v>
      </c>
      <c r="J1912" s="8" t="str">
        <f t="shared" si="118"/>
        <v/>
      </c>
      <c r="K1912" s="7">
        <v>0</v>
      </c>
      <c r="L1912" s="7">
        <v>0</v>
      </c>
      <c r="M1912" s="8" t="str">
        <f t="shared" si="119"/>
        <v/>
      </c>
    </row>
    <row r="1913" spans="1:13" x14ac:dyDescent="0.2">
      <c r="A1913" s="2" t="s">
        <v>153</v>
      </c>
      <c r="B1913" s="2" t="s">
        <v>54</v>
      </c>
      <c r="C1913" s="7">
        <v>0</v>
      </c>
      <c r="D1913" s="7">
        <v>0</v>
      </c>
      <c r="E1913" s="8" t="str">
        <f t="shared" si="116"/>
        <v/>
      </c>
      <c r="F1913" s="7">
        <v>3.2663099999999998</v>
      </c>
      <c r="G1913" s="7">
        <v>0</v>
      </c>
      <c r="H1913" s="8">
        <f t="shared" si="117"/>
        <v>-1</v>
      </c>
      <c r="I1913" s="7">
        <v>5.2249999999999996</v>
      </c>
      <c r="J1913" s="8">
        <f t="shared" si="118"/>
        <v>-1</v>
      </c>
      <c r="K1913" s="7">
        <v>9.6899499999999996</v>
      </c>
      <c r="L1913" s="7">
        <v>10.210000000000001</v>
      </c>
      <c r="M1913" s="8">
        <f t="shared" si="119"/>
        <v>5.366900758001858E-2</v>
      </c>
    </row>
    <row r="1914" spans="1:13" x14ac:dyDescent="0.2">
      <c r="A1914" s="2" t="s">
        <v>153</v>
      </c>
      <c r="B1914" s="2" t="s">
        <v>32</v>
      </c>
      <c r="C1914" s="7">
        <v>0</v>
      </c>
      <c r="D1914" s="7">
        <v>2.3504900000000002</v>
      </c>
      <c r="E1914" s="8" t="str">
        <f t="shared" si="116"/>
        <v/>
      </c>
      <c r="F1914" s="7">
        <v>228.41468</v>
      </c>
      <c r="G1914" s="7">
        <v>173.7809</v>
      </c>
      <c r="H1914" s="8">
        <f t="shared" si="117"/>
        <v>-0.23918681583863177</v>
      </c>
      <c r="I1914" s="7">
        <v>184.72638000000001</v>
      </c>
      <c r="J1914" s="8">
        <f t="shared" si="118"/>
        <v>-5.9252392646897523E-2</v>
      </c>
      <c r="K1914" s="7">
        <v>1526.1225099999999</v>
      </c>
      <c r="L1914" s="7">
        <v>1227.4192599999999</v>
      </c>
      <c r="M1914" s="8">
        <f t="shared" si="119"/>
        <v>-0.19572691447949353</v>
      </c>
    </row>
    <row r="1915" spans="1:13" x14ac:dyDescent="0.2">
      <c r="A1915" s="2" t="s">
        <v>153</v>
      </c>
      <c r="B1915" s="2" t="s">
        <v>56</v>
      </c>
      <c r="C1915" s="7">
        <v>0</v>
      </c>
      <c r="D1915" s="7">
        <v>0</v>
      </c>
      <c r="E1915" s="8" t="str">
        <f t="shared" si="116"/>
        <v/>
      </c>
      <c r="F1915" s="7">
        <v>19.6875</v>
      </c>
      <c r="G1915" s="7">
        <v>0</v>
      </c>
      <c r="H1915" s="8">
        <f t="shared" si="117"/>
        <v>-1</v>
      </c>
      <c r="I1915" s="7">
        <v>0</v>
      </c>
      <c r="J1915" s="8" t="str">
        <f t="shared" si="118"/>
        <v/>
      </c>
      <c r="K1915" s="7">
        <v>69.677499999999995</v>
      </c>
      <c r="L1915" s="7">
        <v>52.617010000000001</v>
      </c>
      <c r="M1915" s="8">
        <f t="shared" si="119"/>
        <v>-0.24484934160955829</v>
      </c>
    </row>
    <row r="1916" spans="1:13" x14ac:dyDescent="0.2">
      <c r="A1916" s="2" t="s">
        <v>153</v>
      </c>
      <c r="B1916" s="2" t="s">
        <v>57</v>
      </c>
      <c r="C1916" s="7">
        <v>0</v>
      </c>
      <c r="D1916" s="7">
        <v>0</v>
      </c>
      <c r="E1916" s="8" t="str">
        <f t="shared" si="116"/>
        <v/>
      </c>
      <c r="F1916" s="7">
        <v>0</v>
      </c>
      <c r="G1916" s="7">
        <v>0</v>
      </c>
      <c r="H1916" s="8" t="str">
        <f t="shared" si="117"/>
        <v/>
      </c>
      <c r="I1916" s="7">
        <v>0</v>
      </c>
      <c r="J1916" s="8" t="str">
        <f t="shared" si="118"/>
        <v/>
      </c>
      <c r="K1916" s="7">
        <v>14.05</v>
      </c>
      <c r="L1916" s="7">
        <v>0</v>
      </c>
      <c r="M1916" s="8">
        <f t="shared" si="119"/>
        <v>-1</v>
      </c>
    </row>
    <row r="1917" spans="1:13" x14ac:dyDescent="0.2">
      <c r="A1917" s="2" t="s">
        <v>153</v>
      </c>
      <c r="B1917" s="2" t="s">
        <v>88</v>
      </c>
      <c r="C1917" s="7">
        <v>0</v>
      </c>
      <c r="D1917" s="7">
        <v>0</v>
      </c>
      <c r="E1917" s="8" t="str">
        <f t="shared" si="116"/>
        <v/>
      </c>
      <c r="F1917" s="7">
        <v>0</v>
      </c>
      <c r="G1917" s="7">
        <v>0</v>
      </c>
      <c r="H1917" s="8" t="str">
        <f t="shared" si="117"/>
        <v/>
      </c>
      <c r="I1917" s="7">
        <v>0</v>
      </c>
      <c r="J1917" s="8" t="str">
        <f t="shared" si="118"/>
        <v/>
      </c>
      <c r="K1917" s="7">
        <v>39.240639999999999</v>
      </c>
      <c r="L1917" s="7">
        <v>0</v>
      </c>
      <c r="M1917" s="8">
        <f t="shared" si="119"/>
        <v>-1</v>
      </c>
    </row>
    <row r="1918" spans="1:13" x14ac:dyDescent="0.2">
      <c r="A1918" s="2" t="s">
        <v>153</v>
      </c>
      <c r="B1918" s="2" t="s">
        <v>58</v>
      </c>
      <c r="C1918" s="7">
        <v>0</v>
      </c>
      <c r="D1918" s="7">
        <v>0</v>
      </c>
      <c r="E1918" s="8" t="str">
        <f t="shared" si="116"/>
        <v/>
      </c>
      <c r="F1918" s="7">
        <v>2.43207</v>
      </c>
      <c r="G1918" s="7">
        <v>1.0251300000000001</v>
      </c>
      <c r="H1918" s="8">
        <f t="shared" si="117"/>
        <v>-0.57849486240116432</v>
      </c>
      <c r="I1918" s="7">
        <v>0</v>
      </c>
      <c r="J1918" s="8" t="str">
        <f t="shared" si="118"/>
        <v/>
      </c>
      <c r="K1918" s="7">
        <v>30.47945</v>
      </c>
      <c r="L1918" s="7">
        <v>23.848929999999999</v>
      </c>
      <c r="M1918" s="8">
        <f t="shared" si="119"/>
        <v>-0.21754067084543849</v>
      </c>
    </row>
    <row r="1919" spans="1:13" x14ac:dyDescent="0.2">
      <c r="A1919" s="4" t="s">
        <v>153</v>
      </c>
      <c r="B1919" s="4" t="s">
        <v>14</v>
      </c>
      <c r="C1919" s="9">
        <v>320.23486000000003</v>
      </c>
      <c r="D1919" s="9">
        <v>1513.6144200000001</v>
      </c>
      <c r="E1919" s="10">
        <f t="shared" si="116"/>
        <v>3.7265760510895038</v>
      </c>
      <c r="F1919" s="9">
        <v>35258.096160000001</v>
      </c>
      <c r="G1919" s="9">
        <v>27954.622729999999</v>
      </c>
      <c r="H1919" s="10">
        <f t="shared" si="117"/>
        <v>-0.2071431593145896</v>
      </c>
      <c r="I1919" s="9">
        <v>36296.965470000003</v>
      </c>
      <c r="J1919" s="10">
        <f t="shared" si="118"/>
        <v>-0.22983581773234119</v>
      </c>
      <c r="K1919" s="9">
        <v>277474.65389000002</v>
      </c>
      <c r="L1919" s="9">
        <v>233312.64382999999</v>
      </c>
      <c r="M1919" s="10">
        <f t="shared" si="119"/>
        <v>-0.15915691556284373</v>
      </c>
    </row>
    <row r="1920" spans="1:13" x14ac:dyDescent="0.2">
      <c r="A1920" s="2" t="s">
        <v>154</v>
      </c>
      <c r="B1920" s="2" t="s">
        <v>18</v>
      </c>
      <c r="C1920" s="7">
        <v>0</v>
      </c>
      <c r="D1920" s="7">
        <v>0</v>
      </c>
      <c r="E1920" s="8" t="str">
        <f t="shared" si="116"/>
        <v/>
      </c>
      <c r="F1920" s="7">
        <v>0</v>
      </c>
      <c r="G1920" s="7">
        <v>0</v>
      </c>
      <c r="H1920" s="8" t="str">
        <f t="shared" si="117"/>
        <v/>
      </c>
      <c r="I1920" s="7">
        <v>24.797080000000001</v>
      </c>
      <c r="J1920" s="8">
        <f t="shared" si="118"/>
        <v>-1</v>
      </c>
      <c r="K1920" s="7">
        <v>118.42834999999999</v>
      </c>
      <c r="L1920" s="7">
        <v>47.19708</v>
      </c>
      <c r="M1920" s="8">
        <f t="shared" si="119"/>
        <v>-0.60147143821559612</v>
      </c>
    </row>
    <row r="1921" spans="1:13" x14ac:dyDescent="0.2">
      <c r="A1921" s="2" t="s">
        <v>154</v>
      </c>
      <c r="B1921" s="2" t="s">
        <v>19</v>
      </c>
      <c r="C1921" s="7">
        <v>0</v>
      </c>
      <c r="D1921" s="7">
        <v>0</v>
      </c>
      <c r="E1921" s="8" t="str">
        <f t="shared" si="116"/>
        <v/>
      </c>
      <c r="F1921" s="7">
        <v>0</v>
      </c>
      <c r="G1921" s="7">
        <v>0</v>
      </c>
      <c r="H1921" s="8" t="str">
        <f t="shared" si="117"/>
        <v/>
      </c>
      <c r="I1921" s="7">
        <v>0</v>
      </c>
      <c r="J1921" s="8" t="str">
        <f t="shared" si="118"/>
        <v/>
      </c>
      <c r="K1921" s="7">
        <v>0</v>
      </c>
      <c r="L1921" s="7">
        <v>0</v>
      </c>
      <c r="M1921" s="8" t="str">
        <f t="shared" si="119"/>
        <v/>
      </c>
    </row>
    <row r="1922" spans="1:13" x14ac:dyDescent="0.2">
      <c r="A1922" s="2" t="s">
        <v>154</v>
      </c>
      <c r="B1922" s="2" t="s">
        <v>9</v>
      </c>
      <c r="C1922" s="7">
        <v>0</v>
      </c>
      <c r="D1922" s="7">
        <v>0</v>
      </c>
      <c r="E1922" s="8" t="str">
        <f t="shared" si="116"/>
        <v/>
      </c>
      <c r="F1922" s="7">
        <v>14.112</v>
      </c>
      <c r="G1922" s="7">
        <v>297.23626000000002</v>
      </c>
      <c r="H1922" s="8">
        <f t="shared" si="117"/>
        <v>20.06266014739229</v>
      </c>
      <c r="I1922" s="7">
        <v>148.20066</v>
      </c>
      <c r="J1922" s="8">
        <f t="shared" si="118"/>
        <v>1.005633848054388</v>
      </c>
      <c r="K1922" s="7">
        <v>1853.5762199999999</v>
      </c>
      <c r="L1922" s="7">
        <v>2205.0940700000001</v>
      </c>
      <c r="M1922" s="8">
        <f t="shared" si="119"/>
        <v>0.18964305120401259</v>
      </c>
    </row>
    <row r="1923" spans="1:13" x14ac:dyDescent="0.2">
      <c r="A1923" s="2" t="s">
        <v>154</v>
      </c>
      <c r="B1923" s="2" t="s">
        <v>36</v>
      </c>
      <c r="C1923" s="7">
        <v>0</v>
      </c>
      <c r="D1923" s="7">
        <v>0</v>
      </c>
      <c r="E1923" s="8" t="str">
        <f t="shared" si="116"/>
        <v/>
      </c>
      <c r="F1923" s="7">
        <v>0</v>
      </c>
      <c r="G1923" s="7">
        <v>0</v>
      </c>
      <c r="H1923" s="8" t="str">
        <f t="shared" si="117"/>
        <v/>
      </c>
      <c r="I1923" s="7">
        <v>14.20744</v>
      </c>
      <c r="J1923" s="8">
        <f t="shared" si="118"/>
        <v>-1</v>
      </c>
      <c r="K1923" s="7">
        <v>0</v>
      </c>
      <c r="L1923" s="7">
        <v>43.302439999999997</v>
      </c>
      <c r="M1923" s="8" t="str">
        <f t="shared" si="119"/>
        <v/>
      </c>
    </row>
    <row r="1924" spans="1:13" x14ac:dyDescent="0.2">
      <c r="A1924" s="2" t="s">
        <v>154</v>
      </c>
      <c r="B1924" s="2" t="s">
        <v>37</v>
      </c>
      <c r="C1924" s="7">
        <v>0</v>
      </c>
      <c r="D1924" s="7">
        <v>2.5768300000000002</v>
      </c>
      <c r="E1924" s="8" t="str">
        <f t="shared" si="116"/>
        <v/>
      </c>
      <c r="F1924" s="7">
        <v>0</v>
      </c>
      <c r="G1924" s="7">
        <v>2.5768300000000002</v>
      </c>
      <c r="H1924" s="8" t="str">
        <f t="shared" si="117"/>
        <v/>
      </c>
      <c r="I1924" s="7">
        <v>0</v>
      </c>
      <c r="J1924" s="8" t="str">
        <f t="shared" si="118"/>
        <v/>
      </c>
      <c r="K1924" s="7">
        <v>0</v>
      </c>
      <c r="L1924" s="7">
        <v>6.6777499999999996</v>
      </c>
      <c r="M1924" s="8" t="str">
        <f t="shared" si="119"/>
        <v/>
      </c>
    </row>
    <row r="1925" spans="1:13" x14ac:dyDescent="0.2">
      <c r="A1925" s="2" t="s">
        <v>154</v>
      </c>
      <c r="B1925" s="2" t="s">
        <v>38</v>
      </c>
      <c r="C1925" s="7">
        <v>0</v>
      </c>
      <c r="D1925" s="7">
        <v>0</v>
      </c>
      <c r="E1925" s="8" t="str">
        <f t="shared" ref="E1925:E1988" si="120">IF(C1925=0,"",(D1925/C1925-1))</f>
        <v/>
      </c>
      <c r="F1925" s="7">
        <v>0</v>
      </c>
      <c r="G1925" s="7">
        <v>0</v>
      </c>
      <c r="H1925" s="8" t="str">
        <f t="shared" ref="H1925:H1988" si="121">IF(F1925=0,"",(G1925/F1925-1))</f>
        <v/>
      </c>
      <c r="I1925" s="7">
        <v>0</v>
      </c>
      <c r="J1925" s="8" t="str">
        <f t="shared" ref="J1925:J1988" si="122">IF(I1925=0,"",(G1925/I1925-1))</f>
        <v/>
      </c>
      <c r="K1925" s="7">
        <v>0</v>
      </c>
      <c r="L1925" s="7">
        <v>35.495820000000002</v>
      </c>
      <c r="M1925" s="8" t="str">
        <f t="shared" ref="M1925:M1988" si="123">IF(K1925=0,"",(L1925/K1925-1))</f>
        <v/>
      </c>
    </row>
    <row r="1926" spans="1:13" x14ac:dyDescent="0.2">
      <c r="A1926" s="2" t="s">
        <v>154</v>
      </c>
      <c r="B1926" s="2" t="s">
        <v>22</v>
      </c>
      <c r="C1926" s="7">
        <v>0</v>
      </c>
      <c r="D1926" s="7">
        <v>0</v>
      </c>
      <c r="E1926" s="8" t="str">
        <f t="shared" si="120"/>
        <v/>
      </c>
      <c r="F1926" s="7">
        <v>174.70388</v>
      </c>
      <c r="G1926" s="7">
        <v>75.947140000000005</v>
      </c>
      <c r="H1926" s="8">
        <f t="shared" si="121"/>
        <v>-0.56528074820089858</v>
      </c>
      <c r="I1926" s="7">
        <v>36.985390000000002</v>
      </c>
      <c r="J1926" s="8">
        <f t="shared" si="122"/>
        <v>1.0534362352269371</v>
      </c>
      <c r="K1926" s="7">
        <v>954.05723</v>
      </c>
      <c r="L1926" s="7">
        <v>933.66273999999999</v>
      </c>
      <c r="M1926" s="8">
        <f t="shared" si="123"/>
        <v>-2.1376589746088914E-2</v>
      </c>
    </row>
    <row r="1927" spans="1:13" x14ac:dyDescent="0.2">
      <c r="A1927" s="2" t="s">
        <v>154</v>
      </c>
      <c r="B1927" s="2" t="s">
        <v>23</v>
      </c>
      <c r="C1927" s="7">
        <v>0</v>
      </c>
      <c r="D1927" s="7">
        <v>0</v>
      </c>
      <c r="E1927" s="8" t="str">
        <f t="shared" si="120"/>
        <v/>
      </c>
      <c r="F1927" s="7">
        <v>0</v>
      </c>
      <c r="G1927" s="7">
        <v>0</v>
      </c>
      <c r="H1927" s="8" t="str">
        <f t="shared" si="121"/>
        <v/>
      </c>
      <c r="I1927" s="7">
        <v>0</v>
      </c>
      <c r="J1927" s="8" t="str">
        <f t="shared" si="122"/>
        <v/>
      </c>
      <c r="K1927" s="7">
        <v>0</v>
      </c>
      <c r="L1927" s="7">
        <v>984.74</v>
      </c>
      <c r="M1927" s="8" t="str">
        <f t="shared" si="123"/>
        <v/>
      </c>
    </row>
    <row r="1928" spans="1:13" x14ac:dyDescent="0.2">
      <c r="A1928" s="2" t="s">
        <v>154</v>
      </c>
      <c r="B1928" s="2" t="s">
        <v>40</v>
      </c>
      <c r="C1928" s="7">
        <v>0</v>
      </c>
      <c r="D1928" s="7">
        <v>0</v>
      </c>
      <c r="E1928" s="8" t="str">
        <f t="shared" si="120"/>
        <v/>
      </c>
      <c r="F1928" s="7">
        <v>589.05433000000005</v>
      </c>
      <c r="G1928" s="7">
        <v>1773.5550900000001</v>
      </c>
      <c r="H1928" s="8">
        <f t="shared" si="121"/>
        <v>2.0108514608491204</v>
      </c>
      <c r="I1928" s="7">
        <v>361.45434999999998</v>
      </c>
      <c r="J1928" s="8">
        <f t="shared" si="122"/>
        <v>3.9067194515711323</v>
      </c>
      <c r="K1928" s="7">
        <v>9291.3488600000001</v>
      </c>
      <c r="L1928" s="7">
        <v>4059.3917099999999</v>
      </c>
      <c r="M1928" s="8">
        <f t="shared" si="123"/>
        <v>-0.56309985006848617</v>
      </c>
    </row>
    <row r="1929" spans="1:13" x14ac:dyDescent="0.2">
      <c r="A1929" s="2" t="s">
        <v>154</v>
      </c>
      <c r="B1929" s="2" t="s">
        <v>24</v>
      </c>
      <c r="C1929" s="7">
        <v>0</v>
      </c>
      <c r="D1929" s="7">
        <v>0</v>
      </c>
      <c r="E1929" s="8" t="str">
        <f t="shared" si="120"/>
        <v/>
      </c>
      <c r="F1929" s="7">
        <v>0</v>
      </c>
      <c r="G1929" s="7">
        <v>0</v>
      </c>
      <c r="H1929" s="8" t="str">
        <f t="shared" si="121"/>
        <v/>
      </c>
      <c r="I1929" s="7">
        <v>0</v>
      </c>
      <c r="J1929" s="8" t="str">
        <f t="shared" si="122"/>
        <v/>
      </c>
      <c r="K1929" s="7">
        <v>0</v>
      </c>
      <c r="L1929" s="7">
        <v>36.83596</v>
      </c>
      <c r="M1929" s="8" t="str">
        <f t="shared" si="123"/>
        <v/>
      </c>
    </row>
    <row r="1930" spans="1:13" x14ac:dyDescent="0.2">
      <c r="A1930" s="2" t="s">
        <v>154</v>
      </c>
      <c r="B1930" s="2" t="s">
        <v>10</v>
      </c>
      <c r="C1930" s="7">
        <v>0</v>
      </c>
      <c r="D1930" s="7">
        <v>0</v>
      </c>
      <c r="E1930" s="8" t="str">
        <f t="shared" si="120"/>
        <v/>
      </c>
      <c r="F1930" s="7">
        <v>0</v>
      </c>
      <c r="G1930" s="7">
        <v>0</v>
      </c>
      <c r="H1930" s="8" t="str">
        <f t="shared" si="121"/>
        <v/>
      </c>
      <c r="I1930" s="7">
        <v>0</v>
      </c>
      <c r="J1930" s="8" t="str">
        <f t="shared" si="122"/>
        <v/>
      </c>
      <c r="K1930" s="7">
        <v>184.70334</v>
      </c>
      <c r="L1930" s="7">
        <v>0</v>
      </c>
      <c r="M1930" s="8">
        <f t="shared" si="123"/>
        <v>-1</v>
      </c>
    </row>
    <row r="1931" spans="1:13" x14ac:dyDescent="0.2">
      <c r="A1931" s="2" t="s">
        <v>154</v>
      </c>
      <c r="B1931" s="2" t="s">
        <v>16</v>
      </c>
      <c r="C1931" s="7">
        <v>0</v>
      </c>
      <c r="D1931" s="7">
        <v>0</v>
      </c>
      <c r="E1931" s="8" t="str">
        <f t="shared" si="120"/>
        <v/>
      </c>
      <c r="F1931" s="7">
        <v>0</v>
      </c>
      <c r="G1931" s="7">
        <v>0</v>
      </c>
      <c r="H1931" s="8" t="str">
        <f t="shared" si="121"/>
        <v/>
      </c>
      <c r="I1931" s="7">
        <v>0</v>
      </c>
      <c r="J1931" s="8" t="str">
        <f t="shared" si="122"/>
        <v/>
      </c>
      <c r="K1931" s="7">
        <v>2217.1446700000001</v>
      </c>
      <c r="L1931" s="7">
        <v>0</v>
      </c>
      <c r="M1931" s="8">
        <f t="shared" si="123"/>
        <v>-1</v>
      </c>
    </row>
    <row r="1932" spans="1:13" x14ac:dyDescent="0.2">
      <c r="A1932" s="2" t="s">
        <v>154</v>
      </c>
      <c r="B1932" s="2" t="s">
        <v>11</v>
      </c>
      <c r="C1932" s="7">
        <v>197.92760000000001</v>
      </c>
      <c r="D1932" s="7">
        <v>48.413629999999998</v>
      </c>
      <c r="E1932" s="8">
        <f t="shared" si="120"/>
        <v>-0.75539727657992117</v>
      </c>
      <c r="F1932" s="7">
        <v>1801.2152900000001</v>
      </c>
      <c r="G1932" s="7">
        <v>1229.06315</v>
      </c>
      <c r="H1932" s="8">
        <f t="shared" si="121"/>
        <v>-0.31764783653374395</v>
      </c>
      <c r="I1932" s="7">
        <v>1960.2889299999999</v>
      </c>
      <c r="J1932" s="8">
        <f t="shared" si="122"/>
        <v>-0.37301938954478508</v>
      </c>
      <c r="K1932" s="7">
        <v>37594.505989999998</v>
      </c>
      <c r="L1932" s="7">
        <v>11353.86025</v>
      </c>
      <c r="M1932" s="8">
        <f t="shared" si="123"/>
        <v>-0.69799150298663093</v>
      </c>
    </row>
    <row r="1933" spans="1:13" x14ac:dyDescent="0.2">
      <c r="A1933" s="2" t="s">
        <v>154</v>
      </c>
      <c r="B1933" s="2" t="s">
        <v>25</v>
      </c>
      <c r="C1933" s="7">
        <v>0</v>
      </c>
      <c r="D1933" s="7">
        <v>0</v>
      </c>
      <c r="E1933" s="8" t="str">
        <f t="shared" si="120"/>
        <v/>
      </c>
      <c r="F1933" s="7">
        <v>341.47028</v>
      </c>
      <c r="G1933" s="7">
        <v>211.15778</v>
      </c>
      <c r="H1933" s="8">
        <f t="shared" si="121"/>
        <v>-0.38162179150700903</v>
      </c>
      <c r="I1933" s="7">
        <v>116.00884000000001</v>
      </c>
      <c r="J1933" s="8">
        <f t="shared" si="122"/>
        <v>0.82018697885437009</v>
      </c>
      <c r="K1933" s="7">
        <v>1764.52658</v>
      </c>
      <c r="L1933" s="7">
        <v>970.29870000000005</v>
      </c>
      <c r="M1933" s="8">
        <f t="shared" si="123"/>
        <v>-0.45010819842679839</v>
      </c>
    </row>
    <row r="1934" spans="1:13" x14ac:dyDescent="0.2">
      <c r="A1934" s="2" t="s">
        <v>154</v>
      </c>
      <c r="B1934" s="2" t="s">
        <v>47</v>
      </c>
      <c r="C1934" s="7">
        <v>0</v>
      </c>
      <c r="D1934" s="7">
        <v>0</v>
      </c>
      <c r="E1934" s="8" t="str">
        <f t="shared" si="120"/>
        <v/>
      </c>
      <c r="F1934" s="7">
        <v>0</v>
      </c>
      <c r="G1934" s="7">
        <v>0</v>
      </c>
      <c r="H1934" s="8" t="str">
        <f t="shared" si="121"/>
        <v/>
      </c>
      <c r="I1934" s="7">
        <v>0</v>
      </c>
      <c r="J1934" s="8" t="str">
        <f t="shared" si="122"/>
        <v/>
      </c>
      <c r="K1934" s="7">
        <v>173.17207999999999</v>
      </c>
      <c r="L1934" s="7">
        <v>0</v>
      </c>
      <c r="M1934" s="8">
        <f t="shared" si="123"/>
        <v>-1</v>
      </c>
    </row>
    <row r="1935" spans="1:13" x14ac:dyDescent="0.2">
      <c r="A1935" s="2" t="s">
        <v>154</v>
      </c>
      <c r="B1935" s="2" t="s">
        <v>12</v>
      </c>
      <c r="C1935" s="7">
        <v>0</v>
      </c>
      <c r="D1935" s="7">
        <v>0</v>
      </c>
      <c r="E1935" s="8" t="str">
        <f t="shared" si="120"/>
        <v/>
      </c>
      <c r="F1935" s="7">
        <v>0</v>
      </c>
      <c r="G1935" s="7">
        <v>17.878869999999999</v>
      </c>
      <c r="H1935" s="8" t="str">
        <f t="shared" si="121"/>
        <v/>
      </c>
      <c r="I1935" s="7">
        <v>50.870220000000003</v>
      </c>
      <c r="J1935" s="8">
        <f t="shared" si="122"/>
        <v>-0.64853955811474773</v>
      </c>
      <c r="K1935" s="7">
        <v>37.18844</v>
      </c>
      <c r="L1935" s="7">
        <v>81.971090000000004</v>
      </c>
      <c r="M1935" s="8">
        <f t="shared" si="123"/>
        <v>1.2042088885685982</v>
      </c>
    </row>
    <row r="1936" spans="1:13" x14ac:dyDescent="0.2">
      <c r="A1936" s="2" t="s">
        <v>154</v>
      </c>
      <c r="B1936" s="2" t="s">
        <v>26</v>
      </c>
      <c r="C1936" s="7">
        <v>0</v>
      </c>
      <c r="D1936" s="7">
        <v>0</v>
      </c>
      <c r="E1936" s="8" t="str">
        <f t="shared" si="120"/>
        <v/>
      </c>
      <c r="F1936" s="7">
        <v>0</v>
      </c>
      <c r="G1936" s="7">
        <v>25.38504</v>
      </c>
      <c r="H1936" s="8" t="str">
        <f t="shared" si="121"/>
        <v/>
      </c>
      <c r="I1936" s="7">
        <v>0</v>
      </c>
      <c r="J1936" s="8" t="str">
        <f t="shared" si="122"/>
        <v/>
      </c>
      <c r="K1936" s="7">
        <v>416.82724000000002</v>
      </c>
      <c r="L1936" s="7">
        <v>340.42899999999997</v>
      </c>
      <c r="M1936" s="8">
        <f t="shared" si="123"/>
        <v>-0.18328514230499915</v>
      </c>
    </row>
    <row r="1937" spans="1:13" x14ac:dyDescent="0.2">
      <c r="A1937" s="2" t="s">
        <v>154</v>
      </c>
      <c r="B1937" s="2" t="s">
        <v>13</v>
      </c>
      <c r="C1937" s="7">
        <v>0</v>
      </c>
      <c r="D1937" s="7">
        <v>0</v>
      </c>
      <c r="E1937" s="8" t="str">
        <f t="shared" si="120"/>
        <v/>
      </c>
      <c r="F1937" s="7">
        <v>44.32676</v>
      </c>
      <c r="G1937" s="7">
        <v>48.529690000000002</v>
      </c>
      <c r="H1937" s="8">
        <f t="shared" si="121"/>
        <v>9.4816990910231214E-2</v>
      </c>
      <c r="I1937" s="7">
        <v>3.7</v>
      </c>
      <c r="J1937" s="8">
        <f t="shared" si="122"/>
        <v>12.116132432432432</v>
      </c>
      <c r="K1937" s="7">
        <v>454.07884999999999</v>
      </c>
      <c r="L1937" s="7">
        <v>165.352</v>
      </c>
      <c r="M1937" s="8">
        <f t="shared" si="123"/>
        <v>-0.6358517909389525</v>
      </c>
    </row>
    <row r="1938" spans="1:13" x14ac:dyDescent="0.2">
      <c r="A1938" s="2" t="s">
        <v>154</v>
      </c>
      <c r="B1938" s="2" t="s">
        <v>27</v>
      </c>
      <c r="C1938" s="7">
        <v>0</v>
      </c>
      <c r="D1938" s="7">
        <v>115.23</v>
      </c>
      <c r="E1938" s="8" t="str">
        <f t="shared" si="120"/>
        <v/>
      </c>
      <c r="F1938" s="7">
        <v>94.315929999999994</v>
      </c>
      <c r="G1938" s="7">
        <v>327.75</v>
      </c>
      <c r="H1938" s="8">
        <f t="shared" si="121"/>
        <v>2.4750227241569904</v>
      </c>
      <c r="I1938" s="7">
        <v>32.697699999999998</v>
      </c>
      <c r="J1938" s="8">
        <f t="shared" si="122"/>
        <v>9.0236408065399107</v>
      </c>
      <c r="K1938" s="7">
        <v>762.21257000000003</v>
      </c>
      <c r="L1938" s="7">
        <v>1031.83106</v>
      </c>
      <c r="M1938" s="8">
        <f t="shared" si="123"/>
        <v>0.35373136131827354</v>
      </c>
    </row>
    <row r="1939" spans="1:13" x14ac:dyDescent="0.2">
      <c r="A1939" s="2" t="s">
        <v>154</v>
      </c>
      <c r="B1939" s="2" t="s">
        <v>80</v>
      </c>
      <c r="C1939" s="7">
        <v>26.700890000000001</v>
      </c>
      <c r="D1939" s="7">
        <v>0</v>
      </c>
      <c r="E1939" s="8">
        <f t="shared" si="120"/>
        <v>-1</v>
      </c>
      <c r="F1939" s="7">
        <v>26.700890000000001</v>
      </c>
      <c r="G1939" s="7">
        <v>0</v>
      </c>
      <c r="H1939" s="8">
        <f t="shared" si="121"/>
        <v>-1</v>
      </c>
      <c r="I1939" s="7">
        <v>0</v>
      </c>
      <c r="J1939" s="8" t="str">
        <f t="shared" si="122"/>
        <v/>
      </c>
      <c r="K1939" s="7">
        <v>80.698419999999999</v>
      </c>
      <c r="L1939" s="7">
        <v>0</v>
      </c>
      <c r="M1939" s="8">
        <f t="shared" si="123"/>
        <v>-1</v>
      </c>
    </row>
    <row r="1940" spans="1:13" x14ac:dyDescent="0.2">
      <c r="A1940" s="2" t="s">
        <v>154</v>
      </c>
      <c r="B1940" s="2" t="s">
        <v>50</v>
      </c>
      <c r="C1940" s="7">
        <v>0</v>
      </c>
      <c r="D1940" s="7">
        <v>0</v>
      </c>
      <c r="E1940" s="8" t="str">
        <f t="shared" si="120"/>
        <v/>
      </c>
      <c r="F1940" s="7">
        <v>0</v>
      </c>
      <c r="G1940" s="7">
        <v>0</v>
      </c>
      <c r="H1940" s="8" t="str">
        <f t="shared" si="121"/>
        <v/>
      </c>
      <c r="I1940" s="7">
        <v>0</v>
      </c>
      <c r="J1940" s="8" t="str">
        <f t="shared" si="122"/>
        <v/>
      </c>
      <c r="K1940" s="7">
        <v>0</v>
      </c>
      <c r="L1940" s="7">
        <v>0</v>
      </c>
      <c r="M1940" s="8" t="str">
        <f t="shared" si="123"/>
        <v/>
      </c>
    </row>
    <row r="1941" spans="1:13" x14ac:dyDescent="0.2">
      <c r="A1941" s="2" t="s">
        <v>154</v>
      </c>
      <c r="B1941" s="2" t="s">
        <v>28</v>
      </c>
      <c r="C1941" s="7">
        <v>0</v>
      </c>
      <c r="D1941" s="7">
        <v>0</v>
      </c>
      <c r="E1941" s="8" t="str">
        <f t="shared" si="120"/>
        <v/>
      </c>
      <c r="F1941" s="7">
        <v>0</v>
      </c>
      <c r="G1941" s="7">
        <v>14.3172</v>
      </c>
      <c r="H1941" s="8" t="str">
        <f t="shared" si="121"/>
        <v/>
      </c>
      <c r="I1941" s="7">
        <v>0.64459999999999995</v>
      </c>
      <c r="J1941" s="8">
        <f t="shared" si="122"/>
        <v>21.210983555693456</v>
      </c>
      <c r="K1941" s="7">
        <v>103.25525</v>
      </c>
      <c r="L1941" s="7">
        <v>110.1648</v>
      </c>
      <c r="M1941" s="8">
        <f t="shared" si="123"/>
        <v>6.6917178545400802E-2</v>
      </c>
    </row>
    <row r="1942" spans="1:13" x14ac:dyDescent="0.2">
      <c r="A1942" s="2" t="s">
        <v>154</v>
      </c>
      <c r="B1942" s="2" t="s">
        <v>29</v>
      </c>
      <c r="C1942" s="7">
        <v>0</v>
      </c>
      <c r="D1942" s="7">
        <v>0</v>
      </c>
      <c r="E1942" s="8" t="str">
        <f t="shared" si="120"/>
        <v/>
      </c>
      <c r="F1942" s="7">
        <v>0</v>
      </c>
      <c r="G1942" s="7">
        <v>0</v>
      </c>
      <c r="H1942" s="8" t="str">
        <f t="shared" si="121"/>
        <v/>
      </c>
      <c r="I1942" s="7">
        <v>0</v>
      </c>
      <c r="J1942" s="8" t="str">
        <f t="shared" si="122"/>
        <v/>
      </c>
      <c r="K1942" s="7">
        <v>2.25684</v>
      </c>
      <c r="L1942" s="7">
        <v>0</v>
      </c>
      <c r="M1942" s="8">
        <f t="shared" si="123"/>
        <v>-1</v>
      </c>
    </row>
    <row r="1943" spans="1:13" x14ac:dyDescent="0.2">
      <c r="A1943" s="2" t="s">
        <v>154</v>
      </c>
      <c r="B1943" s="2" t="s">
        <v>30</v>
      </c>
      <c r="C1943" s="7">
        <v>0</v>
      </c>
      <c r="D1943" s="7">
        <v>0</v>
      </c>
      <c r="E1943" s="8" t="str">
        <f t="shared" si="120"/>
        <v/>
      </c>
      <c r="F1943" s="7">
        <v>0</v>
      </c>
      <c r="G1943" s="7">
        <v>0</v>
      </c>
      <c r="H1943" s="8" t="str">
        <f t="shared" si="121"/>
        <v/>
      </c>
      <c r="I1943" s="7">
        <v>0</v>
      </c>
      <c r="J1943" s="8" t="str">
        <f t="shared" si="122"/>
        <v/>
      </c>
      <c r="K1943" s="7">
        <v>0</v>
      </c>
      <c r="L1943" s="7">
        <v>23.907499999999999</v>
      </c>
      <c r="M1943" s="8" t="str">
        <f t="shared" si="123"/>
        <v/>
      </c>
    </row>
    <row r="1944" spans="1:13" x14ac:dyDescent="0.2">
      <c r="A1944" s="2" t="s">
        <v>154</v>
      </c>
      <c r="B1944" s="2" t="s">
        <v>31</v>
      </c>
      <c r="C1944" s="7">
        <v>0</v>
      </c>
      <c r="D1944" s="7">
        <v>0</v>
      </c>
      <c r="E1944" s="8" t="str">
        <f t="shared" si="120"/>
        <v/>
      </c>
      <c r="F1944" s="7">
        <v>0</v>
      </c>
      <c r="G1944" s="7">
        <v>135.80000000000001</v>
      </c>
      <c r="H1944" s="8" t="str">
        <f t="shared" si="121"/>
        <v/>
      </c>
      <c r="I1944" s="7">
        <v>0</v>
      </c>
      <c r="J1944" s="8" t="str">
        <f t="shared" si="122"/>
        <v/>
      </c>
      <c r="K1944" s="7">
        <v>192.72551999999999</v>
      </c>
      <c r="L1944" s="7">
        <v>510.2</v>
      </c>
      <c r="M1944" s="8">
        <f t="shared" si="123"/>
        <v>1.6472882262816051</v>
      </c>
    </row>
    <row r="1945" spans="1:13" x14ac:dyDescent="0.2">
      <c r="A1945" s="2" t="s">
        <v>154</v>
      </c>
      <c r="B1945" s="2" t="s">
        <v>53</v>
      </c>
      <c r="C1945" s="7">
        <v>0</v>
      </c>
      <c r="D1945" s="7">
        <v>0</v>
      </c>
      <c r="E1945" s="8" t="str">
        <f t="shared" si="120"/>
        <v/>
      </c>
      <c r="F1945" s="7">
        <v>9.3500700000000005</v>
      </c>
      <c r="G1945" s="7">
        <v>0</v>
      </c>
      <c r="H1945" s="8">
        <f t="shared" si="121"/>
        <v>-1</v>
      </c>
      <c r="I1945" s="7">
        <v>51.953380000000003</v>
      </c>
      <c r="J1945" s="8">
        <f t="shared" si="122"/>
        <v>-1</v>
      </c>
      <c r="K1945" s="7">
        <v>181.26461</v>
      </c>
      <c r="L1945" s="7">
        <v>123.44409</v>
      </c>
      <c r="M1945" s="8">
        <f t="shared" si="123"/>
        <v>-0.31898405320266321</v>
      </c>
    </row>
    <row r="1946" spans="1:13" x14ac:dyDescent="0.2">
      <c r="A1946" s="2" t="s">
        <v>154</v>
      </c>
      <c r="B1946" s="2" t="s">
        <v>86</v>
      </c>
      <c r="C1946" s="7">
        <v>0</v>
      </c>
      <c r="D1946" s="7">
        <v>0</v>
      </c>
      <c r="E1946" s="8" t="str">
        <f t="shared" si="120"/>
        <v/>
      </c>
      <c r="F1946" s="7">
        <v>0</v>
      </c>
      <c r="G1946" s="7">
        <v>0</v>
      </c>
      <c r="H1946" s="8" t="str">
        <f t="shared" si="121"/>
        <v/>
      </c>
      <c r="I1946" s="7">
        <v>9.3885900000000007</v>
      </c>
      <c r="J1946" s="8">
        <f t="shared" si="122"/>
        <v>-1</v>
      </c>
      <c r="K1946" s="7">
        <v>99.36</v>
      </c>
      <c r="L1946" s="7">
        <v>9.3885900000000007</v>
      </c>
      <c r="M1946" s="8">
        <f t="shared" si="123"/>
        <v>-0.90550935990338166</v>
      </c>
    </row>
    <row r="1947" spans="1:13" x14ac:dyDescent="0.2">
      <c r="A1947" s="2" t="s">
        <v>154</v>
      </c>
      <c r="B1947" s="2" t="s">
        <v>32</v>
      </c>
      <c r="C1947" s="7">
        <v>0</v>
      </c>
      <c r="D1947" s="7">
        <v>0</v>
      </c>
      <c r="E1947" s="8" t="str">
        <f t="shared" si="120"/>
        <v/>
      </c>
      <c r="F1947" s="7">
        <v>27.061959999999999</v>
      </c>
      <c r="G1947" s="7">
        <v>0</v>
      </c>
      <c r="H1947" s="8">
        <f t="shared" si="121"/>
        <v>-1</v>
      </c>
      <c r="I1947" s="7">
        <v>0</v>
      </c>
      <c r="J1947" s="8" t="str">
        <f t="shared" si="122"/>
        <v/>
      </c>
      <c r="K1947" s="7">
        <v>355.30583999999999</v>
      </c>
      <c r="L1947" s="7">
        <v>262.50891999999999</v>
      </c>
      <c r="M1947" s="8">
        <f t="shared" si="123"/>
        <v>-0.26117476706828124</v>
      </c>
    </row>
    <row r="1948" spans="1:13" x14ac:dyDescent="0.2">
      <c r="A1948" s="2" t="s">
        <v>154</v>
      </c>
      <c r="B1948" s="2" t="s">
        <v>57</v>
      </c>
      <c r="C1948" s="7">
        <v>0</v>
      </c>
      <c r="D1948" s="7">
        <v>0</v>
      </c>
      <c r="E1948" s="8" t="str">
        <f t="shared" si="120"/>
        <v/>
      </c>
      <c r="F1948" s="7">
        <v>0</v>
      </c>
      <c r="G1948" s="7">
        <v>0</v>
      </c>
      <c r="H1948" s="8" t="str">
        <f t="shared" si="121"/>
        <v/>
      </c>
      <c r="I1948" s="7">
        <v>0</v>
      </c>
      <c r="J1948" s="8" t="str">
        <f t="shared" si="122"/>
        <v/>
      </c>
      <c r="K1948" s="7">
        <v>0</v>
      </c>
      <c r="L1948" s="7">
        <v>301.72568999999999</v>
      </c>
      <c r="M1948" s="8" t="str">
        <f t="shared" si="123"/>
        <v/>
      </c>
    </row>
    <row r="1949" spans="1:13" x14ac:dyDescent="0.2">
      <c r="A1949" s="4" t="s">
        <v>154</v>
      </c>
      <c r="B1949" s="4" t="s">
        <v>14</v>
      </c>
      <c r="C1949" s="9">
        <v>224.62849</v>
      </c>
      <c r="D1949" s="9">
        <v>166.22046</v>
      </c>
      <c r="E1949" s="10">
        <f t="shared" si="120"/>
        <v>-0.26002057886780072</v>
      </c>
      <c r="F1949" s="9">
        <v>3122.3113899999998</v>
      </c>
      <c r="G1949" s="9">
        <v>4159.1970499999998</v>
      </c>
      <c r="H1949" s="10">
        <f t="shared" si="121"/>
        <v>0.33208912580625083</v>
      </c>
      <c r="I1949" s="9">
        <v>2811.1971800000001</v>
      </c>
      <c r="J1949" s="10">
        <f t="shared" si="122"/>
        <v>0.47951096407972327</v>
      </c>
      <c r="K1949" s="9">
        <v>56836.636899999998</v>
      </c>
      <c r="L1949" s="9">
        <v>23637.47926</v>
      </c>
      <c r="M1949" s="10">
        <f t="shared" si="123"/>
        <v>-0.58411544825235784</v>
      </c>
    </row>
    <row r="1950" spans="1:13" x14ac:dyDescent="0.2">
      <c r="A1950" s="2" t="s">
        <v>155</v>
      </c>
      <c r="B1950" s="2" t="s">
        <v>18</v>
      </c>
      <c r="C1950" s="7">
        <v>0</v>
      </c>
      <c r="D1950" s="7">
        <v>0</v>
      </c>
      <c r="E1950" s="8" t="str">
        <f t="shared" si="120"/>
        <v/>
      </c>
      <c r="F1950" s="7">
        <v>0</v>
      </c>
      <c r="G1950" s="7">
        <v>0</v>
      </c>
      <c r="H1950" s="8" t="str">
        <f t="shared" si="121"/>
        <v/>
      </c>
      <c r="I1950" s="7">
        <v>0</v>
      </c>
      <c r="J1950" s="8" t="str">
        <f t="shared" si="122"/>
        <v/>
      </c>
      <c r="K1950" s="7">
        <v>55.93121</v>
      </c>
      <c r="L1950" s="7">
        <v>18.637280000000001</v>
      </c>
      <c r="M1950" s="8">
        <f t="shared" si="123"/>
        <v>-0.66678210609067823</v>
      </c>
    </row>
    <row r="1951" spans="1:13" x14ac:dyDescent="0.2">
      <c r="A1951" s="2" t="s">
        <v>155</v>
      </c>
      <c r="B1951" s="2" t="s">
        <v>19</v>
      </c>
      <c r="C1951" s="7">
        <v>0</v>
      </c>
      <c r="D1951" s="7">
        <v>0</v>
      </c>
      <c r="E1951" s="8" t="str">
        <f t="shared" si="120"/>
        <v/>
      </c>
      <c r="F1951" s="7">
        <v>0</v>
      </c>
      <c r="G1951" s="7">
        <v>0</v>
      </c>
      <c r="H1951" s="8" t="str">
        <f t="shared" si="121"/>
        <v/>
      </c>
      <c r="I1951" s="7">
        <v>0</v>
      </c>
      <c r="J1951" s="8" t="str">
        <f t="shared" si="122"/>
        <v/>
      </c>
      <c r="K1951" s="7">
        <v>0</v>
      </c>
      <c r="L1951" s="7">
        <v>0</v>
      </c>
      <c r="M1951" s="8" t="str">
        <f t="shared" si="123"/>
        <v/>
      </c>
    </row>
    <row r="1952" spans="1:13" x14ac:dyDescent="0.2">
      <c r="A1952" s="2" t="s">
        <v>155</v>
      </c>
      <c r="B1952" s="2" t="s">
        <v>9</v>
      </c>
      <c r="C1952" s="7">
        <v>0</v>
      </c>
      <c r="D1952" s="7">
        <v>36.328589999999998</v>
      </c>
      <c r="E1952" s="8" t="str">
        <f t="shared" si="120"/>
        <v/>
      </c>
      <c r="F1952" s="7">
        <v>417.65814</v>
      </c>
      <c r="G1952" s="7">
        <v>1703.7805900000001</v>
      </c>
      <c r="H1952" s="8">
        <f t="shared" si="121"/>
        <v>3.0793664167541426</v>
      </c>
      <c r="I1952" s="7">
        <v>484.51656000000003</v>
      </c>
      <c r="J1952" s="8">
        <f t="shared" si="122"/>
        <v>2.5164548142585672</v>
      </c>
      <c r="K1952" s="7">
        <v>9446.7131499999996</v>
      </c>
      <c r="L1952" s="7">
        <v>8581.2579000000005</v>
      </c>
      <c r="M1952" s="8">
        <f t="shared" si="123"/>
        <v>-9.1614430993916529E-2</v>
      </c>
    </row>
    <row r="1953" spans="1:13" x14ac:dyDescent="0.2">
      <c r="A1953" s="2" t="s">
        <v>155</v>
      </c>
      <c r="B1953" s="2" t="s">
        <v>36</v>
      </c>
      <c r="C1953" s="7">
        <v>0</v>
      </c>
      <c r="D1953" s="7">
        <v>0</v>
      </c>
      <c r="E1953" s="8" t="str">
        <f t="shared" si="120"/>
        <v/>
      </c>
      <c r="F1953" s="7">
        <v>0</v>
      </c>
      <c r="G1953" s="7">
        <v>0</v>
      </c>
      <c r="H1953" s="8" t="str">
        <f t="shared" si="121"/>
        <v/>
      </c>
      <c r="I1953" s="7">
        <v>0</v>
      </c>
      <c r="J1953" s="8" t="str">
        <f t="shared" si="122"/>
        <v/>
      </c>
      <c r="K1953" s="7">
        <v>0</v>
      </c>
      <c r="L1953" s="7">
        <v>36.4</v>
      </c>
      <c r="M1953" s="8" t="str">
        <f t="shared" si="123"/>
        <v/>
      </c>
    </row>
    <row r="1954" spans="1:13" x14ac:dyDescent="0.2">
      <c r="A1954" s="2" t="s">
        <v>155</v>
      </c>
      <c r="B1954" s="2" t="s">
        <v>68</v>
      </c>
      <c r="C1954" s="7">
        <v>0</v>
      </c>
      <c r="D1954" s="7">
        <v>0</v>
      </c>
      <c r="E1954" s="8" t="str">
        <f t="shared" si="120"/>
        <v/>
      </c>
      <c r="F1954" s="7">
        <v>0</v>
      </c>
      <c r="G1954" s="7">
        <v>0</v>
      </c>
      <c r="H1954" s="8" t="str">
        <f t="shared" si="121"/>
        <v/>
      </c>
      <c r="I1954" s="7">
        <v>0</v>
      </c>
      <c r="J1954" s="8" t="str">
        <f t="shared" si="122"/>
        <v/>
      </c>
      <c r="K1954" s="7">
        <v>0</v>
      </c>
      <c r="L1954" s="7">
        <v>0</v>
      </c>
      <c r="M1954" s="8" t="str">
        <f t="shared" si="123"/>
        <v/>
      </c>
    </row>
    <row r="1955" spans="1:13" x14ac:dyDescent="0.2">
      <c r="A1955" s="2" t="s">
        <v>155</v>
      </c>
      <c r="B1955" s="2" t="s">
        <v>20</v>
      </c>
      <c r="C1955" s="7">
        <v>0</v>
      </c>
      <c r="D1955" s="7">
        <v>0</v>
      </c>
      <c r="E1955" s="8" t="str">
        <f t="shared" si="120"/>
        <v/>
      </c>
      <c r="F1955" s="7">
        <v>0</v>
      </c>
      <c r="G1955" s="7">
        <v>0</v>
      </c>
      <c r="H1955" s="8" t="str">
        <f t="shared" si="121"/>
        <v/>
      </c>
      <c r="I1955" s="7">
        <v>0</v>
      </c>
      <c r="J1955" s="8" t="str">
        <f t="shared" si="122"/>
        <v/>
      </c>
      <c r="K1955" s="7">
        <v>0</v>
      </c>
      <c r="L1955" s="7">
        <v>0</v>
      </c>
      <c r="M1955" s="8" t="str">
        <f t="shared" si="123"/>
        <v/>
      </c>
    </row>
    <row r="1956" spans="1:13" x14ac:dyDescent="0.2">
      <c r="A1956" s="2" t="s">
        <v>155</v>
      </c>
      <c r="B1956" s="2" t="s">
        <v>60</v>
      </c>
      <c r="C1956" s="7">
        <v>0</v>
      </c>
      <c r="D1956" s="7">
        <v>0</v>
      </c>
      <c r="E1956" s="8" t="str">
        <f t="shared" si="120"/>
        <v/>
      </c>
      <c r="F1956" s="7">
        <v>0</v>
      </c>
      <c r="G1956" s="7">
        <v>0</v>
      </c>
      <c r="H1956" s="8" t="str">
        <f t="shared" si="121"/>
        <v/>
      </c>
      <c r="I1956" s="7">
        <v>62.368319999999997</v>
      </c>
      <c r="J1956" s="8">
        <f t="shared" si="122"/>
        <v>-1</v>
      </c>
      <c r="K1956" s="7">
        <v>0</v>
      </c>
      <c r="L1956" s="7">
        <v>112.36832</v>
      </c>
      <c r="M1956" s="8" t="str">
        <f t="shared" si="123"/>
        <v/>
      </c>
    </row>
    <row r="1957" spans="1:13" x14ac:dyDescent="0.2">
      <c r="A1957" s="2" t="s">
        <v>155</v>
      </c>
      <c r="B1957" s="2" t="s">
        <v>22</v>
      </c>
      <c r="C1957" s="7">
        <v>0</v>
      </c>
      <c r="D1957" s="7">
        <v>0</v>
      </c>
      <c r="E1957" s="8" t="str">
        <f t="shared" si="120"/>
        <v/>
      </c>
      <c r="F1957" s="7">
        <v>101.12597</v>
      </c>
      <c r="G1957" s="7">
        <v>27.5</v>
      </c>
      <c r="H1957" s="8">
        <f t="shared" si="121"/>
        <v>-0.7280619409633351</v>
      </c>
      <c r="I1957" s="7">
        <v>36.237969999999997</v>
      </c>
      <c r="J1957" s="8">
        <f t="shared" si="122"/>
        <v>-0.24112746933672047</v>
      </c>
      <c r="K1957" s="7">
        <v>482.77069999999998</v>
      </c>
      <c r="L1957" s="7">
        <v>513.64733000000001</v>
      </c>
      <c r="M1957" s="8">
        <f t="shared" si="123"/>
        <v>6.3957133272586786E-2</v>
      </c>
    </row>
    <row r="1958" spans="1:13" x14ac:dyDescent="0.2">
      <c r="A1958" s="2" t="s">
        <v>155</v>
      </c>
      <c r="B1958" s="2" t="s">
        <v>61</v>
      </c>
      <c r="C1958" s="7">
        <v>0</v>
      </c>
      <c r="D1958" s="7">
        <v>0</v>
      </c>
      <c r="E1958" s="8" t="str">
        <f t="shared" si="120"/>
        <v/>
      </c>
      <c r="F1958" s="7">
        <v>0</v>
      </c>
      <c r="G1958" s="7">
        <v>0</v>
      </c>
      <c r="H1958" s="8" t="str">
        <f t="shared" si="121"/>
        <v/>
      </c>
      <c r="I1958" s="7">
        <v>0</v>
      </c>
      <c r="J1958" s="8" t="str">
        <f t="shared" si="122"/>
        <v/>
      </c>
      <c r="K1958" s="7">
        <v>0</v>
      </c>
      <c r="L1958" s="7">
        <v>0</v>
      </c>
      <c r="M1958" s="8" t="str">
        <f t="shared" si="123"/>
        <v/>
      </c>
    </row>
    <row r="1959" spans="1:13" x14ac:dyDescent="0.2">
      <c r="A1959" s="2" t="s">
        <v>155</v>
      </c>
      <c r="B1959" s="2" t="s">
        <v>39</v>
      </c>
      <c r="C1959" s="7">
        <v>0</v>
      </c>
      <c r="D1959" s="7">
        <v>0</v>
      </c>
      <c r="E1959" s="8" t="str">
        <f t="shared" si="120"/>
        <v/>
      </c>
      <c r="F1959" s="7">
        <v>71.13</v>
      </c>
      <c r="G1959" s="7">
        <v>0</v>
      </c>
      <c r="H1959" s="8">
        <f t="shared" si="121"/>
        <v>-1</v>
      </c>
      <c r="I1959" s="7">
        <v>0</v>
      </c>
      <c r="J1959" s="8" t="str">
        <f t="shared" si="122"/>
        <v/>
      </c>
      <c r="K1959" s="7">
        <v>71.13</v>
      </c>
      <c r="L1959" s="7">
        <v>18</v>
      </c>
      <c r="M1959" s="8">
        <f t="shared" si="123"/>
        <v>-0.74694221847321796</v>
      </c>
    </row>
    <row r="1960" spans="1:13" x14ac:dyDescent="0.2">
      <c r="A1960" s="2" t="s">
        <v>155</v>
      </c>
      <c r="B1960" s="2" t="s">
        <v>23</v>
      </c>
      <c r="C1960" s="7">
        <v>0</v>
      </c>
      <c r="D1960" s="7">
        <v>0</v>
      </c>
      <c r="E1960" s="8" t="str">
        <f t="shared" si="120"/>
        <v/>
      </c>
      <c r="F1960" s="7">
        <v>0</v>
      </c>
      <c r="G1960" s="7">
        <v>0</v>
      </c>
      <c r="H1960" s="8" t="str">
        <f t="shared" si="121"/>
        <v/>
      </c>
      <c r="I1960" s="7">
        <v>0</v>
      </c>
      <c r="J1960" s="8" t="str">
        <f t="shared" si="122"/>
        <v/>
      </c>
      <c r="K1960" s="7">
        <v>0</v>
      </c>
      <c r="L1960" s="7">
        <v>0</v>
      </c>
      <c r="M1960" s="8" t="str">
        <f t="shared" si="123"/>
        <v/>
      </c>
    </row>
    <row r="1961" spans="1:13" x14ac:dyDescent="0.2">
      <c r="A1961" s="2" t="s">
        <v>155</v>
      </c>
      <c r="B1961" s="2" t="s">
        <v>40</v>
      </c>
      <c r="C1961" s="7">
        <v>0</v>
      </c>
      <c r="D1961" s="7">
        <v>0</v>
      </c>
      <c r="E1961" s="8" t="str">
        <f t="shared" si="120"/>
        <v/>
      </c>
      <c r="F1961" s="7">
        <v>0</v>
      </c>
      <c r="G1961" s="7">
        <v>0</v>
      </c>
      <c r="H1961" s="8" t="str">
        <f t="shared" si="121"/>
        <v/>
      </c>
      <c r="I1961" s="7">
        <v>0</v>
      </c>
      <c r="J1961" s="8" t="str">
        <f t="shared" si="122"/>
        <v/>
      </c>
      <c r="K1961" s="7">
        <v>18.41901</v>
      </c>
      <c r="L1961" s="7">
        <v>44.666649999999997</v>
      </c>
      <c r="M1961" s="8">
        <f t="shared" si="123"/>
        <v>1.4250299011727554</v>
      </c>
    </row>
    <row r="1962" spans="1:13" x14ac:dyDescent="0.2">
      <c r="A1962" s="2" t="s">
        <v>155</v>
      </c>
      <c r="B1962" s="2" t="s">
        <v>10</v>
      </c>
      <c r="C1962" s="7">
        <v>0</v>
      </c>
      <c r="D1962" s="7">
        <v>0</v>
      </c>
      <c r="E1962" s="8" t="str">
        <f t="shared" si="120"/>
        <v/>
      </c>
      <c r="F1962" s="7">
        <v>74.405000000000001</v>
      </c>
      <c r="G1962" s="7">
        <v>69.442499999999995</v>
      </c>
      <c r="H1962" s="8">
        <f t="shared" si="121"/>
        <v>-6.6695786573483073E-2</v>
      </c>
      <c r="I1962" s="7">
        <v>60.085819999999998</v>
      </c>
      <c r="J1962" s="8">
        <f t="shared" si="122"/>
        <v>0.15572193239602949</v>
      </c>
      <c r="K1962" s="7">
        <v>521.52696000000003</v>
      </c>
      <c r="L1962" s="7">
        <v>739.72392000000002</v>
      </c>
      <c r="M1962" s="8">
        <f t="shared" si="123"/>
        <v>0.4183809788088424</v>
      </c>
    </row>
    <row r="1963" spans="1:13" x14ac:dyDescent="0.2">
      <c r="A1963" s="2" t="s">
        <v>155</v>
      </c>
      <c r="B1963" s="2" t="s">
        <v>16</v>
      </c>
      <c r="C1963" s="7">
        <v>0</v>
      </c>
      <c r="D1963" s="7">
        <v>0</v>
      </c>
      <c r="E1963" s="8" t="str">
        <f t="shared" si="120"/>
        <v/>
      </c>
      <c r="F1963" s="7">
        <v>0</v>
      </c>
      <c r="G1963" s="7">
        <v>0</v>
      </c>
      <c r="H1963" s="8" t="str">
        <f t="shared" si="121"/>
        <v/>
      </c>
      <c r="I1963" s="7">
        <v>0</v>
      </c>
      <c r="J1963" s="8" t="str">
        <f t="shared" si="122"/>
        <v/>
      </c>
      <c r="K1963" s="7">
        <v>4.6474099999999998</v>
      </c>
      <c r="L1963" s="7">
        <v>0</v>
      </c>
      <c r="M1963" s="8">
        <f t="shared" si="123"/>
        <v>-1</v>
      </c>
    </row>
    <row r="1964" spans="1:13" x14ac:dyDescent="0.2">
      <c r="A1964" s="2" t="s">
        <v>155</v>
      </c>
      <c r="B1964" s="2" t="s">
        <v>46</v>
      </c>
      <c r="C1964" s="7">
        <v>0</v>
      </c>
      <c r="D1964" s="7">
        <v>0</v>
      </c>
      <c r="E1964" s="8" t="str">
        <f t="shared" si="120"/>
        <v/>
      </c>
      <c r="F1964" s="7">
        <v>0</v>
      </c>
      <c r="G1964" s="7">
        <v>0</v>
      </c>
      <c r="H1964" s="8" t="str">
        <f t="shared" si="121"/>
        <v/>
      </c>
      <c r="I1964" s="7">
        <v>0</v>
      </c>
      <c r="J1964" s="8" t="str">
        <f t="shared" si="122"/>
        <v/>
      </c>
      <c r="K1964" s="7">
        <v>277.72302000000002</v>
      </c>
      <c r="L1964" s="7">
        <v>0</v>
      </c>
      <c r="M1964" s="8">
        <f t="shared" si="123"/>
        <v>-1</v>
      </c>
    </row>
    <row r="1965" spans="1:13" x14ac:dyDescent="0.2">
      <c r="A1965" s="2" t="s">
        <v>155</v>
      </c>
      <c r="B1965" s="2" t="s">
        <v>11</v>
      </c>
      <c r="C1965" s="7">
        <v>0</v>
      </c>
      <c r="D1965" s="7">
        <v>185.32209</v>
      </c>
      <c r="E1965" s="8" t="str">
        <f t="shared" si="120"/>
        <v/>
      </c>
      <c r="F1965" s="7">
        <v>2421.27907</v>
      </c>
      <c r="G1965" s="7">
        <v>2238.1740799999998</v>
      </c>
      <c r="H1965" s="8">
        <f t="shared" si="121"/>
        <v>-7.5623248996242398E-2</v>
      </c>
      <c r="I1965" s="7">
        <v>1688.0818400000001</v>
      </c>
      <c r="J1965" s="8">
        <f t="shared" si="122"/>
        <v>0.32586822923229808</v>
      </c>
      <c r="K1965" s="7">
        <v>21404.995149999999</v>
      </c>
      <c r="L1965" s="7">
        <v>16438.04494</v>
      </c>
      <c r="M1965" s="8">
        <f t="shared" si="123"/>
        <v>-0.23204631326440639</v>
      </c>
    </row>
    <row r="1966" spans="1:13" x14ac:dyDescent="0.2">
      <c r="A1966" s="2" t="s">
        <v>155</v>
      </c>
      <c r="B1966" s="2" t="s">
        <v>25</v>
      </c>
      <c r="C1966" s="7">
        <v>0</v>
      </c>
      <c r="D1966" s="7">
        <v>0</v>
      </c>
      <c r="E1966" s="8" t="str">
        <f t="shared" si="120"/>
        <v/>
      </c>
      <c r="F1966" s="7">
        <v>437.71352999999999</v>
      </c>
      <c r="G1966" s="7">
        <v>59.679879999999997</v>
      </c>
      <c r="H1966" s="8">
        <f t="shared" si="121"/>
        <v>-0.86365539123270874</v>
      </c>
      <c r="I1966" s="7">
        <v>282.69355999999999</v>
      </c>
      <c r="J1966" s="8">
        <f t="shared" si="122"/>
        <v>-0.78888843452960156</v>
      </c>
      <c r="K1966" s="7">
        <v>2158.8773299999998</v>
      </c>
      <c r="L1966" s="7">
        <v>879.15930000000003</v>
      </c>
      <c r="M1966" s="8">
        <f t="shared" si="123"/>
        <v>-0.59277014595359145</v>
      </c>
    </row>
    <row r="1967" spans="1:13" x14ac:dyDescent="0.2">
      <c r="A1967" s="2" t="s">
        <v>155</v>
      </c>
      <c r="B1967" s="2" t="s">
        <v>48</v>
      </c>
      <c r="C1967" s="7">
        <v>0</v>
      </c>
      <c r="D1967" s="7">
        <v>0</v>
      </c>
      <c r="E1967" s="8" t="str">
        <f t="shared" si="120"/>
        <v/>
      </c>
      <c r="F1967" s="7">
        <v>21.7088</v>
      </c>
      <c r="G1967" s="7">
        <v>15.8454</v>
      </c>
      <c r="H1967" s="8">
        <f t="shared" si="121"/>
        <v>-0.2700932340801887</v>
      </c>
      <c r="I1967" s="7">
        <v>0</v>
      </c>
      <c r="J1967" s="8" t="str">
        <f t="shared" si="122"/>
        <v/>
      </c>
      <c r="K1967" s="7">
        <v>250.08224999999999</v>
      </c>
      <c r="L1967" s="7">
        <v>116.0025</v>
      </c>
      <c r="M1967" s="8">
        <f t="shared" si="123"/>
        <v>-0.53614260908161215</v>
      </c>
    </row>
    <row r="1968" spans="1:13" x14ac:dyDescent="0.2">
      <c r="A1968" s="2" t="s">
        <v>155</v>
      </c>
      <c r="B1968" s="2" t="s">
        <v>12</v>
      </c>
      <c r="C1968" s="7">
        <v>0</v>
      </c>
      <c r="D1968" s="7">
        <v>0</v>
      </c>
      <c r="E1968" s="8" t="str">
        <f t="shared" si="120"/>
        <v/>
      </c>
      <c r="F1968" s="7">
        <v>0</v>
      </c>
      <c r="G1968" s="7">
        <v>12</v>
      </c>
      <c r="H1968" s="8" t="str">
        <f t="shared" si="121"/>
        <v/>
      </c>
      <c r="I1968" s="7">
        <v>0</v>
      </c>
      <c r="J1968" s="8" t="str">
        <f t="shared" si="122"/>
        <v/>
      </c>
      <c r="K1968" s="7">
        <v>58.091999999999999</v>
      </c>
      <c r="L1968" s="7">
        <v>77.127949999999998</v>
      </c>
      <c r="M1968" s="8">
        <f t="shared" si="123"/>
        <v>0.32768625628313708</v>
      </c>
    </row>
    <row r="1969" spans="1:13" x14ac:dyDescent="0.2">
      <c r="A1969" s="2" t="s">
        <v>155</v>
      </c>
      <c r="B1969" s="2" t="s">
        <v>13</v>
      </c>
      <c r="C1969" s="7">
        <v>0</v>
      </c>
      <c r="D1969" s="7">
        <v>0</v>
      </c>
      <c r="E1969" s="8" t="str">
        <f t="shared" si="120"/>
        <v/>
      </c>
      <c r="F1969" s="7">
        <v>510</v>
      </c>
      <c r="G1969" s="7">
        <v>0</v>
      </c>
      <c r="H1969" s="8">
        <f t="shared" si="121"/>
        <v>-1</v>
      </c>
      <c r="I1969" s="7">
        <v>0</v>
      </c>
      <c r="J1969" s="8" t="str">
        <f t="shared" si="122"/>
        <v/>
      </c>
      <c r="K1969" s="7">
        <v>1813.98946</v>
      </c>
      <c r="L1969" s="7">
        <v>886.97752000000003</v>
      </c>
      <c r="M1969" s="8">
        <f t="shared" si="123"/>
        <v>-0.51103490976182409</v>
      </c>
    </row>
    <row r="1970" spans="1:13" x14ac:dyDescent="0.2">
      <c r="A1970" s="2" t="s">
        <v>155</v>
      </c>
      <c r="B1970" s="2" t="s">
        <v>27</v>
      </c>
      <c r="C1970" s="7">
        <v>0</v>
      </c>
      <c r="D1970" s="7">
        <v>0</v>
      </c>
      <c r="E1970" s="8" t="str">
        <f t="shared" si="120"/>
        <v/>
      </c>
      <c r="F1970" s="7">
        <v>0</v>
      </c>
      <c r="G1970" s="7">
        <v>0</v>
      </c>
      <c r="H1970" s="8" t="str">
        <f t="shared" si="121"/>
        <v/>
      </c>
      <c r="I1970" s="7">
        <v>0</v>
      </c>
      <c r="J1970" s="8" t="str">
        <f t="shared" si="122"/>
        <v/>
      </c>
      <c r="K1970" s="7">
        <v>44.573329999999999</v>
      </c>
      <c r="L1970" s="7">
        <v>12.66957</v>
      </c>
      <c r="M1970" s="8">
        <f t="shared" si="123"/>
        <v>-0.71575895271903622</v>
      </c>
    </row>
    <row r="1971" spans="1:13" x14ac:dyDescent="0.2">
      <c r="A1971" s="2" t="s">
        <v>155</v>
      </c>
      <c r="B1971" s="2" t="s">
        <v>80</v>
      </c>
      <c r="C1971" s="7">
        <v>0</v>
      </c>
      <c r="D1971" s="7">
        <v>26.35641</v>
      </c>
      <c r="E1971" s="8" t="str">
        <f t="shared" si="120"/>
        <v/>
      </c>
      <c r="F1971" s="7">
        <v>0</v>
      </c>
      <c r="G1971" s="7">
        <v>26.35641</v>
      </c>
      <c r="H1971" s="8" t="str">
        <f t="shared" si="121"/>
        <v/>
      </c>
      <c r="I1971" s="7">
        <v>0</v>
      </c>
      <c r="J1971" s="8" t="str">
        <f t="shared" si="122"/>
        <v/>
      </c>
      <c r="K1971" s="7">
        <v>0</v>
      </c>
      <c r="L1971" s="7">
        <v>26.35641</v>
      </c>
      <c r="M1971" s="8" t="str">
        <f t="shared" si="123"/>
        <v/>
      </c>
    </row>
    <row r="1972" spans="1:13" x14ac:dyDescent="0.2">
      <c r="A1972" s="2" t="s">
        <v>155</v>
      </c>
      <c r="B1972" s="2" t="s">
        <v>28</v>
      </c>
      <c r="C1972" s="7">
        <v>0</v>
      </c>
      <c r="D1972" s="7">
        <v>0</v>
      </c>
      <c r="E1972" s="8" t="str">
        <f t="shared" si="120"/>
        <v/>
      </c>
      <c r="F1972" s="7">
        <v>32.456800000000001</v>
      </c>
      <c r="G1972" s="7">
        <v>0</v>
      </c>
      <c r="H1972" s="8">
        <f t="shared" si="121"/>
        <v>-1</v>
      </c>
      <c r="I1972" s="7">
        <v>34.3566</v>
      </c>
      <c r="J1972" s="8">
        <f t="shared" si="122"/>
        <v>-1</v>
      </c>
      <c r="K1972" s="7">
        <v>377.16579999999999</v>
      </c>
      <c r="L1972" s="7">
        <v>256.71086000000003</v>
      </c>
      <c r="M1972" s="8">
        <f t="shared" si="123"/>
        <v>-0.31936867022407645</v>
      </c>
    </row>
    <row r="1973" spans="1:13" x14ac:dyDescent="0.2">
      <c r="A1973" s="2" t="s">
        <v>155</v>
      </c>
      <c r="B1973" s="2" t="s">
        <v>29</v>
      </c>
      <c r="C1973" s="7">
        <v>0</v>
      </c>
      <c r="D1973" s="7">
        <v>0</v>
      </c>
      <c r="E1973" s="8" t="str">
        <f t="shared" si="120"/>
        <v/>
      </c>
      <c r="F1973" s="7">
        <v>0</v>
      </c>
      <c r="G1973" s="7">
        <v>0</v>
      </c>
      <c r="H1973" s="8" t="str">
        <f t="shared" si="121"/>
        <v/>
      </c>
      <c r="I1973" s="7">
        <v>0</v>
      </c>
      <c r="J1973" s="8" t="str">
        <f t="shared" si="122"/>
        <v/>
      </c>
      <c r="K1973" s="7">
        <v>52.471699999999998</v>
      </c>
      <c r="L1973" s="7">
        <v>0</v>
      </c>
      <c r="M1973" s="8">
        <f t="shared" si="123"/>
        <v>-1</v>
      </c>
    </row>
    <row r="1974" spans="1:13" x14ac:dyDescent="0.2">
      <c r="A1974" s="2" t="s">
        <v>155</v>
      </c>
      <c r="B1974" s="2" t="s">
        <v>31</v>
      </c>
      <c r="C1974" s="7">
        <v>0</v>
      </c>
      <c r="D1974" s="7">
        <v>13.96053</v>
      </c>
      <c r="E1974" s="8" t="str">
        <f t="shared" si="120"/>
        <v/>
      </c>
      <c r="F1974" s="7">
        <v>0</v>
      </c>
      <c r="G1974" s="7">
        <v>13.96053</v>
      </c>
      <c r="H1974" s="8" t="str">
        <f t="shared" si="121"/>
        <v/>
      </c>
      <c r="I1974" s="7">
        <v>0</v>
      </c>
      <c r="J1974" s="8" t="str">
        <f t="shared" si="122"/>
        <v/>
      </c>
      <c r="K1974" s="7">
        <v>0</v>
      </c>
      <c r="L1974" s="7">
        <v>30.240400000000001</v>
      </c>
      <c r="M1974" s="8" t="str">
        <f t="shared" si="123"/>
        <v/>
      </c>
    </row>
    <row r="1975" spans="1:13" x14ac:dyDescent="0.2">
      <c r="A1975" s="2" t="s">
        <v>155</v>
      </c>
      <c r="B1975" s="2" t="s">
        <v>53</v>
      </c>
      <c r="C1975" s="7">
        <v>0</v>
      </c>
      <c r="D1975" s="7">
        <v>0</v>
      </c>
      <c r="E1975" s="8" t="str">
        <f t="shared" si="120"/>
        <v/>
      </c>
      <c r="F1975" s="7">
        <v>0</v>
      </c>
      <c r="G1975" s="7">
        <v>0</v>
      </c>
      <c r="H1975" s="8" t="str">
        <f t="shared" si="121"/>
        <v/>
      </c>
      <c r="I1975" s="7">
        <v>39.309080000000002</v>
      </c>
      <c r="J1975" s="8">
        <f t="shared" si="122"/>
        <v>-1</v>
      </c>
      <c r="K1975" s="7">
        <v>118.045</v>
      </c>
      <c r="L1975" s="7">
        <v>56.921329999999998</v>
      </c>
      <c r="M1975" s="8">
        <f t="shared" si="123"/>
        <v>-0.51779973738828411</v>
      </c>
    </row>
    <row r="1976" spans="1:13" x14ac:dyDescent="0.2">
      <c r="A1976" s="2" t="s">
        <v>155</v>
      </c>
      <c r="B1976" s="2" t="s">
        <v>32</v>
      </c>
      <c r="C1976" s="7">
        <v>0</v>
      </c>
      <c r="D1976" s="7">
        <v>0</v>
      </c>
      <c r="E1976" s="8" t="str">
        <f t="shared" si="120"/>
        <v/>
      </c>
      <c r="F1976" s="7">
        <v>144.90844000000001</v>
      </c>
      <c r="G1976" s="7">
        <v>0</v>
      </c>
      <c r="H1976" s="8">
        <f t="shared" si="121"/>
        <v>-1</v>
      </c>
      <c r="I1976" s="7">
        <v>0</v>
      </c>
      <c r="J1976" s="8" t="str">
        <f t="shared" si="122"/>
        <v/>
      </c>
      <c r="K1976" s="7">
        <v>282.40237000000002</v>
      </c>
      <c r="L1976" s="7">
        <v>285.59735000000001</v>
      </c>
      <c r="M1976" s="8">
        <f t="shared" si="123"/>
        <v>1.1313573607756755E-2</v>
      </c>
    </row>
    <row r="1977" spans="1:13" x14ac:dyDescent="0.2">
      <c r="A1977" s="2" t="s">
        <v>155</v>
      </c>
      <c r="B1977" s="2" t="s">
        <v>56</v>
      </c>
      <c r="C1977" s="7">
        <v>0</v>
      </c>
      <c r="D1977" s="7">
        <v>0</v>
      </c>
      <c r="E1977" s="8" t="str">
        <f t="shared" si="120"/>
        <v/>
      </c>
      <c r="F1977" s="7">
        <v>0</v>
      </c>
      <c r="G1977" s="7">
        <v>0</v>
      </c>
      <c r="H1977" s="8" t="str">
        <f t="shared" si="121"/>
        <v/>
      </c>
      <c r="I1977" s="7">
        <v>0</v>
      </c>
      <c r="J1977" s="8" t="str">
        <f t="shared" si="122"/>
        <v/>
      </c>
      <c r="K1977" s="7">
        <v>10.4625</v>
      </c>
      <c r="L1977" s="7">
        <v>0</v>
      </c>
      <c r="M1977" s="8">
        <f t="shared" si="123"/>
        <v>-1</v>
      </c>
    </row>
    <row r="1978" spans="1:13" x14ac:dyDescent="0.2">
      <c r="A1978" s="2" t="s">
        <v>155</v>
      </c>
      <c r="B1978" s="2" t="s">
        <v>57</v>
      </c>
      <c r="C1978" s="7">
        <v>0</v>
      </c>
      <c r="D1978" s="7">
        <v>0</v>
      </c>
      <c r="E1978" s="8" t="str">
        <f t="shared" si="120"/>
        <v/>
      </c>
      <c r="F1978" s="7">
        <v>0</v>
      </c>
      <c r="G1978" s="7">
        <v>0</v>
      </c>
      <c r="H1978" s="8" t="str">
        <f t="shared" si="121"/>
        <v/>
      </c>
      <c r="I1978" s="7">
        <v>0</v>
      </c>
      <c r="J1978" s="8" t="str">
        <f t="shared" si="122"/>
        <v/>
      </c>
      <c r="K1978" s="7">
        <v>29.040649999999999</v>
      </c>
      <c r="L1978" s="7">
        <v>0</v>
      </c>
      <c r="M1978" s="8">
        <f t="shared" si="123"/>
        <v>-1</v>
      </c>
    </row>
    <row r="1979" spans="1:13" x14ac:dyDescent="0.2">
      <c r="A1979" s="4" t="s">
        <v>155</v>
      </c>
      <c r="B1979" s="4" t="s">
        <v>14</v>
      </c>
      <c r="C1979" s="9">
        <v>0</v>
      </c>
      <c r="D1979" s="9">
        <v>261.96762000000001</v>
      </c>
      <c r="E1979" s="10" t="str">
        <f t="shared" si="120"/>
        <v/>
      </c>
      <c r="F1979" s="9">
        <v>4232.3857500000004</v>
      </c>
      <c r="G1979" s="9">
        <v>4166.7393899999997</v>
      </c>
      <c r="H1979" s="10">
        <f t="shared" si="121"/>
        <v>-1.5510486018435521E-2</v>
      </c>
      <c r="I1979" s="9">
        <v>2687.64975</v>
      </c>
      <c r="J1979" s="10">
        <f t="shared" si="122"/>
        <v>0.55032827101075932</v>
      </c>
      <c r="K1979" s="9">
        <v>37479.059000000001</v>
      </c>
      <c r="L1979" s="9">
        <v>29130.509529999999</v>
      </c>
      <c r="M1979" s="10">
        <f t="shared" si="123"/>
        <v>-0.22275237673389825</v>
      </c>
    </row>
    <row r="1980" spans="1:13" x14ac:dyDescent="0.2">
      <c r="A1980" s="2" t="s">
        <v>156</v>
      </c>
      <c r="B1980" s="2" t="s">
        <v>9</v>
      </c>
      <c r="C1980" s="7">
        <v>0</v>
      </c>
      <c r="D1980" s="7">
        <v>0</v>
      </c>
      <c r="E1980" s="8" t="str">
        <f t="shared" si="120"/>
        <v/>
      </c>
      <c r="F1980" s="7">
        <v>66.819789999999998</v>
      </c>
      <c r="G1980" s="7">
        <v>127.33872</v>
      </c>
      <c r="H1980" s="8">
        <f t="shared" si="121"/>
        <v>0.9057036844922739</v>
      </c>
      <c r="I1980" s="7">
        <v>41.470999999999997</v>
      </c>
      <c r="J1980" s="8">
        <f t="shared" si="122"/>
        <v>2.070548576113429</v>
      </c>
      <c r="K1980" s="7">
        <v>150.92508000000001</v>
      </c>
      <c r="L1980" s="7">
        <v>546.41873999999996</v>
      </c>
      <c r="M1980" s="8">
        <f t="shared" si="123"/>
        <v>2.6204634776406937</v>
      </c>
    </row>
    <row r="1981" spans="1:13" x14ac:dyDescent="0.2">
      <c r="A1981" s="2" t="s">
        <v>156</v>
      </c>
      <c r="B1981" s="2" t="s">
        <v>37</v>
      </c>
      <c r="C1981" s="7">
        <v>0</v>
      </c>
      <c r="D1981" s="7">
        <v>0</v>
      </c>
      <c r="E1981" s="8" t="str">
        <f t="shared" si="120"/>
        <v/>
      </c>
      <c r="F1981" s="7">
        <v>0</v>
      </c>
      <c r="G1981" s="7">
        <v>0</v>
      </c>
      <c r="H1981" s="8" t="str">
        <f t="shared" si="121"/>
        <v/>
      </c>
      <c r="I1981" s="7">
        <v>0</v>
      </c>
      <c r="J1981" s="8" t="str">
        <f t="shared" si="122"/>
        <v/>
      </c>
      <c r="K1981" s="7">
        <v>0</v>
      </c>
      <c r="L1981" s="7">
        <v>0</v>
      </c>
      <c r="M1981" s="8" t="str">
        <f t="shared" si="123"/>
        <v/>
      </c>
    </row>
    <row r="1982" spans="1:13" x14ac:dyDescent="0.2">
      <c r="A1982" s="2" t="s">
        <v>156</v>
      </c>
      <c r="B1982" s="2" t="s">
        <v>22</v>
      </c>
      <c r="C1982" s="7">
        <v>0</v>
      </c>
      <c r="D1982" s="7">
        <v>0</v>
      </c>
      <c r="E1982" s="8" t="str">
        <f t="shared" si="120"/>
        <v/>
      </c>
      <c r="F1982" s="7">
        <v>0</v>
      </c>
      <c r="G1982" s="7">
        <v>0</v>
      </c>
      <c r="H1982" s="8" t="str">
        <f t="shared" si="121"/>
        <v/>
      </c>
      <c r="I1982" s="7">
        <v>0</v>
      </c>
      <c r="J1982" s="8" t="str">
        <f t="shared" si="122"/>
        <v/>
      </c>
      <c r="K1982" s="7">
        <v>0.52859999999999996</v>
      </c>
      <c r="L1982" s="7">
        <v>6.3938600000000001</v>
      </c>
      <c r="M1982" s="8">
        <f t="shared" si="123"/>
        <v>11.095838062807417</v>
      </c>
    </row>
    <row r="1983" spans="1:13" x14ac:dyDescent="0.2">
      <c r="A1983" s="2" t="s">
        <v>156</v>
      </c>
      <c r="B1983" s="2" t="s">
        <v>23</v>
      </c>
      <c r="C1983" s="7">
        <v>0</v>
      </c>
      <c r="D1983" s="7">
        <v>0</v>
      </c>
      <c r="E1983" s="8" t="str">
        <f t="shared" si="120"/>
        <v/>
      </c>
      <c r="F1983" s="7">
        <v>0</v>
      </c>
      <c r="G1983" s="7">
        <v>0</v>
      </c>
      <c r="H1983" s="8" t="str">
        <f t="shared" si="121"/>
        <v/>
      </c>
      <c r="I1983" s="7">
        <v>0</v>
      </c>
      <c r="J1983" s="8" t="str">
        <f t="shared" si="122"/>
        <v/>
      </c>
      <c r="K1983" s="7">
        <v>11.301769999999999</v>
      </c>
      <c r="L1983" s="7">
        <v>0</v>
      </c>
      <c r="M1983" s="8">
        <f t="shared" si="123"/>
        <v>-1</v>
      </c>
    </row>
    <row r="1984" spans="1:13" x14ac:dyDescent="0.2">
      <c r="A1984" s="2" t="s">
        <v>156</v>
      </c>
      <c r="B1984" s="2" t="s">
        <v>40</v>
      </c>
      <c r="C1984" s="7">
        <v>0</v>
      </c>
      <c r="D1984" s="7">
        <v>0</v>
      </c>
      <c r="E1984" s="8" t="str">
        <f t="shared" si="120"/>
        <v/>
      </c>
      <c r="F1984" s="7">
        <v>0</v>
      </c>
      <c r="G1984" s="7">
        <v>16.14554</v>
      </c>
      <c r="H1984" s="8" t="str">
        <f t="shared" si="121"/>
        <v/>
      </c>
      <c r="I1984" s="7">
        <v>0</v>
      </c>
      <c r="J1984" s="8" t="str">
        <f t="shared" si="122"/>
        <v/>
      </c>
      <c r="K1984" s="7">
        <v>0</v>
      </c>
      <c r="L1984" s="7">
        <v>42.20308</v>
      </c>
      <c r="M1984" s="8" t="str">
        <f t="shared" si="123"/>
        <v/>
      </c>
    </row>
    <row r="1985" spans="1:13" x14ac:dyDescent="0.2">
      <c r="A1985" s="2" t="s">
        <v>156</v>
      </c>
      <c r="B1985" s="2" t="s">
        <v>46</v>
      </c>
      <c r="C1985" s="7">
        <v>0</v>
      </c>
      <c r="D1985" s="7">
        <v>0</v>
      </c>
      <c r="E1985" s="8" t="str">
        <f t="shared" si="120"/>
        <v/>
      </c>
      <c r="F1985" s="7">
        <v>0</v>
      </c>
      <c r="G1985" s="7">
        <v>0</v>
      </c>
      <c r="H1985" s="8" t="str">
        <f t="shared" si="121"/>
        <v/>
      </c>
      <c r="I1985" s="7">
        <v>0</v>
      </c>
      <c r="J1985" s="8" t="str">
        <f t="shared" si="122"/>
        <v/>
      </c>
      <c r="K1985" s="7">
        <v>0</v>
      </c>
      <c r="L1985" s="7">
        <v>48.234000000000002</v>
      </c>
      <c r="M1985" s="8" t="str">
        <f t="shared" si="123"/>
        <v/>
      </c>
    </row>
    <row r="1986" spans="1:13" x14ac:dyDescent="0.2">
      <c r="A1986" s="2" t="s">
        <v>156</v>
      </c>
      <c r="B1986" s="2" t="s">
        <v>11</v>
      </c>
      <c r="C1986" s="7">
        <v>0</v>
      </c>
      <c r="D1986" s="7">
        <v>38.036499999999997</v>
      </c>
      <c r="E1986" s="8" t="str">
        <f t="shared" si="120"/>
        <v/>
      </c>
      <c r="F1986" s="7">
        <v>113.87575</v>
      </c>
      <c r="G1986" s="7">
        <v>440.76891999999998</v>
      </c>
      <c r="H1986" s="8">
        <f t="shared" si="121"/>
        <v>2.8706126633633589</v>
      </c>
      <c r="I1986" s="7">
        <v>230.47531000000001</v>
      </c>
      <c r="J1986" s="8">
        <f t="shared" si="122"/>
        <v>0.91243443820511616</v>
      </c>
      <c r="K1986" s="7">
        <v>433.88285000000002</v>
      </c>
      <c r="L1986" s="7">
        <v>1144.8199300000001</v>
      </c>
      <c r="M1986" s="8">
        <f t="shared" si="123"/>
        <v>1.638546165168778</v>
      </c>
    </row>
    <row r="1987" spans="1:13" x14ac:dyDescent="0.2">
      <c r="A1987" s="2" t="s">
        <v>156</v>
      </c>
      <c r="B1987" s="2" t="s">
        <v>25</v>
      </c>
      <c r="C1987" s="7">
        <v>0</v>
      </c>
      <c r="D1987" s="7">
        <v>0</v>
      </c>
      <c r="E1987" s="8" t="str">
        <f t="shared" si="120"/>
        <v/>
      </c>
      <c r="F1987" s="7">
        <v>0</v>
      </c>
      <c r="G1987" s="7">
        <v>0</v>
      </c>
      <c r="H1987" s="8" t="str">
        <f t="shared" si="121"/>
        <v/>
      </c>
      <c r="I1987" s="7">
        <v>0</v>
      </c>
      <c r="J1987" s="8" t="str">
        <f t="shared" si="122"/>
        <v/>
      </c>
      <c r="K1987" s="7">
        <v>13.7479</v>
      </c>
      <c r="L1987" s="7">
        <v>1.71621</v>
      </c>
      <c r="M1987" s="8">
        <f t="shared" si="123"/>
        <v>-0.87516566166469056</v>
      </c>
    </row>
    <row r="1988" spans="1:13" x14ac:dyDescent="0.2">
      <c r="A1988" s="2" t="s">
        <v>156</v>
      </c>
      <c r="B1988" s="2" t="s">
        <v>47</v>
      </c>
      <c r="C1988" s="7">
        <v>0</v>
      </c>
      <c r="D1988" s="7">
        <v>0</v>
      </c>
      <c r="E1988" s="8" t="str">
        <f t="shared" si="120"/>
        <v/>
      </c>
      <c r="F1988" s="7">
        <v>0</v>
      </c>
      <c r="G1988" s="7">
        <v>0</v>
      </c>
      <c r="H1988" s="8" t="str">
        <f t="shared" si="121"/>
        <v/>
      </c>
      <c r="I1988" s="7">
        <v>14.041600000000001</v>
      </c>
      <c r="J1988" s="8">
        <f t="shared" si="122"/>
        <v>-1</v>
      </c>
      <c r="K1988" s="7">
        <v>91.342619999999997</v>
      </c>
      <c r="L1988" s="7">
        <v>205.18559999999999</v>
      </c>
      <c r="M1988" s="8">
        <f t="shared" si="123"/>
        <v>1.2463292600978599</v>
      </c>
    </row>
    <row r="1989" spans="1:13" x14ac:dyDescent="0.2">
      <c r="A1989" s="2" t="s">
        <v>156</v>
      </c>
      <c r="B1989" s="2" t="s">
        <v>48</v>
      </c>
      <c r="C1989" s="7">
        <v>0</v>
      </c>
      <c r="D1989" s="7">
        <v>0</v>
      </c>
      <c r="E1989" s="8" t="str">
        <f t="shared" ref="E1989:E2052" si="124">IF(C1989=0,"",(D1989/C1989-1))</f>
        <v/>
      </c>
      <c r="F1989" s="7">
        <v>0</v>
      </c>
      <c r="G1989" s="7">
        <v>0</v>
      </c>
      <c r="H1989" s="8" t="str">
        <f t="shared" ref="H1989:H2052" si="125">IF(F1989=0,"",(G1989/F1989-1))</f>
        <v/>
      </c>
      <c r="I1989" s="7">
        <v>0</v>
      </c>
      <c r="J1989" s="8" t="str">
        <f t="shared" ref="J1989:J2052" si="126">IF(I1989=0,"",(G1989/I1989-1))</f>
        <v/>
      </c>
      <c r="K1989" s="7">
        <v>31.74</v>
      </c>
      <c r="L1989" s="7">
        <v>25.555</v>
      </c>
      <c r="M1989" s="8">
        <f t="shared" ref="M1989:M2052" si="127">IF(K1989=0,"",(L1989/K1989-1))</f>
        <v>-0.19486452425960932</v>
      </c>
    </row>
    <row r="1990" spans="1:13" x14ac:dyDescent="0.2">
      <c r="A1990" s="2" t="s">
        <v>156</v>
      </c>
      <c r="B1990" s="2" t="s">
        <v>12</v>
      </c>
      <c r="C1990" s="7">
        <v>0</v>
      </c>
      <c r="D1990" s="7">
        <v>0</v>
      </c>
      <c r="E1990" s="8" t="str">
        <f t="shared" si="124"/>
        <v/>
      </c>
      <c r="F1990" s="7">
        <v>113.75749999999999</v>
      </c>
      <c r="G1990" s="7">
        <v>0</v>
      </c>
      <c r="H1990" s="8">
        <f t="shared" si="125"/>
        <v>-1</v>
      </c>
      <c r="I1990" s="7">
        <v>0</v>
      </c>
      <c r="J1990" s="8" t="str">
        <f t="shared" si="126"/>
        <v/>
      </c>
      <c r="K1990" s="7">
        <v>248.21745999999999</v>
      </c>
      <c r="L1990" s="7">
        <v>0</v>
      </c>
      <c r="M1990" s="8">
        <f t="shared" si="127"/>
        <v>-1</v>
      </c>
    </row>
    <row r="1991" spans="1:13" x14ac:dyDescent="0.2">
      <c r="A1991" s="2" t="s">
        <v>156</v>
      </c>
      <c r="B1991" s="2" t="s">
        <v>26</v>
      </c>
      <c r="C1991" s="7">
        <v>0</v>
      </c>
      <c r="D1991" s="7">
        <v>0</v>
      </c>
      <c r="E1991" s="8" t="str">
        <f t="shared" si="124"/>
        <v/>
      </c>
      <c r="F1991" s="7">
        <v>0</v>
      </c>
      <c r="G1991" s="7">
        <v>0</v>
      </c>
      <c r="H1991" s="8" t="str">
        <f t="shared" si="125"/>
        <v/>
      </c>
      <c r="I1991" s="7">
        <v>30.282050000000002</v>
      </c>
      <c r="J1991" s="8">
        <f t="shared" si="126"/>
        <v>-1</v>
      </c>
      <c r="K1991" s="7">
        <v>0</v>
      </c>
      <c r="L1991" s="7">
        <v>30.282050000000002</v>
      </c>
      <c r="M1991" s="8" t="str">
        <f t="shared" si="127"/>
        <v/>
      </c>
    </row>
    <row r="1992" spans="1:13" x14ac:dyDescent="0.2">
      <c r="A1992" s="2" t="s">
        <v>156</v>
      </c>
      <c r="B1992" s="2" t="s">
        <v>49</v>
      </c>
      <c r="C1992" s="7">
        <v>0</v>
      </c>
      <c r="D1992" s="7">
        <v>0</v>
      </c>
      <c r="E1992" s="8" t="str">
        <f t="shared" si="124"/>
        <v/>
      </c>
      <c r="F1992" s="7">
        <v>0</v>
      </c>
      <c r="G1992" s="7">
        <v>36.387059999999998</v>
      </c>
      <c r="H1992" s="8" t="str">
        <f t="shared" si="125"/>
        <v/>
      </c>
      <c r="I1992" s="7">
        <v>0</v>
      </c>
      <c r="J1992" s="8" t="str">
        <f t="shared" si="126"/>
        <v/>
      </c>
      <c r="K1992" s="7">
        <v>0</v>
      </c>
      <c r="L1992" s="7">
        <v>36.387059999999998</v>
      </c>
      <c r="M1992" s="8" t="str">
        <f t="shared" si="127"/>
        <v/>
      </c>
    </row>
    <row r="1993" spans="1:13" x14ac:dyDescent="0.2">
      <c r="A1993" s="2" t="s">
        <v>156</v>
      </c>
      <c r="B1993" s="2" t="s">
        <v>13</v>
      </c>
      <c r="C1993" s="7">
        <v>0</v>
      </c>
      <c r="D1993" s="7">
        <v>0</v>
      </c>
      <c r="E1993" s="8" t="str">
        <f t="shared" si="124"/>
        <v/>
      </c>
      <c r="F1993" s="7">
        <v>0</v>
      </c>
      <c r="G1993" s="7">
        <v>42.698</v>
      </c>
      <c r="H1993" s="8" t="str">
        <f t="shared" si="125"/>
        <v/>
      </c>
      <c r="I1993" s="7">
        <v>46.280999999999999</v>
      </c>
      <c r="J1993" s="8">
        <f t="shared" si="126"/>
        <v>-7.7418379032432316E-2</v>
      </c>
      <c r="K1993" s="7">
        <v>68.138750000000002</v>
      </c>
      <c r="L1993" s="7">
        <v>139.11500000000001</v>
      </c>
      <c r="M1993" s="8">
        <f t="shared" si="127"/>
        <v>1.041642971143439</v>
      </c>
    </row>
    <row r="1994" spans="1:13" x14ac:dyDescent="0.2">
      <c r="A1994" s="2" t="s">
        <v>156</v>
      </c>
      <c r="B1994" s="2" t="s">
        <v>27</v>
      </c>
      <c r="C1994" s="7">
        <v>0</v>
      </c>
      <c r="D1994" s="7">
        <v>0</v>
      </c>
      <c r="E1994" s="8" t="str">
        <f t="shared" si="124"/>
        <v/>
      </c>
      <c r="F1994" s="7">
        <v>0</v>
      </c>
      <c r="G1994" s="7">
        <v>0</v>
      </c>
      <c r="H1994" s="8" t="str">
        <f t="shared" si="125"/>
        <v/>
      </c>
      <c r="I1994" s="7">
        <v>0</v>
      </c>
      <c r="J1994" s="8" t="str">
        <f t="shared" si="126"/>
        <v/>
      </c>
      <c r="K1994" s="7">
        <v>16.794699999999999</v>
      </c>
      <c r="L1994" s="7">
        <v>0</v>
      </c>
      <c r="M1994" s="8">
        <f t="shared" si="127"/>
        <v>-1</v>
      </c>
    </row>
    <row r="1995" spans="1:13" x14ac:dyDescent="0.2">
      <c r="A1995" s="2" t="s">
        <v>156</v>
      </c>
      <c r="B1995" s="2" t="s">
        <v>28</v>
      </c>
      <c r="C1995" s="7">
        <v>0</v>
      </c>
      <c r="D1995" s="7">
        <v>0</v>
      </c>
      <c r="E1995" s="8" t="str">
        <f t="shared" si="124"/>
        <v/>
      </c>
      <c r="F1995" s="7">
        <v>0</v>
      </c>
      <c r="G1995" s="7">
        <v>0</v>
      </c>
      <c r="H1995" s="8" t="str">
        <f t="shared" si="125"/>
        <v/>
      </c>
      <c r="I1995" s="7">
        <v>0</v>
      </c>
      <c r="J1995" s="8" t="str">
        <f t="shared" si="126"/>
        <v/>
      </c>
      <c r="K1995" s="7">
        <v>163.10614000000001</v>
      </c>
      <c r="L1995" s="7">
        <v>0</v>
      </c>
      <c r="M1995" s="8">
        <f t="shared" si="127"/>
        <v>-1</v>
      </c>
    </row>
    <row r="1996" spans="1:13" x14ac:dyDescent="0.2">
      <c r="A1996" s="4" t="s">
        <v>156</v>
      </c>
      <c r="B1996" s="4" t="s">
        <v>14</v>
      </c>
      <c r="C1996" s="9">
        <v>0</v>
      </c>
      <c r="D1996" s="9">
        <v>38.036499999999997</v>
      </c>
      <c r="E1996" s="10" t="str">
        <f t="shared" si="124"/>
        <v/>
      </c>
      <c r="F1996" s="9">
        <v>294.45303999999999</v>
      </c>
      <c r="G1996" s="9">
        <v>663.33824000000004</v>
      </c>
      <c r="H1996" s="10">
        <f t="shared" si="125"/>
        <v>1.2527810886245225</v>
      </c>
      <c r="I1996" s="9">
        <v>362.55095999999998</v>
      </c>
      <c r="J1996" s="10">
        <f t="shared" si="126"/>
        <v>0.82964138337959459</v>
      </c>
      <c r="K1996" s="9">
        <v>1229.72587</v>
      </c>
      <c r="L1996" s="9">
        <v>2226.3105300000002</v>
      </c>
      <c r="M1996" s="10">
        <f t="shared" si="127"/>
        <v>0.81041204736141736</v>
      </c>
    </row>
    <row r="1997" spans="1:13" x14ac:dyDescent="0.2">
      <c r="A1997" s="2" t="s">
        <v>157</v>
      </c>
      <c r="B1997" s="2" t="s">
        <v>18</v>
      </c>
      <c r="C1997" s="7">
        <v>21.275580000000001</v>
      </c>
      <c r="D1997" s="7">
        <v>0</v>
      </c>
      <c r="E1997" s="8">
        <f t="shared" si="124"/>
        <v>-1</v>
      </c>
      <c r="F1997" s="7">
        <v>224.07176999999999</v>
      </c>
      <c r="G1997" s="7">
        <v>227.70434</v>
      </c>
      <c r="H1997" s="8">
        <f t="shared" si="125"/>
        <v>1.6211636119980666E-2</v>
      </c>
      <c r="I1997" s="7">
        <v>78.857650000000007</v>
      </c>
      <c r="J1997" s="8">
        <f t="shared" si="126"/>
        <v>1.8875364660245388</v>
      </c>
      <c r="K1997" s="7">
        <v>1727.0098399999999</v>
      </c>
      <c r="L1997" s="7">
        <v>1851.4312199999999</v>
      </c>
      <c r="M1997" s="8">
        <f t="shared" si="127"/>
        <v>7.2044395531643213E-2</v>
      </c>
    </row>
    <row r="1998" spans="1:13" x14ac:dyDescent="0.2">
      <c r="A1998" s="2" t="s">
        <v>157</v>
      </c>
      <c r="B1998" s="2" t="s">
        <v>19</v>
      </c>
      <c r="C1998" s="7">
        <v>0</v>
      </c>
      <c r="D1998" s="7">
        <v>0</v>
      </c>
      <c r="E1998" s="8" t="str">
        <f t="shared" si="124"/>
        <v/>
      </c>
      <c r="F1998" s="7">
        <v>0</v>
      </c>
      <c r="G1998" s="7">
        <v>15.3216</v>
      </c>
      <c r="H1998" s="8" t="str">
        <f t="shared" si="125"/>
        <v/>
      </c>
      <c r="I1998" s="7">
        <v>69.356399999999994</v>
      </c>
      <c r="J1998" s="8">
        <f t="shared" si="126"/>
        <v>-0.77908888004567711</v>
      </c>
      <c r="K1998" s="7">
        <v>352.56659000000002</v>
      </c>
      <c r="L1998" s="7">
        <v>304.74000999999998</v>
      </c>
      <c r="M1998" s="8">
        <f t="shared" si="127"/>
        <v>-0.13565261529743933</v>
      </c>
    </row>
    <row r="1999" spans="1:13" x14ac:dyDescent="0.2">
      <c r="A1999" s="2" t="s">
        <v>157</v>
      </c>
      <c r="B1999" s="2" t="s">
        <v>66</v>
      </c>
      <c r="C1999" s="7">
        <v>0</v>
      </c>
      <c r="D1999" s="7">
        <v>0</v>
      </c>
      <c r="E1999" s="8" t="str">
        <f t="shared" si="124"/>
        <v/>
      </c>
      <c r="F1999" s="7">
        <v>0</v>
      </c>
      <c r="G1999" s="7">
        <v>0</v>
      </c>
      <c r="H1999" s="8" t="str">
        <f t="shared" si="125"/>
        <v/>
      </c>
      <c r="I1999" s="7">
        <v>0</v>
      </c>
      <c r="J1999" s="8" t="str">
        <f t="shared" si="126"/>
        <v/>
      </c>
      <c r="K1999" s="7">
        <v>85.5</v>
      </c>
      <c r="L1999" s="7">
        <v>0</v>
      </c>
      <c r="M1999" s="8">
        <f t="shared" si="127"/>
        <v>-1</v>
      </c>
    </row>
    <row r="2000" spans="1:13" x14ac:dyDescent="0.2">
      <c r="A2000" s="2" t="s">
        <v>157</v>
      </c>
      <c r="B2000" s="2" t="s">
        <v>9</v>
      </c>
      <c r="C2000" s="7">
        <v>0</v>
      </c>
      <c r="D2000" s="7">
        <v>68.721080000000001</v>
      </c>
      <c r="E2000" s="8" t="str">
        <f t="shared" si="124"/>
        <v/>
      </c>
      <c r="F2000" s="7">
        <v>3017.2866300000001</v>
      </c>
      <c r="G2000" s="7">
        <v>1201.0623599999999</v>
      </c>
      <c r="H2000" s="8">
        <f t="shared" si="125"/>
        <v>-0.60193958768842593</v>
      </c>
      <c r="I2000" s="7">
        <v>2048.79916</v>
      </c>
      <c r="J2000" s="8">
        <f t="shared" si="126"/>
        <v>-0.41377252419412358</v>
      </c>
      <c r="K2000" s="7">
        <v>13485.81417</v>
      </c>
      <c r="L2000" s="7">
        <v>10015.751749999999</v>
      </c>
      <c r="M2000" s="8">
        <f t="shared" si="127"/>
        <v>-0.25731204480923087</v>
      </c>
    </row>
    <row r="2001" spans="1:13" x14ac:dyDescent="0.2">
      <c r="A2001" s="2" t="s">
        <v>157</v>
      </c>
      <c r="B2001" s="2" t="s">
        <v>36</v>
      </c>
      <c r="C2001" s="7">
        <v>0</v>
      </c>
      <c r="D2001" s="7">
        <v>215.22579999999999</v>
      </c>
      <c r="E2001" s="8" t="str">
        <f t="shared" si="124"/>
        <v/>
      </c>
      <c r="F2001" s="7">
        <v>64.629199999999997</v>
      </c>
      <c r="G2001" s="7">
        <v>410.31330000000003</v>
      </c>
      <c r="H2001" s="8">
        <f t="shared" si="125"/>
        <v>5.3487293669115514</v>
      </c>
      <c r="I2001" s="7">
        <v>103.42282</v>
      </c>
      <c r="J2001" s="8">
        <f t="shared" si="126"/>
        <v>2.9673381561245384</v>
      </c>
      <c r="K2001" s="7">
        <v>1368.5962400000001</v>
      </c>
      <c r="L2001" s="7">
        <v>1962.0033599999999</v>
      </c>
      <c r="M2001" s="8">
        <f t="shared" si="127"/>
        <v>0.43358815599259559</v>
      </c>
    </row>
    <row r="2002" spans="1:13" x14ac:dyDescent="0.2">
      <c r="A2002" s="2" t="s">
        <v>157</v>
      </c>
      <c r="B2002" s="2" t="s">
        <v>37</v>
      </c>
      <c r="C2002" s="7">
        <v>0</v>
      </c>
      <c r="D2002" s="7">
        <v>22.68</v>
      </c>
      <c r="E2002" s="8" t="str">
        <f t="shared" si="124"/>
        <v/>
      </c>
      <c r="F2002" s="7">
        <v>120.872</v>
      </c>
      <c r="G2002" s="7">
        <v>42.16</v>
      </c>
      <c r="H2002" s="8">
        <f t="shared" si="125"/>
        <v>-0.65120127076576884</v>
      </c>
      <c r="I2002" s="7">
        <v>611.45114999999998</v>
      </c>
      <c r="J2002" s="8">
        <f t="shared" si="126"/>
        <v>-0.93104927515468738</v>
      </c>
      <c r="K2002" s="7">
        <v>607.66805999999997</v>
      </c>
      <c r="L2002" s="7">
        <v>1169.8876299999999</v>
      </c>
      <c r="M2002" s="8">
        <f t="shared" si="127"/>
        <v>0.92520836128856265</v>
      </c>
    </row>
    <row r="2003" spans="1:13" x14ac:dyDescent="0.2">
      <c r="A2003" s="2" t="s">
        <v>157</v>
      </c>
      <c r="B2003" s="2" t="s">
        <v>20</v>
      </c>
      <c r="C2003" s="7">
        <v>0</v>
      </c>
      <c r="D2003" s="7">
        <v>0</v>
      </c>
      <c r="E2003" s="8" t="str">
        <f t="shared" si="124"/>
        <v/>
      </c>
      <c r="F2003" s="7">
        <v>0</v>
      </c>
      <c r="G2003" s="7">
        <v>31.643129999999999</v>
      </c>
      <c r="H2003" s="8" t="str">
        <f t="shared" si="125"/>
        <v/>
      </c>
      <c r="I2003" s="7">
        <v>33.912649999999999</v>
      </c>
      <c r="J2003" s="8">
        <f t="shared" si="126"/>
        <v>-6.6922520062572488E-2</v>
      </c>
      <c r="K2003" s="7">
        <v>111.21151</v>
      </c>
      <c r="L2003" s="7">
        <v>135.53373999999999</v>
      </c>
      <c r="M2003" s="8">
        <f t="shared" si="127"/>
        <v>0.21870245265080923</v>
      </c>
    </row>
    <row r="2004" spans="1:13" x14ac:dyDescent="0.2">
      <c r="A2004" s="2" t="s">
        <v>157</v>
      </c>
      <c r="B2004" s="2" t="s">
        <v>38</v>
      </c>
      <c r="C2004" s="7">
        <v>0</v>
      </c>
      <c r="D2004" s="7">
        <v>0</v>
      </c>
      <c r="E2004" s="8" t="str">
        <f t="shared" si="124"/>
        <v/>
      </c>
      <c r="F2004" s="7">
        <v>27.5611</v>
      </c>
      <c r="G2004" s="7">
        <v>0</v>
      </c>
      <c r="H2004" s="8">
        <f t="shared" si="125"/>
        <v>-1</v>
      </c>
      <c r="I2004" s="7">
        <v>212.11940000000001</v>
      </c>
      <c r="J2004" s="8">
        <f t="shared" si="126"/>
        <v>-1</v>
      </c>
      <c r="K2004" s="7">
        <v>300.64190000000002</v>
      </c>
      <c r="L2004" s="7">
        <v>1102.4827</v>
      </c>
      <c r="M2004" s="8">
        <f t="shared" si="127"/>
        <v>2.6670959703221673</v>
      </c>
    </row>
    <row r="2005" spans="1:13" x14ac:dyDescent="0.2">
      <c r="A2005" s="2" t="s">
        <v>157</v>
      </c>
      <c r="B2005" s="2" t="s">
        <v>22</v>
      </c>
      <c r="C2005" s="7">
        <v>0</v>
      </c>
      <c r="D2005" s="7">
        <v>0.68757999999999997</v>
      </c>
      <c r="E2005" s="8" t="str">
        <f t="shared" si="124"/>
        <v/>
      </c>
      <c r="F2005" s="7">
        <v>515.76914999999997</v>
      </c>
      <c r="G2005" s="7">
        <v>62.983879999999999</v>
      </c>
      <c r="H2005" s="8">
        <f t="shared" si="125"/>
        <v>-0.87788358415775736</v>
      </c>
      <c r="I2005" s="7">
        <v>499.28424000000001</v>
      </c>
      <c r="J2005" s="8">
        <f t="shared" si="126"/>
        <v>-0.87385165612277294</v>
      </c>
      <c r="K2005" s="7">
        <v>3470.7846100000002</v>
      </c>
      <c r="L2005" s="7">
        <v>2272.9918699999998</v>
      </c>
      <c r="M2005" s="8">
        <f t="shared" si="127"/>
        <v>-0.34510719465245077</v>
      </c>
    </row>
    <row r="2006" spans="1:13" x14ac:dyDescent="0.2">
      <c r="A2006" s="2" t="s">
        <v>157</v>
      </c>
      <c r="B2006" s="2" t="s">
        <v>39</v>
      </c>
      <c r="C2006" s="7">
        <v>0</v>
      </c>
      <c r="D2006" s="7">
        <v>0</v>
      </c>
      <c r="E2006" s="8" t="str">
        <f t="shared" si="124"/>
        <v/>
      </c>
      <c r="F2006" s="7">
        <v>0</v>
      </c>
      <c r="G2006" s="7">
        <v>0</v>
      </c>
      <c r="H2006" s="8" t="str">
        <f t="shared" si="125"/>
        <v/>
      </c>
      <c r="I2006" s="7">
        <v>0</v>
      </c>
      <c r="J2006" s="8" t="str">
        <f t="shared" si="126"/>
        <v/>
      </c>
      <c r="K2006" s="7">
        <v>263.01</v>
      </c>
      <c r="L2006" s="7">
        <v>46.82</v>
      </c>
      <c r="M2006" s="8">
        <f t="shared" si="127"/>
        <v>-0.82198395498270027</v>
      </c>
    </row>
    <row r="2007" spans="1:13" x14ac:dyDescent="0.2">
      <c r="A2007" s="2" t="s">
        <v>157</v>
      </c>
      <c r="B2007" s="2" t="s">
        <v>23</v>
      </c>
      <c r="C2007" s="7">
        <v>0</v>
      </c>
      <c r="D2007" s="7">
        <v>23.552</v>
      </c>
      <c r="E2007" s="8" t="str">
        <f t="shared" si="124"/>
        <v/>
      </c>
      <c r="F2007" s="7">
        <v>2226.83</v>
      </c>
      <c r="G2007" s="7">
        <v>23.552</v>
      </c>
      <c r="H2007" s="8">
        <f t="shared" si="125"/>
        <v>-0.98942353030990238</v>
      </c>
      <c r="I2007" s="7">
        <v>40.998930000000001</v>
      </c>
      <c r="J2007" s="8">
        <f t="shared" si="126"/>
        <v>-0.42554598376103969</v>
      </c>
      <c r="K2007" s="7">
        <v>2582.9594999999999</v>
      </c>
      <c r="L2007" s="7">
        <v>200.68472</v>
      </c>
      <c r="M2007" s="8">
        <f t="shared" si="127"/>
        <v>-0.92230434894546354</v>
      </c>
    </row>
    <row r="2008" spans="1:13" x14ac:dyDescent="0.2">
      <c r="A2008" s="2" t="s">
        <v>157</v>
      </c>
      <c r="B2008" s="2" t="s">
        <v>40</v>
      </c>
      <c r="C2008" s="7">
        <v>0</v>
      </c>
      <c r="D2008" s="7">
        <v>0</v>
      </c>
      <c r="E2008" s="8" t="str">
        <f t="shared" si="124"/>
        <v/>
      </c>
      <c r="F2008" s="7">
        <v>19.316050000000001</v>
      </c>
      <c r="G2008" s="7">
        <v>11.44209</v>
      </c>
      <c r="H2008" s="8">
        <f t="shared" si="125"/>
        <v>-0.40763820760455682</v>
      </c>
      <c r="I2008" s="7">
        <v>6.5094700000000003</v>
      </c>
      <c r="J2008" s="8">
        <f t="shared" si="126"/>
        <v>0.75776061645571757</v>
      </c>
      <c r="K2008" s="7">
        <v>226.83734000000001</v>
      </c>
      <c r="L2008" s="7">
        <v>129.07941</v>
      </c>
      <c r="M2008" s="8">
        <f t="shared" si="127"/>
        <v>-0.43096048472442861</v>
      </c>
    </row>
    <row r="2009" spans="1:13" x14ac:dyDescent="0.2">
      <c r="A2009" s="2" t="s">
        <v>157</v>
      </c>
      <c r="B2009" s="2" t="s">
        <v>41</v>
      </c>
      <c r="C2009" s="7">
        <v>0</v>
      </c>
      <c r="D2009" s="7">
        <v>0</v>
      </c>
      <c r="E2009" s="8" t="str">
        <f t="shared" si="124"/>
        <v/>
      </c>
      <c r="F2009" s="7">
        <v>34.081800000000001</v>
      </c>
      <c r="G2009" s="7">
        <v>0</v>
      </c>
      <c r="H2009" s="8">
        <f t="shared" si="125"/>
        <v>-1</v>
      </c>
      <c r="I2009" s="7">
        <v>1.3879999999999999</v>
      </c>
      <c r="J2009" s="8">
        <f t="shared" si="126"/>
        <v>-1</v>
      </c>
      <c r="K2009" s="7">
        <v>139.4718</v>
      </c>
      <c r="L2009" s="7">
        <v>24.127500000000001</v>
      </c>
      <c r="M2009" s="8">
        <f t="shared" si="127"/>
        <v>-0.8270080403350355</v>
      </c>
    </row>
    <row r="2010" spans="1:13" x14ac:dyDescent="0.2">
      <c r="A2010" s="2" t="s">
        <v>157</v>
      </c>
      <c r="B2010" s="2" t="s">
        <v>24</v>
      </c>
      <c r="C2010" s="7">
        <v>0</v>
      </c>
      <c r="D2010" s="7">
        <v>0</v>
      </c>
      <c r="E2010" s="8" t="str">
        <f t="shared" si="124"/>
        <v/>
      </c>
      <c r="F2010" s="7">
        <v>10.295999999999999</v>
      </c>
      <c r="G2010" s="7">
        <v>0</v>
      </c>
      <c r="H2010" s="8">
        <f t="shared" si="125"/>
        <v>-1</v>
      </c>
      <c r="I2010" s="7">
        <v>0</v>
      </c>
      <c r="J2010" s="8" t="str">
        <f t="shared" si="126"/>
        <v/>
      </c>
      <c r="K2010" s="7">
        <v>10.295999999999999</v>
      </c>
      <c r="L2010" s="7">
        <v>0</v>
      </c>
      <c r="M2010" s="8">
        <f t="shared" si="127"/>
        <v>-1</v>
      </c>
    </row>
    <row r="2011" spans="1:13" x14ac:dyDescent="0.2">
      <c r="A2011" s="2" t="s">
        <v>157</v>
      </c>
      <c r="B2011" s="2" t="s">
        <v>73</v>
      </c>
      <c r="C2011" s="7">
        <v>0</v>
      </c>
      <c r="D2011" s="7">
        <v>0</v>
      </c>
      <c r="E2011" s="8" t="str">
        <f t="shared" si="124"/>
        <v/>
      </c>
      <c r="F2011" s="7">
        <v>0</v>
      </c>
      <c r="G2011" s="7">
        <v>0</v>
      </c>
      <c r="H2011" s="8" t="str">
        <f t="shared" si="125"/>
        <v/>
      </c>
      <c r="I2011" s="7">
        <v>0</v>
      </c>
      <c r="J2011" s="8" t="str">
        <f t="shared" si="126"/>
        <v/>
      </c>
      <c r="K2011" s="7">
        <v>0</v>
      </c>
      <c r="L2011" s="7">
        <v>0</v>
      </c>
      <c r="M2011" s="8" t="str">
        <f t="shared" si="127"/>
        <v/>
      </c>
    </row>
    <row r="2012" spans="1:13" x14ac:dyDescent="0.2">
      <c r="A2012" s="2" t="s">
        <v>157</v>
      </c>
      <c r="B2012" s="2" t="s">
        <v>42</v>
      </c>
      <c r="C2012" s="7">
        <v>0</v>
      </c>
      <c r="D2012" s="7">
        <v>0</v>
      </c>
      <c r="E2012" s="8" t="str">
        <f t="shared" si="124"/>
        <v/>
      </c>
      <c r="F2012" s="7">
        <v>0</v>
      </c>
      <c r="G2012" s="7">
        <v>0</v>
      </c>
      <c r="H2012" s="8" t="str">
        <f t="shared" si="125"/>
        <v/>
      </c>
      <c r="I2012" s="7">
        <v>0</v>
      </c>
      <c r="J2012" s="8" t="str">
        <f t="shared" si="126"/>
        <v/>
      </c>
      <c r="K2012" s="7">
        <v>0</v>
      </c>
      <c r="L2012" s="7">
        <v>66.611500000000007</v>
      </c>
      <c r="M2012" s="8" t="str">
        <f t="shared" si="127"/>
        <v/>
      </c>
    </row>
    <row r="2013" spans="1:13" x14ac:dyDescent="0.2">
      <c r="A2013" s="2" t="s">
        <v>157</v>
      </c>
      <c r="B2013" s="2" t="s">
        <v>44</v>
      </c>
      <c r="C2013" s="7">
        <v>0</v>
      </c>
      <c r="D2013" s="7">
        <v>0</v>
      </c>
      <c r="E2013" s="8" t="str">
        <f t="shared" si="124"/>
        <v/>
      </c>
      <c r="F2013" s="7">
        <v>0</v>
      </c>
      <c r="G2013" s="7">
        <v>4.6616</v>
      </c>
      <c r="H2013" s="8" t="str">
        <f t="shared" si="125"/>
        <v/>
      </c>
      <c r="I2013" s="7">
        <v>21.719100000000001</v>
      </c>
      <c r="J2013" s="8">
        <f t="shared" si="126"/>
        <v>-0.78536863866366469</v>
      </c>
      <c r="K2013" s="7">
        <v>222.11729</v>
      </c>
      <c r="L2013" s="7">
        <v>65.070599999999999</v>
      </c>
      <c r="M2013" s="8">
        <f t="shared" si="127"/>
        <v>-0.70704396762629329</v>
      </c>
    </row>
    <row r="2014" spans="1:13" x14ac:dyDescent="0.2">
      <c r="A2014" s="2" t="s">
        <v>157</v>
      </c>
      <c r="B2014" s="2" t="s">
        <v>10</v>
      </c>
      <c r="C2014" s="7">
        <v>0</v>
      </c>
      <c r="D2014" s="7">
        <v>0</v>
      </c>
      <c r="E2014" s="8" t="str">
        <f t="shared" si="124"/>
        <v/>
      </c>
      <c r="F2014" s="7">
        <v>540.24507000000006</v>
      </c>
      <c r="G2014" s="7">
        <v>170.60229000000001</v>
      </c>
      <c r="H2014" s="8">
        <f t="shared" si="125"/>
        <v>-0.68421314793302979</v>
      </c>
      <c r="I2014" s="7">
        <v>648.68854999999996</v>
      </c>
      <c r="J2014" s="8">
        <f t="shared" si="126"/>
        <v>-0.73700431432002311</v>
      </c>
      <c r="K2014" s="7">
        <v>2954.0293200000001</v>
      </c>
      <c r="L2014" s="7">
        <v>2199.4385600000001</v>
      </c>
      <c r="M2014" s="8">
        <f t="shared" si="127"/>
        <v>-0.25544457358331163</v>
      </c>
    </row>
    <row r="2015" spans="1:13" x14ac:dyDescent="0.2">
      <c r="A2015" s="2" t="s">
        <v>157</v>
      </c>
      <c r="B2015" s="2" t="s">
        <v>16</v>
      </c>
      <c r="C2015" s="7">
        <v>0</v>
      </c>
      <c r="D2015" s="7">
        <v>0</v>
      </c>
      <c r="E2015" s="8" t="str">
        <f t="shared" si="124"/>
        <v/>
      </c>
      <c r="F2015" s="7">
        <v>2.11469</v>
      </c>
      <c r="G2015" s="7">
        <v>0</v>
      </c>
      <c r="H2015" s="8">
        <f t="shared" si="125"/>
        <v>-1</v>
      </c>
      <c r="I2015" s="7">
        <v>0</v>
      </c>
      <c r="J2015" s="8" t="str">
        <f t="shared" si="126"/>
        <v/>
      </c>
      <c r="K2015" s="7">
        <v>4.7409299999999996</v>
      </c>
      <c r="L2015" s="7">
        <v>22.766929999999999</v>
      </c>
      <c r="M2015" s="8">
        <f t="shared" si="127"/>
        <v>3.802207583744118</v>
      </c>
    </row>
    <row r="2016" spans="1:13" x14ac:dyDescent="0.2">
      <c r="A2016" s="2" t="s">
        <v>157</v>
      </c>
      <c r="B2016" s="2" t="s">
        <v>46</v>
      </c>
      <c r="C2016" s="7">
        <v>0</v>
      </c>
      <c r="D2016" s="7">
        <v>0</v>
      </c>
      <c r="E2016" s="8" t="str">
        <f t="shared" si="124"/>
        <v/>
      </c>
      <c r="F2016" s="7">
        <v>0</v>
      </c>
      <c r="G2016" s="7">
        <v>0</v>
      </c>
      <c r="H2016" s="8" t="str">
        <f t="shared" si="125"/>
        <v/>
      </c>
      <c r="I2016" s="7">
        <v>0</v>
      </c>
      <c r="J2016" s="8" t="str">
        <f t="shared" si="126"/>
        <v/>
      </c>
      <c r="K2016" s="7">
        <v>0</v>
      </c>
      <c r="L2016" s="7">
        <v>51.875500000000002</v>
      </c>
      <c r="M2016" s="8" t="str">
        <f t="shared" si="127"/>
        <v/>
      </c>
    </row>
    <row r="2017" spans="1:13" x14ac:dyDescent="0.2">
      <c r="A2017" s="2" t="s">
        <v>157</v>
      </c>
      <c r="B2017" s="2" t="s">
        <v>11</v>
      </c>
      <c r="C2017" s="7">
        <v>110.71241999999999</v>
      </c>
      <c r="D2017" s="7">
        <v>386.34503999999998</v>
      </c>
      <c r="E2017" s="8">
        <f t="shared" si="124"/>
        <v>2.4896269090676548</v>
      </c>
      <c r="F2017" s="7">
        <v>5699.2051700000002</v>
      </c>
      <c r="G2017" s="7">
        <v>8935.6893799999998</v>
      </c>
      <c r="H2017" s="8">
        <f t="shared" si="125"/>
        <v>0.56788343522645968</v>
      </c>
      <c r="I2017" s="7">
        <v>4168.2355900000002</v>
      </c>
      <c r="J2017" s="8">
        <f t="shared" si="126"/>
        <v>1.1437582370434103</v>
      </c>
      <c r="K2017" s="7">
        <v>37311.022980000002</v>
      </c>
      <c r="L2017" s="7">
        <v>52949.467470000003</v>
      </c>
      <c r="M2017" s="8">
        <f t="shared" si="127"/>
        <v>0.41913738195767913</v>
      </c>
    </row>
    <row r="2018" spans="1:13" x14ac:dyDescent="0.2">
      <c r="A2018" s="2" t="s">
        <v>157</v>
      </c>
      <c r="B2018" s="2" t="s">
        <v>25</v>
      </c>
      <c r="C2018" s="7">
        <v>0</v>
      </c>
      <c r="D2018" s="7">
        <v>153.41372999999999</v>
      </c>
      <c r="E2018" s="8" t="str">
        <f t="shared" si="124"/>
        <v/>
      </c>
      <c r="F2018" s="7">
        <v>11247.37363</v>
      </c>
      <c r="G2018" s="7">
        <v>2373.3601699999999</v>
      </c>
      <c r="H2018" s="8">
        <f t="shared" si="125"/>
        <v>-0.78898538911612559</v>
      </c>
      <c r="I2018" s="7">
        <v>1321.0118199999999</v>
      </c>
      <c r="J2018" s="8">
        <f t="shared" si="126"/>
        <v>0.7966229628437389</v>
      </c>
      <c r="K2018" s="7">
        <v>48920.748050000002</v>
      </c>
      <c r="L2018" s="7">
        <v>13374.456990000001</v>
      </c>
      <c r="M2018" s="8">
        <f t="shared" si="127"/>
        <v>-0.72660972035156768</v>
      </c>
    </row>
    <row r="2019" spans="1:13" x14ac:dyDescent="0.2">
      <c r="A2019" s="2" t="s">
        <v>157</v>
      </c>
      <c r="B2019" s="2" t="s">
        <v>48</v>
      </c>
      <c r="C2019" s="7">
        <v>0</v>
      </c>
      <c r="D2019" s="7">
        <v>0</v>
      </c>
      <c r="E2019" s="8" t="str">
        <f t="shared" si="124"/>
        <v/>
      </c>
      <c r="F2019" s="7">
        <v>0</v>
      </c>
      <c r="G2019" s="7">
        <v>0</v>
      </c>
      <c r="H2019" s="8" t="str">
        <f t="shared" si="125"/>
        <v/>
      </c>
      <c r="I2019" s="7">
        <v>0</v>
      </c>
      <c r="J2019" s="8" t="str">
        <f t="shared" si="126"/>
        <v/>
      </c>
      <c r="K2019" s="7">
        <v>0</v>
      </c>
      <c r="L2019" s="7">
        <v>23.92529</v>
      </c>
      <c r="M2019" s="8" t="str">
        <f t="shared" si="127"/>
        <v/>
      </c>
    </row>
    <row r="2020" spans="1:13" x14ac:dyDescent="0.2">
      <c r="A2020" s="2" t="s">
        <v>157</v>
      </c>
      <c r="B2020" s="2" t="s">
        <v>62</v>
      </c>
      <c r="C2020" s="7">
        <v>0</v>
      </c>
      <c r="D2020" s="7">
        <v>0</v>
      </c>
      <c r="E2020" s="8" t="str">
        <f t="shared" si="124"/>
        <v/>
      </c>
      <c r="F2020" s="7">
        <v>0</v>
      </c>
      <c r="G2020" s="7">
        <v>0</v>
      </c>
      <c r="H2020" s="8" t="str">
        <f t="shared" si="125"/>
        <v/>
      </c>
      <c r="I2020" s="7">
        <v>0</v>
      </c>
      <c r="J2020" s="8" t="str">
        <f t="shared" si="126"/>
        <v/>
      </c>
      <c r="K2020" s="7">
        <v>0</v>
      </c>
      <c r="L2020" s="7">
        <v>0</v>
      </c>
      <c r="M2020" s="8" t="str">
        <f t="shared" si="127"/>
        <v/>
      </c>
    </row>
    <row r="2021" spans="1:13" x14ac:dyDescent="0.2">
      <c r="A2021" s="2" t="s">
        <v>157</v>
      </c>
      <c r="B2021" s="2" t="s">
        <v>12</v>
      </c>
      <c r="C2021" s="7">
        <v>0</v>
      </c>
      <c r="D2021" s="7">
        <v>0</v>
      </c>
      <c r="E2021" s="8" t="str">
        <f t="shared" si="124"/>
        <v/>
      </c>
      <c r="F2021" s="7">
        <v>757.00022000000001</v>
      </c>
      <c r="G2021" s="7">
        <v>446.50274000000002</v>
      </c>
      <c r="H2021" s="8">
        <f t="shared" si="125"/>
        <v>-0.41016828238174086</v>
      </c>
      <c r="I2021" s="7">
        <v>210.78134</v>
      </c>
      <c r="J2021" s="8">
        <f t="shared" si="126"/>
        <v>1.1183219539262823</v>
      </c>
      <c r="K2021" s="7">
        <v>4265.9435400000002</v>
      </c>
      <c r="L2021" s="7">
        <v>3403.0219299999999</v>
      </c>
      <c r="M2021" s="8">
        <f t="shared" si="127"/>
        <v>-0.20228153558731821</v>
      </c>
    </row>
    <row r="2022" spans="1:13" x14ac:dyDescent="0.2">
      <c r="A2022" s="2" t="s">
        <v>157</v>
      </c>
      <c r="B2022" s="2" t="s">
        <v>63</v>
      </c>
      <c r="C2022" s="7">
        <v>0</v>
      </c>
      <c r="D2022" s="7">
        <v>0</v>
      </c>
      <c r="E2022" s="8" t="str">
        <f t="shared" si="124"/>
        <v/>
      </c>
      <c r="F2022" s="7">
        <v>0</v>
      </c>
      <c r="G2022" s="7">
        <v>0</v>
      </c>
      <c r="H2022" s="8" t="str">
        <f t="shared" si="125"/>
        <v/>
      </c>
      <c r="I2022" s="7">
        <v>0</v>
      </c>
      <c r="J2022" s="8" t="str">
        <f t="shared" si="126"/>
        <v/>
      </c>
      <c r="K2022" s="7">
        <v>12.81218</v>
      </c>
      <c r="L2022" s="7">
        <v>0</v>
      </c>
      <c r="M2022" s="8">
        <f t="shared" si="127"/>
        <v>-1</v>
      </c>
    </row>
    <row r="2023" spans="1:13" x14ac:dyDescent="0.2">
      <c r="A2023" s="2" t="s">
        <v>157</v>
      </c>
      <c r="B2023" s="2" t="s">
        <v>26</v>
      </c>
      <c r="C2023" s="7">
        <v>0</v>
      </c>
      <c r="D2023" s="7">
        <v>0</v>
      </c>
      <c r="E2023" s="8" t="str">
        <f t="shared" si="124"/>
        <v/>
      </c>
      <c r="F2023" s="7">
        <v>0</v>
      </c>
      <c r="G2023" s="7">
        <v>0</v>
      </c>
      <c r="H2023" s="8" t="str">
        <f t="shared" si="125"/>
        <v/>
      </c>
      <c r="I2023" s="7">
        <v>0</v>
      </c>
      <c r="J2023" s="8" t="str">
        <f t="shared" si="126"/>
        <v/>
      </c>
      <c r="K2023" s="7">
        <v>0</v>
      </c>
      <c r="L2023" s="7">
        <v>0</v>
      </c>
      <c r="M2023" s="8" t="str">
        <f t="shared" si="127"/>
        <v/>
      </c>
    </row>
    <row r="2024" spans="1:13" x14ac:dyDescent="0.2">
      <c r="A2024" s="2" t="s">
        <v>157</v>
      </c>
      <c r="B2024" s="2" t="s">
        <v>49</v>
      </c>
      <c r="C2024" s="7">
        <v>0</v>
      </c>
      <c r="D2024" s="7">
        <v>0</v>
      </c>
      <c r="E2024" s="8" t="str">
        <f t="shared" si="124"/>
        <v/>
      </c>
      <c r="F2024" s="7">
        <v>208.98117999999999</v>
      </c>
      <c r="G2024" s="7">
        <v>70.352159999999998</v>
      </c>
      <c r="H2024" s="8">
        <f t="shared" si="125"/>
        <v>-0.66335648023424887</v>
      </c>
      <c r="I2024" s="7">
        <v>0</v>
      </c>
      <c r="J2024" s="8" t="str">
        <f t="shared" si="126"/>
        <v/>
      </c>
      <c r="K2024" s="7">
        <v>260.79498000000001</v>
      </c>
      <c r="L2024" s="7">
        <v>429.17331000000001</v>
      </c>
      <c r="M2024" s="8">
        <f t="shared" si="127"/>
        <v>0.645634858462383</v>
      </c>
    </row>
    <row r="2025" spans="1:13" x14ac:dyDescent="0.2">
      <c r="A2025" s="2" t="s">
        <v>157</v>
      </c>
      <c r="B2025" s="2" t="s">
        <v>13</v>
      </c>
      <c r="C2025" s="7">
        <v>0</v>
      </c>
      <c r="D2025" s="7">
        <v>0</v>
      </c>
      <c r="E2025" s="8" t="str">
        <f t="shared" si="124"/>
        <v/>
      </c>
      <c r="F2025" s="7">
        <v>323.27041000000003</v>
      </c>
      <c r="G2025" s="7">
        <v>179.12701999999999</v>
      </c>
      <c r="H2025" s="8">
        <f t="shared" si="125"/>
        <v>-0.44589107304933984</v>
      </c>
      <c r="I2025" s="7">
        <v>1017.51309</v>
      </c>
      <c r="J2025" s="8">
        <f t="shared" si="126"/>
        <v>-0.82395605347937095</v>
      </c>
      <c r="K2025" s="7">
        <v>4090.2754799999998</v>
      </c>
      <c r="L2025" s="7">
        <v>3063.9963600000001</v>
      </c>
      <c r="M2025" s="8">
        <f t="shared" si="127"/>
        <v>-0.2509070904925943</v>
      </c>
    </row>
    <row r="2026" spans="1:13" x14ac:dyDescent="0.2">
      <c r="A2026" s="2" t="s">
        <v>157</v>
      </c>
      <c r="B2026" s="2" t="s">
        <v>27</v>
      </c>
      <c r="C2026" s="7">
        <v>0</v>
      </c>
      <c r="D2026" s="7">
        <v>7.1329599999999997</v>
      </c>
      <c r="E2026" s="8" t="str">
        <f t="shared" si="124"/>
        <v/>
      </c>
      <c r="F2026" s="7">
        <v>285.77499999999998</v>
      </c>
      <c r="G2026" s="7">
        <v>381.64373000000001</v>
      </c>
      <c r="H2026" s="8">
        <f t="shared" si="125"/>
        <v>0.33546926778059682</v>
      </c>
      <c r="I2026" s="7">
        <v>344.99646999999999</v>
      </c>
      <c r="J2026" s="8">
        <f t="shared" si="126"/>
        <v>0.10622502891116548</v>
      </c>
      <c r="K2026" s="7">
        <v>1824.22226</v>
      </c>
      <c r="L2026" s="7">
        <v>1370.35789</v>
      </c>
      <c r="M2026" s="8">
        <f t="shared" si="127"/>
        <v>-0.24879883331760244</v>
      </c>
    </row>
    <row r="2027" spans="1:13" x14ac:dyDescent="0.2">
      <c r="A2027" s="2" t="s">
        <v>157</v>
      </c>
      <c r="B2027" s="2" t="s">
        <v>80</v>
      </c>
      <c r="C2027" s="7">
        <v>0</v>
      </c>
      <c r="D2027" s="7">
        <v>0</v>
      </c>
      <c r="E2027" s="8" t="str">
        <f t="shared" si="124"/>
        <v/>
      </c>
      <c r="F2027" s="7">
        <v>34.517249999999997</v>
      </c>
      <c r="G2027" s="7">
        <v>0</v>
      </c>
      <c r="H2027" s="8">
        <f t="shared" si="125"/>
        <v>-1</v>
      </c>
      <c r="I2027" s="7">
        <v>0</v>
      </c>
      <c r="J2027" s="8" t="str">
        <f t="shared" si="126"/>
        <v/>
      </c>
      <c r="K2027" s="7">
        <v>60.838250000000002</v>
      </c>
      <c r="L2027" s="7">
        <v>0</v>
      </c>
      <c r="M2027" s="8">
        <f t="shared" si="127"/>
        <v>-1</v>
      </c>
    </row>
    <row r="2028" spans="1:13" x14ac:dyDescent="0.2">
      <c r="A2028" s="2" t="s">
        <v>157</v>
      </c>
      <c r="B2028" s="2" t="s">
        <v>50</v>
      </c>
      <c r="C2028" s="7">
        <v>0</v>
      </c>
      <c r="D2028" s="7">
        <v>0</v>
      </c>
      <c r="E2028" s="8" t="str">
        <f t="shared" si="124"/>
        <v/>
      </c>
      <c r="F2028" s="7">
        <v>0</v>
      </c>
      <c r="G2028" s="7">
        <v>0</v>
      </c>
      <c r="H2028" s="8" t="str">
        <f t="shared" si="125"/>
        <v/>
      </c>
      <c r="I2028" s="7">
        <v>0</v>
      </c>
      <c r="J2028" s="8" t="str">
        <f t="shared" si="126"/>
        <v/>
      </c>
      <c r="K2028" s="7">
        <v>55.695</v>
      </c>
      <c r="L2028" s="7">
        <v>44.585000000000001</v>
      </c>
      <c r="M2028" s="8">
        <f t="shared" si="127"/>
        <v>-0.1994793069395816</v>
      </c>
    </row>
    <row r="2029" spans="1:13" x14ac:dyDescent="0.2">
      <c r="A2029" s="2" t="s">
        <v>157</v>
      </c>
      <c r="B2029" s="2" t="s">
        <v>28</v>
      </c>
      <c r="C2029" s="7">
        <v>0</v>
      </c>
      <c r="D2029" s="7">
        <v>0</v>
      </c>
      <c r="E2029" s="8" t="str">
        <f t="shared" si="124"/>
        <v/>
      </c>
      <c r="F2029" s="7">
        <v>2045.9177</v>
      </c>
      <c r="G2029" s="7">
        <v>309.41140999999999</v>
      </c>
      <c r="H2029" s="8">
        <f t="shared" si="125"/>
        <v>-0.84876644353778263</v>
      </c>
      <c r="I2029" s="7">
        <v>299.94287000000003</v>
      </c>
      <c r="J2029" s="8">
        <f t="shared" si="126"/>
        <v>3.1567811563582016E-2</v>
      </c>
      <c r="K2029" s="7">
        <v>2509.47217</v>
      </c>
      <c r="L2029" s="7">
        <v>1321.83942</v>
      </c>
      <c r="M2029" s="8">
        <f t="shared" si="127"/>
        <v>-0.47325998040456452</v>
      </c>
    </row>
    <row r="2030" spans="1:13" x14ac:dyDescent="0.2">
      <c r="A2030" s="2" t="s">
        <v>157</v>
      </c>
      <c r="B2030" s="2" t="s">
        <v>29</v>
      </c>
      <c r="C2030" s="7">
        <v>0</v>
      </c>
      <c r="D2030" s="7">
        <v>0</v>
      </c>
      <c r="E2030" s="8" t="str">
        <f t="shared" si="124"/>
        <v/>
      </c>
      <c r="F2030" s="7">
        <v>0</v>
      </c>
      <c r="G2030" s="7">
        <v>0</v>
      </c>
      <c r="H2030" s="8" t="str">
        <f t="shared" si="125"/>
        <v/>
      </c>
      <c r="I2030" s="7">
        <v>0</v>
      </c>
      <c r="J2030" s="8" t="str">
        <f t="shared" si="126"/>
        <v/>
      </c>
      <c r="K2030" s="7">
        <v>953.14250000000004</v>
      </c>
      <c r="L2030" s="7">
        <v>398.11</v>
      </c>
      <c r="M2030" s="8">
        <f t="shared" si="127"/>
        <v>-0.58231848857857038</v>
      </c>
    </row>
    <row r="2031" spans="1:13" x14ac:dyDescent="0.2">
      <c r="A2031" s="2" t="s">
        <v>157</v>
      </c>
      <c r="B2031" s="2" t="s">
        <v>81</v>
      </c>
      <c r="C2031" s="7">
        <v>0</v>
      </c>
      <c r="D2031" s="7">
        <v>0</v>
      </c>
      <c r="E2031" s="8" t="str">
        <f t="shared" si="124"/>
        <v/>
      </c>
      <c r="F2031" s="7">
        <v>0</v>
      </c>
      <c r="G2031" s="7">
        <v>0</v>
      </c>
      <c r="H2031" s="8" t="str">
        <f t="shared" si="125"/>
        <v/>
      </c>
      <c r="I2031" s="7">
        <v>0</v>
      </c>
      <c r="J2031" s="8" t="str">
        <f t="shared" si="126"/>
        <v/>
      </c>
      <c r="K2031" s="7">
        <v>22.984529999999999</v>
      </c>
      <c r="L2031" s="7">
        <v>0</v>
      </c>
      <c r="M2031" s="8">
        <f t="shared" si="127"/>
        <v>-1</v>
      </c>
    </row>
    <row r="2032" spans="1:13" x14ac:dyDescent="0.2">
      <c r="A2032" s="2" t="s">
        <v>157</v>
      </c>
      <c r="B2032" s="2" t="s">
        <v>82</v>
      </c>
      <c r="C2032" s="7">
        <v>0</v>
      </c>
      <c r="D2032" s="7">
        <v>0</v>
      </c>
      <c r="E2032" s="8" t="str">
        <f t="shared" si="124"/>
        <v/>
      </c>
      <c r="F2032" s="7">
        <v>0</v>
      </c>
      <c r="G2032" s="7">
        <v>0</v>
      </c>
      <c r="H2032" s="8" t="str">
        <f t="shared" si="125"/>
        <v/>
      </c>
      <c r="I2032" s="7">
        <v>5.0808600000000004</v>
      </c>
      <c r="J2032" s="8">
        <f t="shared" si="126"/>
        <v>-1</v>
      </c>
      <c r="K2032" s="7">
        <v>4.875</v>
      </c>
      <c r="L2032" s="7">
        <v>5.0808600000000004</v>
      </c>
      <c r="M2032" s="8">
        <f t="shared" si="127"/>
        <v>4.2227692307692299E-2</v>
      </c>
    </row>
    <row r="2033" spans="1:13" x14ac:dyDescent="0.2">
      <c r="A2033" s="2" t="s">
        <v>157</v>
      </c>
      <c r="B2033" s="2" t="s">
        <v>30</v>
      </c>
      <c r="C2033" s="7">
        <v>0</v>
      </c>
      <c r="D2033" s="7">
        <v>0</v>
      </c>
      <c r="E2033" s="8" t="str">
        <f t="shared" si="124"/>
        <v/>
      </c>
      <c r="F2033" s="7">
        <v>0</v>
      </c>
      <c r="G2033" s="7">
        <v>0</v>
      </c>
      <c r="H2033" s="8" t="str">
        <f t="shared" si="125"/>
        <v/>
      </c>
      <c r="I2033" s="7">
        <v>0</v>
      </c>
      <c r="J2033" s="8" t="str">
        <f t="shared" si="126"/>
        <v/>
      </c>
      <c r="K2033" s="7">
        <v>259.68295999999998</v>
      </c>
      <c r="L2033" s="7">
        <v>224.40835000000001</v>
      </c>
      <c r="M2033" s="8">
        <f t="shared" si="127"/>
        <v>-0.13583721473291888</v>
      </c>
    </row>
    <row r="2034" spans="1:13" x14ac:dyDescent="0.2">
      <c r="A2034" s="2" t="s">
        <v>157</v>
      </c>
      <c r="B2034" s="2" t="s">
        <v>83</v>
      </c>
      <c r="C2034" s="7">
        <v>0</v>
      </c>
      <c r="D2034" s="7">
        <v>0</v>
      </c>
      <c r="E2034" s="8" t="str">
        <f t="shared" si="124"/>
        <v/>
      </c>
      <c r="F2034" s="7">
        <v>85.421400000000006</v>
      </c>
      <c r="G2034" s="7">
        <v>128.78125</v>
      </c>
      <c r="H2034" s="8">
        <f t="shared" si="125"/>
        <v>0.5075993837609778</v>
      </c>
      <c r="I2034" s="7">
        <v>5.0510000000000002</v>
      </c>
      <c r="J2034" s="8">
        <f t="shared" si="126"/>
        <v>24.496188873490397</v>
      </c>
      <c r="K2034" s="7">
        <v>586.21991000000003</v>
      </c>
      <c r="L2034" s="7">
        <v>331.47077000000002</v>
      </c>
      <c r="M2034" s="8">
        <f t="shared" si="127"/>
        <v>-0.43456241532294593</v>
      </c>
    </row>
    <row r="2035" spans="1:13" x14ac:dyDescent="0.2">
      <c r="A2035" s="2" t="s">
        <v>157</v>
      </c>
      <c r="B2035" s="2" t="s">
        <v>31</v>
      </c>
      <c r="C2035" s="7">
        <v>0</v>
      </c>
      <c r="D2035" s="7">
        <v>0</v>
      </c>
      <c r="E2035" s="8" t="str">
        <f t="shared" si="124"/>
        <v/>
      </c>
      <c r="F2035" s="7">
        <v>19.121079999999999</v>
      </c>
      <c r="G2035" s="7">
        <v>134.59977000000001</v>
      </c>
      <c r="H2035" s="8">
        <f t="shared" si="125"/>
        <v>6.0393393051020139</v>
      </c>
      <c r="I2035" s="7">
        <v>26.052440000000001</v>
      </c>
      <c r="J2035" s="8">
        <f t="shared" si="126"/>
        <v>4.1664938101767053</v>
      </c>
      <c r="K2035" s="7">
        <v>412.93407999999999</v>
      </c>
      <c r="L2035" s="7">
        <v>384.84969000000001</v>
      </c>
      <c r="M2035" s="8">
        <f t="shared" si="127"/>
        <v>-6.8011799849506227E-2</v>
      </c>
    </row>
    <row r="2036" spans="1:13" x14ac:dyDescent="0.2">
      <c r="A2036" s="2" t="s">
        <v>157</v>
      </c>
      <c r="B2036" s="2" t="s">
        <v>53</v>
      </c>
      <c r="C2036" s="7">
        <v>0</v>
      </c>
      <c r="D2036" s="7">
        <v>0</v>
      </c>
      <c r="E2036" s="8" t="str">
        <f t="shared" si="124"/>
        <v/>
      </c>
      <c r="F2036" s="7">
        <v>326.00868000000003</v>
      </c>
      <c r="G2036" s="7">
        <v>117.29568</v>
      </c>
      <c r="H2036" s="8">
        <f t="shared" si="125"/>
        <v>-0.64020688038122175</v>
      </c>
      <c r="I2036" s="7">
        <v>115.92</v>
      </c>
      <c r="J2036" s="8">
        <f t="shared" si="126"/>
        <v>1.18674948240165E-2</v>
      </c>
      <c r="K2036" s="7">
        <v>5205.1169799999998</v>
      </c>
      <c r="L2036" s="7">
        <v>436.45103</v>
      </c>
      <c r="M2036" s="8">
        <f t="shared" si="127"/>
        <v>-0.91614962129054778</v>
      </c>
    </row>
    <row r="2037" spans="1:13" x14ac:dyDescent="0.2">
      <c r="A2037" s="2" t="s">
        <v>157</v>
      </c>
      <c r="B2037" s="2" t="s">
        <v>32</v>
      </c>
      <c r="C2037" s="7">
        <v>0</v>
      </c>
      <c r="D2037" s="7">
        <v>0</v>
      </c>
      <c r="E2037" s="8" t="str">
        <f t="shared" si="124"/>
        <v/>
      </c>
      <c r="F2037" s="7">
        <v>8.8890899999999995</v>
      </c>
      <c r="G2037" s="7">
        <v>376.82695000000001</v>
      </c>
      <c r="H2037" s="8">
        <f t="shared" si="125"/>
        <v>41.392072754353933</v>
      </c>
      <c r="I2037" s="7">
        <v>535.42295000000001</v>
      </c>
      <c r="J2037" s="8">
        <f t="shared" si="126"/>
        <v>-0.29620695190596513</v>
      </c>
      <c r="K2037" s="7">
        <v>1342.3164999999999</v>
      </c>
      <c r="L2037" s="7">
        <v>1148.80557</v>
      </c>
      <c r="M2037" s="8">
        <f t="shared" si="127"/>
        <v>-0.14416192455356092</v>
      </c>
    </row>
    <row r="2038" spans="1:13" x14ac:dyDescent="0.2">
      <c r="A2038" s="2" t="s">
        <v>157</v>
      </c>
      <c r="B2038" s="2" t="s">
        <v>56</v>
      </c>
      <c r="C2038" s="7">
        <v>0</v>
      </c>
      <c r="D2038" s="7">
        <v>0</v>
      </c>
      <c r="E2038" s="8" t="str">
        <f t="shared" si="124"/>
        <v/>
      </c>
      <c r="F2038" s="7">
        <v>0</v>
      </c>
      <c r="G2038" s="7">
        <v>0</v>
      </c>
      <c r="H2038" s="8" t="str">
        <f t="shared" si="125"/>
        <v/>
      </c>
      <c r="I2038" s="7">
        <v>0</v>
      </c>
      <c r="J2038" s="8" t="str">
        <f t="shared" si="126"/>
        <v/>
      </c>
      <c r="K2038" s="7">
        <v>23.953690000000002</v>
      </c>
      <c r="L2038" s="7">
        <v>0</v>
      </c>
      <c r="M2038" s="8">
        <f t="shared" si="127"/>
        <v>-1</v>
      </c>
    </row>
    <row r="2039" spans="1:13" x14ac:dyDescent="0.2">
      <c r="A2039" s="2" t="s">
        <v>157</v>
      </c>
      <c r="B2039" s="2" t="s">
        <v>57</v>
      </c>
      <c r="C2039" s="7">
        <v>0</v>
      </c>
      <c r="D2039" s="7">
        <v>0</v>
      </c>
      <c r="E2039" s="8" t="str">
        <f t="shared" si="124"/>
        <v/>
      </c>
      <c r="F2039" s="7">
        <v>96.516000000000005</v>
      </c>
      <c r="G2039" s="7">
        <v>0</v>
      </c>
      <c r="H2039" s="8">
        <f t="shared" si="125"/>
        <v>-1</v>
      </c>
      <c r="I2039" s="7">
        <v>0</v>
      </c>
      <c r="J2039" s="8" t="str">
        <f t="shared" si="126"/>
        <v/>
      </c>
      <c r="K2039" s="7">
        <v>162.67830000000001</v>
      </c>
      <c r="L2039" s="7">
        <v>37.85</v>
      </c>
      <c r="M2039" s="8">
        <f t="shared" si="127"/>
        <v>-0.76733221333146462</v>
      </c>
    </row>
    <row r="2040" spans="1:13" x14ac:dyDescent="0.2">
      <c r="A2040" s="2" t="s">
        <v>157</v>
      </c>
      <c r="B2040" s="2" t="s">
        <v>88</v>
      </c>
      <c r="C2040" s="7">
        <v>0</v>
      </c>
      <c r="D2040" s="7">
        <v>0</v>
      </c>
      <c r="E2040" s="8" t="str">
        <f t="shared" si="124"/>
        <v/>
      </c>
      <c r="F2040" s="7">
        <v>0</v>
      </c>
      <c r="G2040" s="7">
        <v>133.59938</v>
      </c>
      <c r="H2040" s="8" t="str">
        <f t="shared" si="125"/>
        <v/>
      </c>
      <c r="I2040" s="7">
        <v>0</v>
      </c>
      <c r="J2040" s="8" t="str">
        <f t="shared" si="126"/>
        <v/>
      </c>
      <c r="K2040" s="7">
        <v>0</v>
      </c>
      <c r="L2040" s="7">
        <v>133.59938</v>
      </c>
      <c r="M2040" s="8" t="str">
        <f t="shared" si="127"/>
        <v/>
      </c>
    </row>
    <row r="2041" spans="1:13" x14ac:dyDescent="0.2">
      <c r="A2041" s="4" t="s">
        <v>157</v>
      </c>
      <c r="B2041" s="4" t="s">
        <v>14</v>
      </c>
      <c r="C2041" s="9">
        <v>131.988</v>
      </c>
      <c r="D2041" s="9">
        <v>877.75819000000001</v>
      </c>
      <c r="E2041" s="10">
        <f t="shared" si="124"/>
        <v>5.6502878291965937</v>
      </c>
      <c r="F2041" s="9">
        <v>27941.07027</v>
      </c>
      <c r="G2041" s="9">
        <v>15788.63623</v>
      </c>
      <c r="H2041" s="10">
        <f t="shared" si="125"/>
        <v>-0.43493087138640951</v>
      </c>
      <c r="I2041" s="9">
        <v>12426.515950000001</v>
      </c>
      <c r="J2041" s="10">
        <f t="shared" si="126"/>
        <v>0.27056017097052854</v>
      </c>
      <c r="K2041" s="9">
        <v>136198.98444</v>
      </c>
      <c r="L2041" s="9">
        <v>100702.74631</v>
      </c>
      <c r="M2041" s="10">
        <f t="shared" si="127"/>
        <v>-0.26062043175980676</v>
      </c>
    </row>
    <row r="2042" spans="1:13" x14ac:dyDescent="0.2">
      <c r="A2042" s="2" t="s">
        <v>158</v>
      </c>
      <c r="B2042" s="2" t="s">
        <v>9</v>
      </c>
      <c r="C2042" s="7">
        <v>0</v>
      </c>
      <c r="D2042" s="7">
        <v>0</v>
      </c>
      <c r="E2042" s="8" t="str">
        <f t="shared" si="124"/>
        <v/>
      </c>
      <c r="F2042" s="7">
        <v>0</v>
      </c>
      <c r="G2042" s="7">
        <v>0</v>
      </c>
      <c r="H2042" s="8" t="str">
        <f t="shared" si="125"/>
        <v/>
      </c>
      <c r="I2042" s="7">
        <v>59.916490000000003</v>
      </c>
      <c r="J2042" s="8">
        <f t="shared" si="126"/>
        <v>-1</v>
      </c>
      <c r="K2042" s="7">
        <v>53.640419999999999</v>
      </c>
      <c r="L2042" s="7">
        <v>59.916490000000003</v>
      </c>
      <c r="M2042" s="8">
        <f t="shared" si="127"/>
        <v>0.11700262600479272</v>
      </c>
    </row>
    <row r="2043" spans="1:13" x14ac:dyDescent="0.2">
      <c r="A2043" s="2" t="s">
        <v>158</v>
      </c>
      <c r="B2043" s="2" t="s">
        <v>40</v>
      </c>
      <c r="C2043" s="7">
        <v>0</v>
      </c>
      <c r="D2043" s="7">
        <v>0</v>
      </c>
      <c r="E2043" s="8" t="str">
        <f t="shared" si="124"/>
        <v/>
      </c>
      <c r="F2043" s="7">
        <v>29.118310000000001</v>
      </c>
      <c r="G2043" s="7">
        <v>0</v>
      </c>
      <c r="H2043" s="8">
        <f t="shared" si="125"/>
        <v>-1</v>
      </c>
      <c r="I2043" s="7">
        <v>2.13897</v>
      </c>
      <c r="J2043" s="8">
        <f t="shared" si="126"/>
        <v>-1</v>
      </c>
      <c r="K2043" s="7">
        <v>83.473029999999994</v>
      </c>
      <c r="L2043" s="7">
        <v>78.090900000000005</v>
      </c>
      <c r="M2043" s="8">
        <f t="shared" si="127"/>
        <v>-6.4477472544125836E-2</v>
      </c>
    </row>
    <row r="2044" spans="1:13" x14ac:dyDescent="0.2">
      <c r="A2044" s="2" t="s">
        <v>158</v>
      </c>
      <c r="B2044" s="2" t="s">
        <v>10</v>
      </c>
      <c r="C2044" s="7">
        <v>0</v>
      </c>
      <c r="D2044" s="7">
        <v>0</v>
      </c>
      <c r="E2044" s="8" t="str">
        <f t="shared" si="124"/>
        <v/>
      </c>
      <c r="F2044" s="7">
        <v>152.12341000000001</v>
      </c>
      <c r="G2044" s="7">
        <v>0</v>
      </c>
      <c r="H2044" s="8">
        <f t="shared" si="125"/>
        <v>-1</v>
      </c>
      <c r="I2044" s="7">
        <v>0</v>
      </c>
      <c r="J2044" s="8" t="str">
        <f t="shared" si="126"/>
        <v/>
      </c>
      <c r="K2044" s="7">
        <v>2570.9980500000001</v>
      </c>
      <c r="L2044" s="7">
        <v>2433.1329999999998</v>
      </c>
      <c r="M2044" s="8">
        <f t="shared" si="127"/>
        <v>-5.3623163969338861E-2</v>
      </c>
    </row>
    <row r="2045" spans="1:13" x14ac:dyDescent="0.2">
      <c r="A2045" s="2" t="s">
        <v>158</v>
      </c>
      <c r="B2045" s="2" t="s">
        <v>11</v>
      </c>
      <c r="C2045" s="7">
        <v>0</v>
      </c>
      <c r="D2045" s="7">
        <v>0</v>
      </c>
      <c r="E2045" s="8" t="str">
        <f t="shared" si="124"/>
        <v/>
      </c>
      <c r="F2045" s="7">
        <v>8.2268799999999995</v>
      </c>
      <c r="G2045" s="7">
        <v>210.53796</v>
      </c>
      <c r="H2045" s="8">
        <f t="shared" si="125"/>
        <v>24.591470885682057</v>
      </c>
      <c r="I2045" s="7">
        <v>8.2529900000000005</v>
      </c>
      <c r="J2045" s="8">
        <f t="shared" si="126"/>
        <v>24.510507101062764</v>
      </c>
      <c r="K2045" s="7">
        <v>2457.1459</v>
      </c>
      <c r="L2045" s="7">
        <v>758.84762999999998</v>
      </c>
      <c r="M2045" s="8">
        <f t="shared" si="127"/>
        <v>-0.69116704465941559</v>
      </c>
    </row>
    <row r="2046" spans="1:13" x14ac:dyDescent="0.2">
      <c r="A2046" s="2" t="s">
        <v>158</v>
      </c>
      <c r="B2046" s="2" t="s">
        <v>25</v>
      </c>
      <c r="C2046" s="7">
        <v>0</v>
      </c>
      <c r="D2046" s="7">
        <v>0</v>
      </c>
      <c r="E2046" s="8" t="str">
        <f t="shared" si="124"/>
        <v/>
      </c>
      <c r="F2046" s="7">
        <v>0</v>
      </c>
      <c r="G2046" s="7">
        <v>0</v>
      </c>
      <c r="H2046" s="8" t="str">
        <f t="shared" si="125"/>
        <v/>
      </c>
      <c r="I2046" s="7">
        <v>0</v>
      </c>
      <c r="J2046" s="8" t="str">
        <f t="shared" si="126"/>
        <v/>
      </c>
      <c r="K2046" s="7">
        <v>0</v>
      </c>
      <c r="L2046" s="7">
        <v>2052.1459199999999</v>
      </c>
      <c r="M2046" s="8" t="str">
        <f t="shared" si="127"/>
        <v/>
      </c>
    </row>
    <row r="2047" spans="1:13" x14ac:dyDescent="0.2">
      <c r="A2047" s="2" t="s">
        <v>158</v>
      </c>
      <c r="B2047" s="2" t="s">
        <v>48</v>
      </c>
      <c r="C2047" s="7">
        <v>0</v>
      </c>
      <c r="D2047" s="7">
        <v>0</v>
      </c>
      <c r="E2047" s="8" t="str">
        <f t="shared" si="124"/>
        <v/>
      </c>
      <c r="F2047" s="7">
        <v>0</v>
      </c>
      <c r="G2047" s="7">
        <v>0</v>
      </c>
      <c r="H2047" s="8" t="str">
        <f t="shared" si="125"/>
        <v/>
      </c>
      <c r="I2047" s="7">
        <v>0</v>
      </c>
      <c r="J2047" s="8" t="str">
        <f t="shared" si="126"/>
        <v/>
      </c>
      <c r="K2047" s="7">
        <v>0</v>
      </c>
      <c r="L2047" s="7">
        <v>12.6075</v>
      </c>
      <c r="M2047" s="8" t="str">
        <f t="shared" si="127"/>
        <v/>
      </c>
    </row>
    <row r="2048" spans="1:13" x14ac:dyDescent="0.2">
      <c r="A2048" s="2" t="s">
        <v>158</v>
      </c>
      <c r="B2048" s="2" t="s">
        <v>12</v>
      </c>
      <c r="C2048" s="7">
        <v>0</v>
      </c>
      <c r="D2048" s="7">
        <v>0</v>
      </c>
      <c r="E2048" s="8" t="str">
        <f t="shared" si="124"/>
        <v/>
      </c>
      <c r="F2048" s="7">
        <v>0</v>
      </c>
      <c r="G2048" s="7">
        <v>0</v>
      </c>
      <c r="H2048" s="8" t="str">
        <f t="shared" si="125"/>
        <v/>
      </c>
      <c r="I2048" s="7">
        <v>0</v>
      </c>
      <c r="J2048" s="8" t="str">
        <f t="shared" si="126"/>
        <v/>
      </c>
      <c r="K2048" s="7">
        <v>0</v>
      </c>
      <c r="L2048" s="7">
        <v>38.22</v>
      </c>
      <c r="M2048" s="8" t="str">
        <f t="shared" si="127"/>
        <v/>
      </c>
    </row>
    <row r="2049" spans="1:13" x14ac:dyDescent="0.2">
      <c r="A2049" s="2" t="s">
        <v>158</v>
      </c>
      <c r="B2049" s="2" t="s">
        <v>13</v>
      </c>
      <c r="C2049" s="7">
        <v>0</v>
      </c>
      <c r="D2049" s="7">
        <v>0</v>
      </c>
      <c r="E2049" s="8" t="str">
        <f t="shared" si="124"/>
        <v/>
      </c>
      <c r="F2049" s="7">
        <v>0</v>
      </c>
      <c r="G2049" s="7">
        <v>0</v>
      </c>
      <c r="H2049" s="8" t="str">
        <f t="shared" si="125"/>
        <v/>
      </c>
      <c r="I2049" s="7">
        <v>1.2</v>
      </c>
      <c r="J2049" s="8">
        <f t="shared" si="126"/>
        <v>-1</v>
      </c>
      <c r="K2049" s="7">
        <v>2.95</v>
      </c>
      <c r="L2049" s="7">
        <v>1.2</v>
      </c>
      <c r="M2049" s="8">
        <f t="shared" si="127"/>
        <v>-0.59322033898305082</v>
      </c>
    </row>
    <row r="2050" spans="1:13" x14ac:dyDescent="0.2">
      <c r="A2050" s="2" t="s">
        <v>158</v>
      </c>
      <c r="B2050" s="2" t="s">
        <v>27</v>
      </c>
      <c r="C2050" s="7">
        <v>0</v>
      </c>
      <c r="D2050" s="7">
        <v>0</v>
      </c>
      <c r="E2050" s="8" t="str">
        <f t="shared" si="124"/>
        <v/>
      </c>
      <c r="F2050" s="7">
        <v>0</v>
      </c>
      <c r="G2050" s="7">
        <v>0</v>
      </c>
      <c r="H2050" s="8" t="str">
        <f t="shared" si="125"/>
        <v/>
      </c>
      <c r="I2050" s="7">
        <v>0</v>
      </c>
      <c r="J2050" s="8" t="str">
        <f t="shared" si="126"/>
        <v/>
      </c>
      <c r="K2050" s="7">
        <v>34.518999999999998</v>
      </c>
      <c r="L2050" s="7">
        <v>260.01254</v>
      </c>
      <c r="M2050" s="8">
        <f t="shared" si="127"/>
        <v>6.5324470581418934</v>
      </c>
    </row>
    <row r="2051" spans="1:13" x14ac:dyDescent="0.2">
      <c r="A2051" s="4" t="s">
        <v>158</v>
      </c>
      <c r="B2051" s="4" t="s">
        <v>14</v>
      </c>
      <c r="C2051" s="9">
        <v>0</v>
      </c>
      <c r="D2051" s="9">
        <v>0</v>
      </c>
      <c r="E2051" s="10" t="str">
        <f t="shared" si="124"/>
        <v/>
      </c>
      <c r="F2051" s="9">
        <v>189.46860000000001</v>
      </c>
      <c r="G2051" s="9">
        <v>210.53796</v>
      </c>
      <c r="H2051" s="10">
        <f t="shared" si="125"/>
        <v>0.11120238393063531</v>
      </c>
      <c r="I2051" s="9">
        <v>71.508449999999996</v>
      </c>
      <c r="J2051" s="10">
        <f t="shared" si="126"/>
        <v>1.9442388976407683</v>
      </c>
      <c r="K2051" s="9">
        <v>5202.7263999999996</v>
      </c>
      <c r="L2051" s="9">
        <v>5694.1739799999996</v>
      </c>
      <c r="M2051" s="10">
        <f t="shared" si="127"/>
        <v>9.4459624092475769E-2</v>
      </c>
    </row>
    <row r="2052" spans="1:13" x14ac:dyDescent="0.2">
      <c r="A2052" s="2" t="s">
        <v>159</v>
      </c>
      <c r="B2052" s="2" t="s">
        <v>18</v>
      </c>
      <c r="C2052" s="7">
        <v>0</v>
      </c>
      <c r="D2052" s="7">
        <v>0</v>
      </c>
      <c r="E2052" s="8" t="str">
        <f t="shared" si="124"/>
        <v/>
      </c>
      <c r="F2052" s="7">
        <v>263.79158999999999</v>
      </c>
      <c r="G2052" s="7">
        <v>350.84381000000002</v>
      </c>
      <c r="H2052" s="8">
        <f t="shared" si="125"/>
        <v>0.33000377305432682</v>
      </c>
      <c r="I2052" s="7">
        <v>212.18351000000001</v>
      </c>
      <c r="J2052" s="8">
        <f t="shared" si="126"/>
        <v>0.65349234726110428</v>
      </c>
      <c r="K2052" s="7">
        <v>1018.18795</v>
      </c>
      <c r="L2052" s="7">
        <v>2490.6716999999999</v>
      </c>
      <c r="M2052" s="8">
        <f t="shared" si="127"/>
        <v>1.4461806879564816</v>
      </c>
    </row>
    <row r="2053" spans="1:13" x14ac:dyDescent="0.2">
      <c r="A2053" s="2" t="s">
        <v>159</v>
      </c>
      <c r="B2053" s="2" t="s">
        <v>34</v>
      </c>
      <c r="C2053" s="7">
        <v>0</v>
      </c>
      <c r="D2053" s="7">
        <v>0</v>
      </c>
      <c r="E2053" s="8" t="str">
        <f t="shared" ref="E2053:E2116" si="128">IF(C2053=0,"",(D2053/C2053-1))</f>
        <v/>
      </c>
      <c r="F2053" s="7">
        <v>0</v>
      </c>
      <c r="G2053" s="7">
        <v>0</v>
      </c>
      <c r="H2053" s="8" t="str">
        <f t="shared" ref="H2053:H2116" si="129">IF(F2053=0,"",(G2053/F2053-1))</f>
        <v/>
      </c>
      <c r="I2053" s="7">
        <v>797.27500999999995</v>
      </c>
      <c r="J2053" s="8">
        <f t="shared" ref="J2053:J2116" si="130">IF(I2053=0,"",(G2053/I2053-1))</f>
        <v>-1</v>
      </c>
      <c r="K2053" s="7">
        <v>0</v>
      </c>
      <c r="L2053" s="7">
        <v>3397.6332200000002</v>
      </c>
      <c r="M2053" s="8" t="str">
        <f t="shared" ref="M2053:M2116" si="131">IF(K2053=0,"",(L2053/K2053-1))</f>
        <v/>
      </c>
    </row>
    <row r="2054" spans="1:13" x14ac:dyDescent="0.2">
      <c r="A2054" s="2" t="s">
        <v>159</v>
      </c>
      <c r="B2054" s="2" t="s">
        <v>19</v>
      </c>
      <c r="C2054" s="7">
        <v>0</v>
      </c>
      <c r="D2054" s="7">
        <v>0</v>
      </c>
      <c r="E2054" s="8" t="str">
        <f t="shared" si="128"/>
        <v/>
      </c>
      <c r="F2054" s="7">
        <v>0</v>
      </c>
      <c r="G2054" s="7">
        <v>0</v>
      </c>
      <c r="H2054" s="8" t="str">
        <f t="shared" si="129"/>
        <v/>
      </c>
      <c r="I2054" s="7">
        <v>0</v>
      </c>
      <c r="J2054" s="8" t="str">
        <f t="shared" si="130"/>
        <v/>
      </c>
      <c r="K2054" s="7">
        <v>69.343019999999996</v>
      </c>
      <c r="L2054" s="7">
        <v>0</v>
      </c>
      <c r="M2054" s="8">
        <f t="shared" si="131"/>
        <v>-1</v>
      </c>
    </row>
    <row r="2055" spans="1:13" x14ac:dyDescent="0.2">
      <c r="A2055" s="2" t="s">
        <v>159</v>
      </c>
      <c r="B2055" s="2" t="s">
        <v>35</v>
      </c>
      <c r="C2055" s="7">
        <v>0</v>
      </c>
      <c r="D2055" s="7">
        <v>0</v>
      </c>
      <c r="E2055" s="8" t="str">
        <f t="shared" si="128"/>
        <v/>
      </c>
      <c r="F2055" s="7">
        <v>0</v>
      </c>
      <c r="G2055" s="7">
        <v>0</v>
      </c>
      <c r="H2055" s="8" t="str">
        <f t="shared" si="129"/>
        <v/>
      </c>
      <c r="I2055" s="7">
        <v>0</v>
      </c>
      <c r="J2055" s="8" t="str">
        <f t="shared" si="130"/>
        <v/>
      </c>
      <c r="K2055" s="7">
        <v>0</v>
      </c>
      <c r="L2055" s="7">
        <v>0</v>
      </c>
      <c r="M2055" s="8" t="str">
        <f t="shared" si="131"/>
        <v/>
      </c>
    </row>
    <row r="2056" spans="1:13" x14ac:dyDescent="0.2">
      <c r="A2056" s="2" t="s">
        <v>159</v>
      </c>
      <c r="B2056" s="2" t="s">
        <v>9</v>
      </c>
      <c r="C2056" s="7">
        <v>30</v>
      </c>
      <c r="D2056" s="7">
        <v>304.52276000000001</v>
      </c>
      <c r="E2056" s="8">
        <f t="shared" si="128"/>
        <v>9.1507586666666665</v>
      </c>
      <c r="F2056" s="7">
        <v>240.93866</v>
      </c>
      <c r="G2056" s="7">
        <v>365.01002</v>
      </c>
      <c r="H2056" s="8">
        <f t="shared" si="129"/>
        <v>0.51494998768566247</v>
      </c>
      <c r="I2056" s="7">
        <v>449.03055000000001</v>
      </c>
      <c r="J2056" s="8">
        <f t="shared" si="130"/>
        <v>-0.18711539782760889</v>
      </c>
      <c r="K2056" s="7">
        <v>1124.46354</v>
      </c>
      <c r="L2056" s="7">
        <v>3062.69902</v>
      </c>
      <c r="M2056" s="8">
        <f t="shared" si="131"/>
        <v>1.7236979333273892</v>
      </c>
    </row>
    <row r="2057" spans="1:13" x14ac:dyDescent="0.2">
      <c r="A2057" s="2" t="s">
        <v>159</v>
      </c>
      <c r="B2057" s="2" t="s">
        <v>36</v>
      </c>
      <c r="C2057" s="7">
        <v>0</v>
      </c>
      <c r="D2057" s="7">
        <v>0</v>
      </c>
      <c r="E2057" s="8" t="str">
        <f t="shared" si="128"/>
        <v/>
      </c>
      <c r="F2057" s="7">
        <v>0</v>
      </c>
      <c r="G2057" s="7">
        <v>29.195</v>
      </c>
      <c r="H2057" s="8" t="str">
        <f t="shared" si="129"/>
        <v/>
      </c>
      <c r="I2057" s="7">
        <v>5.19679</v>
      </c>
      <c r="J2057" s="8">
        <f t="shared" si="130"/>
        <v>4.6178910442792569</v>
      </c>
      <c r="K2057" s="7">
        <v>18.437000000000001</v>
      </c>
      <c r="L2057" s="7">
        <v>82.892070000000004</v>
      </c>
      <c r="M2057" s="8">
        <f t="shared" si="131"/>
        <v>3.4959630091663501</v>
      </c>
    </row>
    <row r="2058" spans="1:13" x14ac:dyDescent="0.2">
      <c r="A2058" s="2" t="s">
        <v>159</v>
      </c>
      <c r="B2058" s="2" t="s">
        <v>37</v>
      </c>
      <c r="C2058" s="7">
        <v>0</v>
      </c>
      <c r="D2058" s="7">
        <v>0</v>
      </c>
      <c r="E2058" s="8" t="str">
        <f t="shared" si="128"/>
        <v/>
      </c>
      <c r="F2058" s="7">
        <v>0</v>
      </c>
      <c r="G2058" s="7">
        <v>0</v>
      </c>
      <c r="H2058" s="8" t="str">
        <f t="shared" si="129"/>
        <v/>
      </c>
      <c r="I2058" s="7">
        <v>0</v>
      </c>
      <c r="J2058" s="8" t="str">
        <f t="shared" si="130"/>
        <v/>
      </c>
      <c r="K2058" s="7">
        <v>34.54607</v>
      </c>
      <c r="L2058" s="7">
        <v>20.089079999999999</v>
      </c>
      <c r="M2058" s="8">
        <f t="shared" si="131"/>
        <v>-0.41848436016021506</v>
      </c>
    </row>
    <row r="2059" spans="1:13" x14ac:dyDescent="0.2">
      <c r="A2059" s="2" t="s">
        <v>159</v>
      </c>
      <c r="B2059" s="2" t="s">
        <v>20</v>
      </c>
      <c r="C2059" s="7">
        <v>0</v>
      </c>
      <c r="D2059" s="7">
        <v>0</v>
      </c>
      <c r="E2059" s="8" t="str">
        <f t="shared" si="128"/>
        <v/>
      </c>
      <c r="F2059" s="7">
        <v>41.543770000000002</v>
      </c>
      <c r="G2059" s="7">
        <v>0</v>
      </c>
      <c r="H2059" s="8">
        <f t="shared" si="129"/>
        <v>-1</v>
      </c>
      <c r="I2059" s="7">
        <v>5.3719999999999999</v>
      </c>
      <c r="J2059" s="8">
        <f t="shared" si="130"/>
        <v>-1</v>
      </c>
      <c r="K2059" s="7">
        <v>135.20648</v>
      </c>
      <c r="L2059" s="7">
        <v>691.68955000000005</v>
      </c>
      <c r="M2059" s="8">
        <f t="shared" si="131"/>
        <v>4.1158017722227518</v>
      </c>
    </row>
    <row r="2060" spans="1:13" x14ac:dyDescent="0.2">
      <c r="A2060" s="2" t="s">
        <v>159</v>
      </c>
      <c r="B2060" s="2" t="s">
        <v>107</v>
      </c>
      <c r="C2060" s="7">
        <v>0</v>
      </c>
      <c r="D2060" s="7">
        <v>0</v>
      </c>
      <c r="E2060" s="8" t="str">
        <f t="shared" si="128"/>
        <v/>
      </c>
      <c r="F2060" s="7">
        <v>0</v>
      </c>
      <c r="G2060" s="7">
        <v>0</v>
      </c>
      <c r="H2060" s="8" t="str">
        <f t="shared" si="129"/>
        <v/>
      </c>
      <c r="I2060" s="7">
        <v>0</v>
      </c>
      <c r="J2060" s="8" t="str">
        <f t="shared" si="130"/>
        <v/>
      </c>
      <c r="K2060" s="7">
        <v>0</v>
      </c>
      <c r="L2060" s="7">
        <v>0</v>
      </c>
      <c r="M2060" s="8" t="str">
        <f t="shared" si="131"/>
        <v/>
      </c>
    </row>
    <row r="2061" spans="1:13" x14ac:dyDescent="0.2">
      <c r="A2061" s="2" t="s">
        <v>159</v>
      </c>
      <c r="B2061" s="2" t="s">
        <v>21</v>
      </c>
      <c r="C2061" s="7">
        <v>0</v>
      </c>
      <c r="D2061" s="7">
        <v>0</v>
      </c>
      <c r="E2061" s="8" t="str">
        <f t="shared" si="128"/>
        <v/>
      </c>
      <c r="F2061" s="7">
        <v>0</v>
      </c>
      <c r="G2061" s="7">
        <v>0</v>
      </c>
      <c r="H2061" s="8" t="str">
        <f t="shared" si="129"/>
        <v/>
      </c>
      <c r="I2061" s="7">
        <v>4.0170000000000003</v>
      </c>
      <c r="J2061" s="8">
        <f t="shared" si="130"/>
        <v>-1</v>
      </c>
      <c r="K2061" s="7">
        <v>0</v>
      </c>
      <c r="L2061" s="7">
        <v>4.0170000000000003</v>
      </c>
      <c r="M2061" s="8" t="str">
        <f t="shared" si="131"/>
        <v/>
      </c>
    </row>
    <row r="2062" spans="1:13" x14ac:dyDescent="0.2">
      <c r="A2062" s="2" t="s">
        <v>159</v>
      </c>
      <c r="B2062" s="2" t="s">
        <v>38</v>
      </c>
      <c r="C2062" s="7">
        <v>0</v>
      </c>
      <c r="D2062" s="7">
        <v>0</v>
      </c>
      <c r="E2062" s="8" t="str">
        <f t="shared" si="128"/>
        <v/>
      </c>
      <c r="F2062" s="7">
        <v>0</v>
      </c>
      <c r="G2062" s="7">
        <v>0</v>
      </c>
      <c r="H2062" s="8" t="str">
        <f t="shared" si="129"/>
        <v/>
      </c>
      <c r="I2062" s="7">
        <v>0</v>
      </c>
      <c r="J2062" s="8" t="str">
        <f t="shared" si="130"/>
        <v/>
      </c>
      <c r="K2062" s="7">
        <v>0</v>
      </c>
      <c r="L2062" s="7">
        <v>0</v>
      </c>
      <c r="M2062" s="8" t="str">
        <f t="shared" si="131"/>
        <v/>
      </c>
    </row>
    <row r="2063" spans="1:13" x14ac:dyDescent="0.2">
      <c r="A2063" s="2" t="s">
        <v>159</v>
      </c>
      <c r="B2063" s="2" t="s">
        <v>22</v>
      </c>
      <c r="C2063" s="7">
        <v>0</v>
      </c>
      <c r="D2063" s="7">
        <v>23.997710000000001</v>
      </c>
      <c r="E2063" s="8" t="str">
        <f t="shared" si="128"/>
        <v/>
      </c>
      <c r="F2063" s="7">
        <v>514.94021999999995</v>
      </c>
      <c r="G2063" s="7">
        <v>227.41749999999999</v>
      </c>
      <c r="H2063" s="8">
        <f t="shared" si="129"/>
        <v>-0.55836135697460176</v>
      </c>
      <c r="I2063" s="7">
        <v>506.59694999999999</v>
      </c>
      <c r="J2063" s="8">
        <f t="shared" si="130"/>
        <v>-0.55108790133852958</v>
      </c>
      <c r="K2063" s="7">
        <v>2579.0563099999999</v>
      </c>
      <c r="L2063" s="7">
        <v>1836.9398799999999</v>
      </c>
      <c r="M2063" s="8">
        <f t="shared" si="131"/>
        <v>-0.28774727683243184</v>
      </c>
    </row>
    <row r="2064" spans="1:13" x14ac:dyDescent="0.2">
      <c r="A2064" s="2" t="s">
        <v>159</v>
      </c>
      <c r="B2064" s="2" t="s">
        <v>23</v>
      </c>
      <c r="C2064" s="7">
        <v>0</v>
      </c>
      <c r="D2064" s="7">
        <v>0</v>
      </c>
      <c r="E2064" s="8" t="str">
        <f t="shared" si="128"/>
        <v/>
      </c>
      <c r="F2064" s="7">
        <v>0</v>
      </c>
      <c r="G2064" s="7">
        <v>0</v>
      </c>
      <c r="H2064" s="8" t="str">
        <f t="shared" si="129"/>
        <v/>
      </c>
      <c r="I2064" s="7">
        <v>0</v>
      </c>
      <c r="J2064" s="8" t="str">
        <f t="shared" si="130"/>
        <v/>
      </c>
      <c r="K2064" s="7">
        <v>5.0218999999999996</v>
      </c>
      <c r="L2064" s="7">
        <v>0</v>
      </c>
      <c r="M2064" s="8">
        <f t="shared" si="131"/>
        <v>-1</v>
      </c>
    </row>
    <row r="2065" spans="1:13" x14ac:dyDescent="0.2">
      <c r="A2065" s="2" t="s">
        <v>159</v>
      </c>
      <c r="B2065" s="2" t="s">
        <v>40</v>
      </c>
      <c r="C2065" s="7">
        <v>0</v>
      </c>
      <c r="D2065" s="7">
        <v>10.52122</v>
      </c>
      <c r="E2065" s="8" t="str">
        <f t="shared" si="128"/>
        <v/>
      </c>
      <c r="F2065" s="7">
        <v>227.77956</v>
      </c>
      <c r="G2065" s="7">
        <v>69.512910000000005</v>
      </c>
      <c r="H2065" s="8">
        <f t="shared" si="129"/>
        <v>-0.69482375854971357</v>
      </c>
      <c r="I2065" s="7">
        <v>60.452019999999997</v>
      </c>
      <c r="J2065" s="8">
        <f t="shared" si="130"/>
        <v>0.14988564484693834</v>
      </c>
      <c r="K2065" s="7">
        <v>1826.29811</v>
      </c>
      <c r="L2065" s="7">
        <v>360.13706000000002</v>
      </c>
      <c r="M2065" s="8">
        <f t="shared" si="131"/>
        <v>-0.80280488818991325</v>
      </c>
    </row>
    <row r="2066" spans="1:13" x14ac:dyDescent="0.2">
      <c r="A2066" s="2" t="s">
        <v>159</v>
      </c>
      <c r="B2066" s="2" t="s">
        <v>24</v>
      </c>
      <c r="C2066" s="7">
        <v>0</v>
      </c>
      <c r="D2066" s="7">
        <v>0</v>
      </c>
      <c r="E2066" s="8" t="str">
        <f t="shared" si="128"/>
        <v/>
      </c>
      <c r="F2066" s="7">
        <v>0</v>
      </c>
      <c r="G2066" s="7">
        <v>0</v>
      </c>
      <c r="H2066" s="8" t="str">
        <f t="shared" si="129"/>
        <v/>
      </c>
      <c r="I2066" s="7">
        <v>0</v>
      </c>
      <c r="J2066" s="8" t="str">
        <f t="shared" si="130"/>
        <v/>
      </c>
      <c r="K2066" s="7">
        <v>0</v>
      </c>
      <c r="L2066" s="7">
        <v>0</v>
      </c>
      <c r="M2066" s="8" t="str">
        <f t="shared" si="131"/>
        <v/>
      </c>
    </row>
    <row r="2067" spans="1:13" x14ac:dyDescent="0.2">
      <c r="A2067" s="2" t="s">
        <v>159</v>
      </c>
      <c r="B2067" s="2" t="s">
        <v>42</v>
      </c>
      <c r="C2067" s="7">
        <v>0</v>
      </c>
      <c r="D2067" s="7">
        <v>0</v>
      </c>
      <c r="E2067" s="8" t="str">
        <f t="shared" si="128"/>
        <v/>
      </c>
      <c r="F2067" s="7">
        <v>0</v>
      </c>
      <c r="G2067" s="7">
        <v>0</v>
      </c>
      <c r="H2067" s="8" t="str">
        <f t="shared" si="129"/>
        <v/>
      </c>
      <c r="I2067" s="7">
        <v>0</v>
      </c>
      <c r="J2067" s="8" t="str">
        <f t="shared" si="130"/>
        <v/>
      </c>
      <c r="K2067" s="7">
        <v>0</v>
      </c>
      <c r="L2067" s="7">
        <v>0</v>
      </c>
      <c r="M2067" s="8" t="str">
        <f t="shared" si="131"/>
        <v/>
      </c>
    </row>
    <row r="2068" spans="1:13" x14ac:dyDescent="0.2">
      <c r="A2068" s="2" t="s">
        <v>159</v>
      </c>
      <c r="B2068" s="2" t="s">
        <v>44</v>
      </c>
      <c r="C2068" s="7">
        <v>0</v>
      </c>
      <c r="D2068" s="7">
        <v>0</v>
      </c>
      <c r="E2068" s="8" t="str">
        <f t="shared" si="128"/>
        <v/>
      </c>
      <c r="F2068" s="7">
        <v>0</v>
      </c>
      <c r="G2068" s="7">
        <v>0</v>
      </c>
      <c r="H2068" s="8" t="str">
        <f t="shared" si="129"/>
        <v/>
      </c>
      <c r="I2068" s="7">
        <v>0</v>
      </c>
      <c r="J2068" s="8" t="str">
        <f t="shared" si="130"/>
        <v/>
      </c>
      <c r="K2068" s="7">
        <v>0</v>
      </c>
      <c r="L2068" s="7">
        <v>0</v>
      </c>
      <c r="M2068" s="8" t="str">
        <f t="shared" si="131"/>
        <v/>
      </c>
    </row>
    <row r="2069" spans="1:13" x14ac:dyDescent="0.2">
      <c r="A2069" s="2" t="s">
        <v>159</v>
      </c>
      <c r="B2069" s="2" t="s">
        <v>10</v>
      </c>
      <c r="C2069" s="7">
        <v>0</v>
      </c>
      <c r="D2069" s="7">
        <v>0</v>
      </c>
      <c r="E2069" s="8" t="str">
        <f t="shared" si="128"/>
        <v/>
      </c>
      <c r="F2069" s="7">
        <v>97.941010000000006</v>
      </c>
      <c r="G2069" s="7">
        <v>91.225660000000005</v>
      </c>
      <c r="H2069" s="8">
        <f t="shared" si="129"/>
        <v>-6.8565251675472783E-2</v>
      </c>
      <c r="I2069" s="7">
        <v>67.798659999999998</v>
      </c>
      <c r="J2069" s="8">
        <f t="shared" si="130"/>
        <v>0.3455378026645366</v>
      </c>
      <c r="K2069" s="7">
        <v>570.30687</v>
      </c>
      <c r="L2069" s="7">
        <v>658.58182999999997</v>
      </c>
      <c r="M2069" s="8">
        <f t="shared" si="131"/>
        <v>0.15478501951063639</v>
      </c>
    </row>
    <row r="2070" spans="1:13" x14ac:dyDescent="0.2">
      <c r="A2070" s="2" t="s">
        <v>159</v>
      </c>
      <c r="B2070" s="2" t="s">
        <v>75</v>
      </c>
      <c r="C2070" s="7">
        <v>0</v>
      </c>
      <c r="D2070" s="7">
        <v>0</v>
      </c>
      <c r="E2070" s="8" t="str">
        <f t="shared" si="128"/>
        <v/>
      </c>
      <c r="F2070" s="7">
        <v>0</v>
      </c>
      <c r="G2070" s="7">
        <v>0</v>
      </c>
      <c r="H2070" s="8" t="str">
        <f t="shared" si="129"/>
        <v/>
      </c>
      <c r="I2070" s="7">
        <v>0</v>
      </c>
      <c r="J2070" s="8" t="str">
        <f t="shared" si="130"/>
        <v/>
      </c>
      <c r="K2070" s="7">
        <v>0</v>
      </c>
      <c r="L2070" s="7">
        <v>0</v>
      </c>
      <c r="M2070" s="8" t="str">
        <f t="shared" si="131"/>
        <v/>
      </c>
    </row>
    <row r="2071" spans="1:13" x14ac:dyDescent="0.2">
      <c r="A2071" s="2" t="s">
        <v>159</v>
      </c>
      <c r="B2071" s="2" t="s">
        <v>16</v>
      </c>
      <c r="C2071" s="7">
        <v>0</v>
      </c>
      <c r="D2071" s="7">
        <v>0</v>
      </c>
      <c r="E2071" s="8" t="str">
        <f t="shared" si="128"/>
        <v/>
      </c>
      <c r="F2071" s="7">
        <v>0</v>
      </c>
      <c r="G2071" s="7">
        <v>10.69308</v>
      </c>
      <c r="H2071" s="8" t="str">
        <f t="shared" si="129"/>
        <v/>
      </c>
      <c r="I2071" s="7">
        <v>0</v>
      </c>
      <c r="J2071" s="8" t="str">
        <f t="shared" si="130"/>
        <v/>
      </c>
      <c r="K2071" s="7">
        <v>86.615729999999999</v>
      </c>
      <c r="L2071" s="7">
        <v>39.402279999999998</v>
      </c>
      <c r="M2071" s="8">
        <f t="shared" si="131"/>
        <v>-0.54509094364268473</v>
      </c>
    </row>
    <row r="2072" spans="1:13" x14ac:dyDescent="0.2">
      <c r="A2072" s="2" t="s">
        <v>159</v>
      </c>
      <c r="B2072" s="2" t="s">
        <v>46</v>
      </c>
      <c r="C2072" s="7">
        <v>0</v>
      </c>
      <c r="D2072" s="7">
        <v>0</v>
      </c>
      <c r="E2072" s="8" t="str">
        <f t="shared" si="128"/>
        <v/>
      </c>
      <c r="F2072" s="7">
        <v>0</v>
      </c>
      <c r="G2072" s="7">
        <v>0</v>
      </c>
      <c r="H2072" s="8" t="str">
        <f t="shared" si="129"/>
        <v/>
      </c>
      <c r="I2072" s="7">
        <v>33.591070000000002</v>
      </c>
      <c r="J2072" s="8">
        <f t="shared" si="130"/>
        <v>-1</v>
      </c>
      <c r="K2072" s="7">
        <v>0</v>
      </c>
      <c r="L2072" s="7">
        <v>60.845269999999999</v>
      </c>
      <c r="M2072" s="8" t="str">
        <f t="shared" si="131"/>
        <v/>
      </c>
    </row>
    <row r="2073" spans="1:13" x14ac:dyDescent="0.2">
      <c r="A2073" s="2" t="s">
        <v>159</v>
      </c>
      <c r="B2073" s="2" t="s">
        <v>11</v>
      </c>
      <c r="C2073" s="7">
        <v>174.63783000000001</v>
      </c>
      <c r="D2073" s="7">
        <v>481.79561999999999</v>
      </c>
      <c r="E2073" s="8">
        <f t="shared" si="128"/>
        <v>1.7588273399869889</v>
      </c>
      <c r="F2073" s="7">
        <v>15562.467199999999</v>
      </c>
      <c r="G2073" s="7">
        <v>8884.0098500000004</v>
      </c>
      <c r="H2073" s="8">
        <f t="shared" si="129"/>
        <v>-0.42913872615262438</v>
      </c>
      <c r="I2073" s="7">
        <v>7568.6075499999997</v>
      </c>
      <c r="J2073" s="8">
        <f t="shared" si="130"/>
        <v>0.17379713392590967</v>
      </c>
      <c r="K2073" s="7">
        <v>100338.98518</v>
      </c>
      <c r="L2073" s="7">
        <v>43681.587619999998</v>
      </c>
      <c r="M2073" s="8">
        <f t="shared" si="131"/>
        <v>-0.56465986234922783</v>
      </c>
    </row>
    <row r="2074" spans="1:13" x14ac:dyDescent="0.2">
      <c r="A2074" s="2" t="s">
        <v>159</v>
      </c>
      <c r="B2074" s="2" t="s">
        <v>25</v>
      </c>
      <c r="C2074" s="7">
        <v>0</v>
      </c>
      <c r="D2074" s="7">
        <v>0</v>
      </c>
      <c r="E2074" s="8" t="str">
        <f t="shared" si="128"/>
        <v/>
      </c>
      <c r="F2074" s="7">
        <v>359.72861999999998</v>
      </c>
      <c r="G2074" s="7">
        <v>365.97102999999998</v>
      </c>
      <c r="H2074" s="8">
        <f t="shared" si="129"/>
        <v>1.7353109129876865E-2</v>
      </c>
      <c r="I2074" s="7">
        <v>356.80077999999997</v>
      </c>
      <c r="J2074" s="8">
        <f t="shared" si="130"/>
        <v>2.5701317132770907E-2</v>
      </c>
      <c r="K2074" s="7">
        <v>2573.4689699999999</v>
      </c>
      <c r="L2074" s="7">
        <v>1869.3259</v>
      </c>
      <c r="M2074" s="8">
        <f t="shared" si="131"/>
        <v>-0.27361630476546983</v>
      </c>
    </row>
    <row r="2075" spans="1:13" x14ac:dyDescent="0.2">
      <c r="A2075" s="2" t="s">
        <v>159</v>
      </c>
      <c r="B2075" s="2" t="s">
        <v>12</v>
      </c>
      <c r="C2075" s="7">
        <v>0</v>
      </c>
      <c r="D2075" s="7">
        <v>0</v>
      </c>
      <c r="E2075" s="8" t="str">
        <f t="shared" si="128"/>
        <v/>
      </c>
      <c r="F2075" s="7">
        <v>239.76107999999999</v>
      </c>
      <c r="G2075" s="7">
        <v>166.50152</v>
      </c>
      <c r="H2075" s="8">
        <f t="shared" si="129"/>
        <v>-0.30555234402514364</v>
      </c>
      <c r="I2075" s="7">
        <v>104.44266</v>
      </c>
      <c r="J2075" s="8">
        <f t="shared" si="130"/>
        <v>0.59419072627985536</v>
      </c>
      <c r="K2075" s="7">
        <v>2522.8442500000001</v>
      </c>
      <c r="L2075" s="7">
        <v>1320.17371</v>
      </c>
      <c r="M2075" s="8">
        <f t="shared" si="131"/>
        <v>-0.47671216326572674</v>
      </c>
    </row>
    <row r="2076" spans="1:13" x14ac:dyDescent="0.2">
      <c r="A2076" s="2" t="s">
        <v>159</v>
      </c>
      <c r="B2076" s="2" t="s">
        <v>63</v>
      </c>
      <c r="C2076" s="7">
        <v>0</v>
      </c>
      <c r="D2076" s="7">
        <v>168.55241000000001</v>
      </c>
      <c r="E2076" s="8" t="str">
        <f t="shared" si="128"/>
        <v/>
      </c>
      <c r="F2076" s="7">
        <v>183.74700999999999</v>
      </c>
      <c r="G2076" s="7">
        <v>666.34037000000001</v>
      </c>
      <c r="H2076" s="8">
        <f t="shared" si="129"/>
        <v>2.6264011588542315</v>
      </c>
      <c r="I2076" s="7">
        <v>440.93781999999999</v>
      </c>
      <c r="J2076" s="8">
        <f t="shared" si="130"/>
        <v>0.51118896990963503</v>
      </c>
      <c r="K2076" s="7">
        <v>183.74700999999999</v>
      </c>
      <c r="L2076" s="7">
        <v>3862.9280899999999</v>
      </c>
      <c r="M2076" s="8">
        <f t="shared" si="131"/>
        <v>20.023079994607805</v>
      </c>
    </row>
    <row r="2077" spans="1:13" x14ac:dyDescent="0.2">
      <c r="A2077" s="2" t="s">
        <v>159</v>
      </c>
      <c r="B2077" s="2" t="s">
        <v>49</v>
      </c>
      <c r="C2077" s="7">
        <v>0</v>
      </c>
      <c r="D2077" s="7">
        <v>0</v>
      </c>
      <c r="E2077" s="8" t="str">
        <f t="shared" si="128"/>
        <v/>
      </c>
      <c r="F2077" s="7">
        <v>19.870460000000001</v>
      </c>
      <c r="G2077" s="7">
        <v>0</v>
      </c>
      <c r="H2077" s="8">
        <f t="shared" si="129"/>
        <v>-1</v>
      </c>
      <c r="I2077" s="7">
        <v>11.552530000000001</v>
      </c>
      <c r="J2077" s="8">
        <f t="shared" si="130"/>
        <v>-1</v>
      </c>
      <c r="K2077" s="7">
        <v>118.43987</v>
      </c>
      <c r="L2077" s="7">
        <v>100.09157</v>
      </c>
      <c r="M2077" s="8">
        <f t="shared" si="131"/>
        <v>-0.15491658341063697</v>
      </c>
    </row>
    <row r="2078" spans="1:13" x14ac:dyDescent="0.2">
      <c r="A2078" s="2" t="s">
        <v>159</v>
      </c>
      <c r="B2078" s="2" t="s">
        <v>13</v>
      </c>
      <c r="C2078" s="7">
        <v>0</v>
      </c>
      <c r="D2078" s="7">
        <v>23.023299999999999</v>
      </c>
      <c r="E2078" s="8" t="str">
        <f t="shared" si="128"/>
        <v/>
      </c>
      <c r="F2078" s="7">
        <v>96.195369999999997</v>
      </c>
      <c r="G2078" s="7">
        <v>114.32867</v>
      </c>
      <c r="H2078" s="8">
        <f t="shared" si="129"/>
        <v>0.18850491452967022</v>
      </c>
      <c r="I2078" s="7">
        <v>153.67458999999999</v>
      </c>
      <c r="J2078" s="8">
        <f t="shared" si="130"/>
        <v>-0.2560340001557837</v>
      </c>
      <c r="K2078" s="7">
        <v>1790.4205400000001</v>
      </c>
      <c r="L2078" s="7">
        <v>1158.67832</v>
      </c>
      <c r="M2078" s="8">
        <f t="shared" si="131"/>
        <v>-0.35284571746479187</v>
      </c>
    </row>
    <row r="2079" spans="1:13" x14ac:dyDescent="0.2">
      <c r="A2079" s="2" t="s">
        <v>159</v>
      </c>
      <c r="B2079" s="2" t="s">
        <v>27</v>
      </c>
      <c r="C2079" s="7">
        <v>0</v>
      </c>
      <c r="D2079" s="7">
        <v>23.75112</v>
      </c>
      <c r="E2079" s="8" t="str">
        <f t="shared" si="128"/>
        <v/>
      </c>
      <c r="F2079" s="7">
        <v>60.462879999999998</v>
      </c>
      <c r="G2079" s="7">
        <v>106.19367</v>
      </c>
      <c r="H2079" s="8">
        <f t="shared" si="129"/>
        <v>0.75634488466311889</v>
      </c>
      <c r="I2079" s="7">
        <v>85.144900000000007</v>
      </c>
      <c r="J2079" s="8">
        <f t="shared" si="130"/>
        <v>0.24721116590658965</v>
      </c>
      <c r="K2079" s="7">
        <v>165.61843999999999</v>
      </c>
      <c r="L2079" s="7">
        <v>327.94848000000002</v>
      </c>
      <c r="M2079" s="8">
        <f t="shared" si="131"/>
        <v>0.98014472301514277</v>
      </c>
    </row>
    <row r="2080" spans="1:13" x14ac:dyDescent="0.2">
      <c r="A2080" s="2" t="s">
        <v>159</v>
      </c>
      <c r="B2080" s="2" t="s">
        <v>80</v>
      </c>
      <c r="C2080" s="7">
        <v>0</v>
      </c>
      <c r="D2080" s="7">
        <v>0</v>
      </c>
      <c r="E2080" s="8" t="str">
        <f t="shared" si="128"/>
        <v/>
      </c>
      <c r="F2080" s="7">
        <v>0</v>
      </c>
      <c r="G2080" s="7">
        <v>0</v>
      </c>
      <c r="H2080" s="8" t="str">
        <f t="shared" si="129"/>
        <v/>
      </c>
      <c r="I2080" s="7">
        <v>0</v>
      </c>
      <c r="J2080" s="8" t="str">
        <f t="shared" si="130"/>
        <v/>
      </c>
      <c r="K2080" s="7">
        <v>7.3718300000000001</v>
      </c>
      <c r="L2080" s="7">
        <v>0</v>
      </c>
      <c r="M2080" s="8">
        <f t="shared" si="131"/>
        <v>-1</v>
      </c>
    </row>
    <row r="2081" spans="1:13" x14ac:dyDescent="0.2">
      <c r="A2081" s="2" t="s">
        <v>159</v>
      </c>
      <c r="B2081" s="2" t="s">
        <v>50</v>
      </c>
      <c r="C2081" s="7">
        <v>0</v>
      </c>
      <c r="D2081" s="7">
        <v>0</v>
      </c>
      <c r="E2081" s="8" t="str">
        <f t="shared" si="128"/>
        <v/>
      </c>
      <c r="F2081" s="7">
        <v>0</v>
      </c>
      <c r="G2081" s="7">
        <v>0</v>
      </c>
      <c r="H2081" s="8" t="str">
        <f t="shared" si="129"/>
        <v/>
      </c>
      <c r="I2081" s="7">
        <v>0</v>
      </c>
      <c r="J2081" s="8" t="str">
        <f t="shared" si="130"/>
        <v/>
      </c>
      <c r="K2081" s="7">
        <v>0</v>
      </c>
      <c r="L2081" s="7">
        <v>0</v>
      </c>
      <c r="M2081" s="8" t="str">
        <f t="shared" si="131"/>
        <v/>
      </c>
    </row>
    <row r="2082" spans="1:13" x14ac:dyDescent="0.2">
      <c r="A2082" s="2" t="s">
        <v>159</v>
      </c>
      <c r="B2082" s="2" t="s">
        <v>28</v>
      </c>
      <c r="C2082" s="7">
        <v>0</v>
      </c>
      <c r="D2082" s="7">
        <v>0</v>
      </c>
      <c r="E2082" s="8" t="str">
        <f t="shared" si="128"/>
        <v/>
      </c>
      <c r="F2082" s="7">
        <v>105.94622</v>
      </c>
      <c r="G2082" s="7">
        <v>69.599590000000006</v>
      </c>
      <c r="H2082" s="8">
        <f t="shared" si="129"/>
        <v>-0.3430667936996713</v>
      </c>
      <c r="I2082" s="7">
        <v>3.8586900000000002</v>
      </c>
      <c r="J2082" s="8">
        <f t="shared" si="130"/>
        <v>17.03710326561605</v>
      </c>
      <c r="K2082" s="7">
        <v>996.31597999999997</v>
      </c>
      <c r="L2082" s="7">
        <v>402.47575000000001</v>
      </c>
      <c r="M2082" s="8">
        <f t="shared" si="131"/>
        <v>-0.59603603868724453</v>
      </c>
    </row>
    <row r="2083" spans="1:13" x14ac:dyDescent="0.2">
      <c r="A2083" s="2" t="s">
        <v>159</v>
      </c>
      <c r="B2083" s="2" t="s">
        <v>51</v>
      </c>
      <c r="C2083" s="7">
        <v>0</v>
      </c>
      <c r="D2083" s="7">
        <v>0</v>
      </c>
      <c r="E2083" s="8" t="str">
        <f t="shared" si="128"/>
        <v/>
      </c>
      <c r="F2083" s="7">
        <v>0</v>
      </c>
      <c r="G2083" s="7">
        <v>0</v>
      </c>
      <c r="H2083" s="8" t="str">
        <f t="shared" si="129"/>
        <v/>
      </c>
      <c r="I2083" s="7">
        <v>0</v>
      </c>
      <c r="J2083" s="8" t="str">
        <f t="shared" si="130"/>
        <v/>
      </c>
      <c r="K2083" s="7">
        <v>0</v>
      </c>
      <c r="L2083" s="7">
        <v>216.50906000000001</v>
      </c>
      <c r="M2083" s="8" t="str">
        <f t="shared" si="131"/>
        <v/>
      </c>
    </row>
    <row r="2084" spans="1:13" x14ac:dyDescent="0.2">
      <c r="A2084" s="2" t="s">
        <v>159</v>
      </c>
      <c r="B2084" s="2" t="s">
        <v>29</v>
      </c>
      <c r="C2084" s="7">
        <v>0</v>
      </c>
      <c r="D2084" s="7">
        <v>0</v>
      </c>
      <c r="E2084" s="8" t="str">
        <f t="shared" si="128"/>
        <v/>
      </c>
      <c r="F2084" s="7">
        <v>41.553559999999997</v>
      </c>
      <c r="G2084" s="7">
        <v>12.435</v>
      </c>
      <c r="H2084" s="8">
        <f t="shared" si="129"/>
        <v>-0.70074766157219737</v>
      </c>
      <c r="I2084" s="7">
        <v>0</v>
      </c>
      <c r="J2084" s="8" t="str">
        <f t="shared" si="130"/>
        <v/>
      </c>
      <c r="K2084" s="7">
        <v>103.24602</v>
      </c>
      <c r="L2084" s="7">
        <v>12.435</v>
      </c>
      <c r="M2084" s="8">
        <f t="shared" si="131"/>
        <v>-0.87955952200385057</v>
      </c>
    </row>
    <row r="2085" spans="1:13" x14ac:dyDescent="0.2">
      <c r="A2085" s="2" t="s">
        <v>159</v>
      </c>
      <c r="B2085" s="2" t="s">
        <v>81</v>
      </c>
      <c r="C2085" s="7">
        <v>0</v>
      </c>
      <c r="D2085" s="7">
        <v>0</v>
      </c>
      <c r="E2085" s="8" t="str">
        <f t="shared" si="128"/>
        <v/>
      </c>
      <c r="F2085" s="7">
        <v>0</v>
      </c>
      <c r="G2085" s="7">
        <v>20.430599999999998</v>
      </c>
      <c r="H2085" s="8" t="str">
        <f t="shared" si="129"/>
        <v/>
      </c>
      <c r="I2085" s="7">
        <v>0</v>
      </c>
      <c r="J2085" s="8" t="str">
        <f t="shared" si="130"/>
        <v/>
      </c>
      <c r="K2085" s="7">
        <v>0</v>
      </c>
      <c r="L2085" s="7">
        <v>20.430599999999998</v>
      </c>
      <c r="M2085" s="8" t="str">
        <f t="shared" si="131"/>
        <v/>
      </c>
    </row>
    <row r="2086" spans="1:13" x14ac:dyDescent="0.2">
      <c r="A2086" s="2" t="s">
        <v>159</v>
      </c>
      <c r="B2086" s="2" t="s">
        <v>30</v>
      </c>
      <c r="C2086" s="7">
        <v>0</v>
      </c>
      <c r="D2086" s="7">
        <v>0</v>
      </c>
      <c r="E2086" s="8" t="str">
        <f t="shared" si="128"/>
        <v/>
      </c>
      <c r="F2086" s="7">
        <v>0</v>
      </c>
      <c r="G2086" s="7">
        <v>0</v>
      </c>
      <c r="H2086" s="8" t="str">
        <f t="shared" si="129"/>
        <v/>
      </c>
      <c r="I2086" s="7">
        <v>0</v>
      </c>
      <c r="J2086" s="8" t="str">
        <f t="shared" si="130"/>
        <v/>
      </c>
      <c r="K2086" s="7">
        <v>0</v>
      </c>
      <c r="L2086" s="7">
        <v>0</v>
      </c>
      <c r="M2086" s="8" t="str">
        <f t="shared" si="131"/>
        <v/>
      </c>
    </row>
    <row r="2087" spans="1:13" x14ac:dyDescent="0.2">
      <c r="A2087" s="2" t="s">
        <v>159</v>
      </c>
      <c r="B2087" s="2" t="s">
        <v>64</v>
      </c>
      <c r="C2087" s="7">
        <v>0</v>
      </c>
      <c r="D2087" s="7">
        <v>0</v>
      </c>
      <c r="E2087" s="8" t="str">
        <f t="shared" si="128"/>
        <v/>
      </c>
      <c r="F2087" s="7">
        <v>0</v>
      </c>
      <c r="G2087" s="7">
        <v>0</v>
      </c>
      <c r="H2087" s="8" t="str">
        <f t="shared" si="129"/>
        <v/>
      </c>
      <c r="I2087" s="7">
        <v>0</v>
      </c>
      <c r="J2087" s="8" t="str">
        <f t="shared" si="130"/>
        <v/>
      </c>
      <c r="K2087" s="7">
        <v>0</v>
      </c>
      <c r="L2087" s="7">
        <v>0</v>
      </c>
      <c r="M2087" s="8" t="str">
        <f t="shared" si="131"/>
        <v/>
      </c>
    </row>
    <row r="2088" spans="1:13" x14ac:dyDescent="0.2">
      <c r="A2088" s="2" t="s">
        <v>159</v>
      </c>
      <c r="B2088" s="2" t="s">
        <v>31</v>
      </c>
      <c r="C2088" s="7">
        <v>0</v>
      </c>
      <c r="D2088" s="7">
        <v>0</v>
      </c>
      <c r="E2088" s="8" t="str">
        <f t="shared" si="128"/>
        <v/>
      </c>
      <c r="F2088" s="7">
        <v>0</v>
      </c>
      <c r="G2088" s="7">
        <v>1.2888200000000001</v>
      </c>
      <c r="H2088" s="8" t="str">
        <f t="shared" si="129"/>
        <v/>
      </c>
      <c r="I2088" s="7">
        <v>0</v>
      </c>
      <c r="J2088" s="8" t="str">
        <f t="shared" si="130"/>
        <v/>
      </c>
      <c r="K2088" s="7">
        <v>7.9417799999999996</v>
      </c>
      <c r="L2088" s="7">
        <v>46.267249999999997</v>
      </c>
      <c r="M2088" s="8">
        <f t="shared" si="131"/>
        <v>4.8258035352276192</v>
      </c>
    </row>
    <row r="2089" spans="1:13" x14ac:dyDescent="0.2">
      <c r="A2089" s="2" t="s">
        <v>159</v>
      </c>
      <c r="B2089" s="2" t="s">
        <v>53</v>
      </c>
      <c r="C2089" s="7">
        <v>0</v>
      </c>
      <c r="D2089" s="7">
        <v>0</v>
      </c>
      <c r="E2089" s="8" t="str">
        <f t="shared" si="128"/>
        <v/>
      </c>
      <c r="F2089" s="7">
        <v>0</v>
      </c>
      <c r="G2089" s="7">
        <v>0</v>
      </c>
      <c r="H2089" s="8" t="str">
        <f t="shared" si="129"/>
        <v/>
      </c>
      <c r="I2089" s="7">
        <v>18.85688</v>
      </c>
      <c r="J2089" s="8">
        <f t="shared" si="130"/>
        <v>-1</v>
      </c>
      <c r="K2089" s="7">
        <v>43.156370000000003</v>
      </c>
      <c r="L2089" s="7">
        <v>50.411320000000003</v>
      </c>
      <c r="M2089" s="8">
        <f t="shared" si="131"/>
        <v>0.16810843914814888</v>
      </c>
    </row>
    <row r="2090" spans="1:13" x14ac:dyDescent="0.2">
      <c r="A2090" s="2" t="s">
        <v>159</v>
      </c>
      <c r="B2090" s="2" t="s">
        <v>85</v>
      </c>
      <c r="C2090" s="7">
        <v>0</v>
      </c>
      <c r="D2090" s="7">
        <v>0</v>
      </c>
      <c r="E2090" s="8" t="str">
        <f t="shared" si="128"/>
        <v/>
      </c>
      <c r="F2090" s="7">
        <v>0</v>
      </c>
      <c r="G2090" s="7">
        <v>0</v>
      </c>
      <c r="H2090" s="8" t="str">
        <f t="shared" si="129"/>
        <v/>
      </c>
      <c r="I2090" s="7">
        <v>0</v>
      </c>
      <c r="J2090" s="8" t="str">
        <f t="shared" si="130"/>
        <v/>
      </c>
      <c r="K2090" s="7">
        <v>0</v>
      </c>
      <c r="L2090" s="7">
        <v>571.08817999999997</v>
      </c>
      <c r="M2090" s="8" t="str">
        <f t="shared" si="131"/>
        <v/>
      </c>
    </row>
    <row r="2091" spans="1:13" x14ac:dyDescent="0.2">
      <c r="A2091" s="2" t="s">
        <v>159</v>
      </c>
      <c r="B2091" s="2" t="s">
        <v>32</v>
      </c>
      <c r="C2091" s="7">
        <v>0</v>
      </c>
      <c r="D2091" s="7">
        <v>0</v>
      </c>
      <c r="E2091" s="8" t="str">
        <f t="shared" si="128"/>
        <v/>
      </c>
      <c r="F2091" s="7">
        <v>58.911169999999998</v>
      </c>
      <c r="G2091" s="7">
        <v>75.695250000000001</v>
      </c>
      <c r="H2091" s="8">
        <f t="shared" si="129"/>
        <v>0.28490488306377215</v>
      </c>
      <c r="I2091" s="7">
        <v>29.431940000000001</v>
      </c>
      <c r="J2091" s="8">
        <f t="shared" si="130"/>
        <v>1.5718742971071564</v>
      </c>
      <c r="K2091" s="7">
        <v>536.90051000000005</v>
      </c>
      <c r="L2091" s="7">
        <v>362.97791999999998</v>
      </c>
      <c r="M2091" s="8">
        <f t="shared" si="131"/>
        <v>-0.32393820970667364</v>
      </c>
    </row>
    <row r="2092" spans="1:13" x14ac:dyDescent="0.2">
      <c r="A2092" s="2" t="s">
        <v>159</v>
      </c>
      <c r="B2092" s="2" t="s">
        <v>56</v>
      </c>
      <c r="C2092" s="7">
        <v>0</v>
      </c>
      <c r="D2092" s="7">
        <v>0</v>
      </c>
      <c r="E2092" s="8" t="str">
        <f t="shared" si="128"/>
        <v/>
      </c>
      <c r="F2092" s="7">
        <v>0</v>
      </c>
      <c r="G2092" s="7">
        <v>0</v>
      </c>
      <c r="H2092" s="8" t="str">
        <f t="shared" si="129"/>
        <v/>
      </c>
      <c r="I2092" s="7">
        <v>22.926670000000001</v>
      </c>
      <c r="J2092" s="8">
        <f t="shared" si="130"/>
        <v>-1</v>
      </c>
      <c r="K2092" s="7">
        <v>84.081760000000003</v>
      </c>
      <c r="L2092" s="7">
        <v>51.299970000000002</v>
      </c>
      <c r="M2092" s="8">
        <f t="shared" si="131"/>
        <v>-0.38987992163817697</v>
      </c>
    </row>
    <row r="2093" spans="1:13" x14ac:dyDescent="0.2">
      <c r="A2093" s="2" t="s">
        <v>159</v>
      </c>
      <c r="B2093" s="2" t="s">
        <v>57</v>
      </c>
      <c r="C2093" s="7">
        <v>0</v>
      </c>
      <c r="D2093" s="7">
        <v>0</v>
      </c>
      <c r="E2093" s="8" t="str">
        <f t="shared" si="128"/>
        <v/>
      </c>
      <c r="F2093" s="7">
        <v>0</v>
      </c>
      <c r="G2093" s="7">
        <v>0</v>
      </c>
      <c r="H2093" s="8" t="str">
        <f t="shared" si="129"/>
        <v/>
      </c>
      <c r="I2093" s="7">
        <v>0</v>
      </c>
      <c r="J2093" s="8" t="str">
        <f t="shared" si="130"/>
        <v/>
      </c>
      <c r="K2093" s="7">
        <v>431.77638999999999</v>
      </c>
      <c r="L2093" s="7">
        <v>310.58999999999997</v>
      </c>
      <c r="M2093" s="8">
        <f t="shared" si="131"/>
        <v>-0.28066932978896786</v>
      </c>
    </row>
    <row r="2094" spans="1:13" x14ac:dyDescent="0.2">
      <c r="A2094" s="2" t="s">
        <v>159</v>
      </c>
      <c r="B2094" s="2" t="s">
        <v>88</v>
      </c>
      <c r="C2094" s="7">
        <v>0</v>
      </c>
      <c r="D2094" s="7">
        <v>0</v>
      </c>
      <c r="E2094" s="8" t="str">
        <f t="shared" si="128"/>
        <v/>
      </c>
      <c r="F2094" s="7">
        <v>15.31047</v>
      </c>
      <c r="G2094" s="7">
        <v>11.05124</v>
      </c>
      <c r="H2094" s="8">
        <f t="shared" si="129"/>
        <v>-0.27819067605370706</v>
      </c>
      <c r="I2094" s="7">
        <v>0</v>
      </c>
      <c r="J2094" s="8" t="str">
        <f t="shared" si="130"/>
        <v/>
      </c>
      <c r="K2094" s="7">
        <v>148.59797</v>
      </c>
      <c r="L2094" s="7">
        <v>27.369430000000001</v>
      </c>
      <c r="M2094" s="8">
        <f t="shared" si="131"/>
        <v>-0.81581558617523509</v>
      </c>
    </row>
    <row r="2095" spans="1:13" x14ac:dyDescent="0.2">
      <c r="A2095" s="2" t="s">
        <v>159</v>
      </c>
      <c r="B2095" s="2" t="s">
        <v>91</v>
      </c>
      <c r="C2095" s="7">
        <v>0</v>
      </c>
      <c r="D2095" s="7">
        <v>0</v>
      </c>
      <c r="E2095" s="8" t="str">
        <f t="shared" si="128"/>
        <v/>
      </c>
      <c r="F2095" s="7">
        <v>0</v>
      </c>
      <c r="G2095" s="7">
        <v>14.013450000000001</v>
      </c>
      <c r="H2095" s="8" t="str">
        <f t="shared" si="129"/>
        <v/>
      </c>
      <c r="I2095" s="7">
        <v>0</v>
      </c>
      <c r="J2095" s="8" t="str">
        <f t="shared" si="130"/>
        <v/>
      </c>
      <c r="K2095" s="7">
        <v>31.214729999999999</v>
      </c>
      <c r="L2095" s="7">
        <v>69.436850000000007</v>
      </c>
      <c r="M2095" s="8">
        <f t="shared" si="131"/>
        <v>1.2244898482222979</v>
      </c>
    </row>
    <row r="2096" spans="1:13" x14ac:dyDescent="0.2">
      <c r="A2096" s="4" t="s">
        <v>159</v>
      </c>
      <c r="B2096" s="4" t="s">
        <v>14</v>
      </c>
      <c r="C2096" s="9">
        <v>204.63783000000001</v>
      </c>
      <c r="D2096" s="9">
        <v>1036.1641400000001</v>
      </c>
      <c r="E2096" s="10">
        <f t="shared" si="128"/>
        <v>4.0634046500590824</v>
      </c>
      <c r="F2096" s="9">
        <v>18130.888849999999</v>
      </c>
      <c r="G2096" s="9">
        <v>11651.75704</v>
      </c>
      <c r="H2096" s="10">
        <f t="shared" si="129"/>
        <v>-0.35735323643550987</v>
      </c>
      <c r="I2096" s="9">
        <v>10937.74857</v>
      </c>
      <c r="J2096" s="10">
        <f t="shared" si="130"/>
        <v>6.527929083672479E-2</v>
      </c>
      <c r="K2096" s="9">
        <v>117551.61057999999</v>
      </c>
      <c r="L2096" s="9">
        <v>67167.62298</v>
      </c>
      <c r="M2096" s="10">
        <f t="shared" si="131"/>
        <v>-0.42861163153278159</v>
      </c>
    </row>
    <row r="2097" spans="1:13" x14ac:dyDescent="0.2">
      <c r="A2097" s="2" t="s">
        <v>160</v>
      </c>
      <c r="B2097" s="2" t="s">
        <v>18</v>
      </c>
      <c r="C2097" s="7">
        <v>0</v>
      </c>
      <c r="D2097" s="7">
        <v>0</v>
      </c>
      <c r="E2097" s="8" t="str">
        <f t="shared" si="128"/>
        <v/>
      </c>
      <c r="F2097" s="7">
        <v>349.74421000000001</v>
      </c>
      <c r="G2097" s="7">
        <v>886.70367999999996</v>
      </c>
      <c r="H2097" s="8">
        <f t="shared" si="129"/>
        <v>1.5352919495078989</v>
      </c>
      <c r="I2097" s="7">
        <v>1030.8413800000001</v>
      </c>
      <c r="J2097" s="8">
        <f t="shared" si="130"/>
        <v>-0.13982529494498963</v>
      </c>
      <c r="K2097" s="7">
        <v>2384.74874</v>
      </c>
      <c r="L2097" s="7">
        <v>4854.9099900000001</v>
      </c>
      <c r="M2097" s="8">
        <f t="shared" si="131"/>
        <v>1.0358161464003959</v>
      </c>
    </row>
    <row r="2098" spans="1:13" x14ac:dyDescent="0.2">
      <c r="A2098" s="2" t="s">
        <v>160</v>
      </c>
      <c r="B2098" s="2" t="s">
        <v>19</v>
      </c>
      <c r="C2098" s="7">
        <v>0</v>
      </c>
      <c r="D2098" s="7">
        <v>0</v>
      </c>
      <c r="E2098" s="8" t="str">
        <f t="shared" si="128"/>
        <v/>
      </c>
      <c r="F2098" s="7">
        <v>0</v>
      </c>
      <c r="G2098" s="7">
        <v>0</v>
      </c>
      <c r="H2098" s="8" t="str">
        <f t="shared" si="129"/>
        <v/>
      </c>
      <c r="I2098" s="7">
        <v>510</v>
      </c>
      <c r="J2098" s="8">
        <f t="shared" si="130"/>
        <v>-1</v>
      </c>
      <c r="K2098" s="7">
        <v>86.048649999999995</v>
      </c>
      <c r="L2098" s="7">
        <v>539.45500000000004</v>
      </c>
      <c r="M2098" s="8">
        <f t="shared" si="131"/>
        <v>5.2691860941455797</v>
      </c>
    </row>
    <row r="2099" spans="1:13" x14ac:dyDescent="0.2">
      <c r="A2099" s="2" t="s">
        <v>160</v>
      </c>
      <c r="B2099" s="2" t="s">
        <v>66</v>
      </c>
      <c r="C2099" s="7">
        <v>0</v>
      </c>
      <c r="D2099" s="7">
        <v>0</v>
      </c>
      <c r="E2099" s="8" t="str">
        <f t="shared" si="128"/>
        <v/>
      </c>
      <c r="F2099" s="7">
        <v>595.2079</v>
      </c>
      <c r="G2099" s="7">
        <v>149.99799999999999</v>
      </c>
      <c r="H2099" s="8">
        <f t="shared" si="129"/>
        <v>-0.74799057606594266</v>
      </c>
      <c r="I2099" s="7">
        <v>0</v>
      </c>
      <c r="J2099" s="8" t="str">
        <f t="shared" si="130"/>
        <v/>
      </c>
      <c r="K2099" s="7">
        <v>1053.9640300000001</v>
      </c>
      <c r="L2099" s="7">
        <v>445.90285</v>
      </c>
      <c r="M2099" s="8">
        <f t="shared" si="131"/>
        <v>-0.57692782931121478</v>
      </c>
    </row>
    <row r="2100" spans="1:13" x14ac:dyDescent="0.2">
      <c r="A2100" s="2" t="s">
        <v>160</v>
      </c>
      <c r="B2100" s="2" t="s">
        <v>67</v>
      </c>
      <c r="C2100" s="7">
        <v>0</v>
      </c>
      <c r="D2100" s="7">
        <v>0</v>
      </c>
      <c r="E2100" s="8" t="str">
        <f t="shared" si="128"/>
        <v/>
      </c>
      <c r="F2100" s="7">
        <v>0</v>
      </c>
      <c r="G2100" s="7">
        <v>0</v>
      </c>
      <c r="H2100" s="8" t="str">
        <f t="shared" si="129"/>
        <v/>
      </c>
      <c r="I2100" s="7">
        <v>0</v>
      </c>
      <c r="J2100" s="8" t="str">
        <f t="shared" si="130"/>
        <v/>
      </c>
      <c r="K2100" s="7">
        <v>25.833600000000001</v>
      </c>
      <c r="L2100" s="7">
        <v>0</v>
      </c>
      <c r="M2100" s="8">
        <f t="shared" si="131"/>
        <v>-1</v>
      </c>
    </row>
    <row r="2101" spans="1:13" x14ac:dyDescent="0.2">
      <c r="A2101" s="2" t="s">
        <v>160</v>
      </c>
      <c r="B2101" s="2" t="s">
        <v>9</v>
      </c>
      <c r="C2101" s="7">
        <v>0</v>
      </c>
      <c r="D2101" s="7">
        <v>62.93282</v>
      </c>
      <c r="E2101" s="8" t="str">
        <f t="shared" si="128"/>
        <v/>
      </c>
      <c r="F2101" s="7">
        <v>995.34748000000002</v>
      </c>
      <c r="G2101" s="7">
        <v>2524.31387</v>
      </c>
      <c r="H2101" s="8">
        <f t="shared" si="129"/>
        <v>1.5361131873262992</v>
      </c>
      <c r="I2101" s="7">
        <v>653.31926999999996</v>
      </c>
      <c r="J2101" s="8">
        <f t="shared" si="130"/>
        <v>2.8638288902759599</v>
      </c>
      <c r="K2101" s="7">
        <v>6801.7391500000003</v>
      </c>
      <c r="L2101" s="7">
        <v>6860.9832100000003</v>
      </c>
      <c r="M2101" s="8">
        <f t="shared" si="131"/>
        <v>8.7101340838688923E-3</v>
      </c>
    </row>
    <row r="2102" spans="1:13" x14ac:dyDescent="0.2">
      <c r="A2102" s="2" t="s">
        <v>160</v>
      </c>
      <c r="B2102" s="2" t="s">
        <v>36</v>
      </c>
      <c r="C2102" s="7">
        <v>0</v>
      </c>
      <c r="D2102" s="7">
        <v>0</v>
      </c>
      <c r="E2102" s="8" t="str">
        <f t="shared" si="128"/>
        <v/>
      </c>
      <c r="F2102" s="7">
        <v>0</v>
      </c>
      <c r="G2102" s="7">
        <v>25.444210000000002</v>
      </c>
      <c r="H2102" s="8" t="str">
        <f t="shared" si="129"/>
        <v/>
      </c>
      <c r="I2102" s="7">
        <v>0</v>
      </c>
      <c r="J2102" s="8" t="str">
        <f t="shared" si="130"/>
        <v/>
      </c>
      <c r="K2102" s="7">
        <v>0.73199999999999998</v>
      </c>
      <c r="L2102" s="7">
        <v>114.18696</v>
      </c>
      <c r="M2102" s="8">
        <f t="shared" si="131"/>
        <v>154.99311475409837</v>
      </c>
    </row>
    <row r="2103" spans="1:13" x14ac:dyDescent="0.2">
      <c r="A2103" s="2" t="s">
        <v>160</v>
      </c>
      <c r="B2103" s="2" t="s">
        <v>37</v>
      </c>
      <c r="C2103" s="7">
        <v>0</v>
      </c>
      <c r="D2103" s="7">
        <v>0</v>
      </c>
      <c r="E2103" s="8" t="str">
        <f t="shared" si="128"/>
        <v/>
      </c>
      <c r="F2103" s="7">
        <v>20.502839999999999</v>
      </c>
      <c r="G2103" s="7">
        <v>25.295000000000002</v>
      </c>
      <c r="H2103" s="8">
        <f t="shared" si="129"/>
        <v>0.23373152207206438</v>
      </c>
      <c r="I2103" s="7">
        <v>0</v>
      </c>
      <c r="J2103" s="8" t="str">
        <f t="shared" si="130"/>
        <v/>
      </c>
      <c r="K2103" s="7">
        <v>80.502840000000006</v>
      </c>
      <c r="L2103" s="7">
        <v>119.62107</v>
      </c>
      <c r="M2103" s="8">
        <f t="shared" si="131"/>
        <v>0.48592360219838193</v>
      </c>
    </row>
    <row r="2104" spans="1:13" x14ac:dyDescent="0.2">
      <c r="A2104" s="2" t="s">
        <v>160</v>
      </c>
      <c r="B2104" s="2" t="s">
        <v>20</v>
      </c>
      <c r="C2104" s="7">
        <v>0</v>
      </c>
      <c r="D2104" s="7">
        <v>0</v>
      </c>
      <c r="E2104" s="8" t="str">
        <f t="shared" si="128"/>
        <v/>
      </c>
      <c r="F2104" s="7">
        <v>20.475000000000001</v>
      </c>
      <c r="G2104" s="7">
        <v>0</v>
      </c>
      <c r="H2104" s="8">
        <f t="shared" si="129"/>
        <v>-1</v>
      </c>
      <c r="I2104" s="7">
        <v>0</v>
      </c>
      <c r="J2104" s="8" t="str">
        <f t="shared" si="130"/>
        <v/>
      </c>
      <c r="K2104" s="7">
        <v>149.69499999999999</v>
      </c>
      <c r="L2104" s="7">
        <v>1.5</v>
      </c>
      <c r="M2104" s="8">
        <f t="shared" si="131"/>
        <v>-0.98997962523798388</v>
      </c>
    </row>
    <row r="2105" spans="1:13" x14ac:dyDescent="0.2">
      <c r="A2105" s="2" t="s">
        <v>160</v>
      </c>
      <c r="B2105" s="2" t="s">
        <v>72</v>
      </c>
      <c r="C2105" s="7">
        <v>0</v>
      </c>
      <c r="D2105" s="7">
        <v>0</v>
      </c>
      <c r="E2105" s="8" t="str">
        <f t="shared" si="128"/>
        <v/>
      </c>
      <c r="F2105" s="7">
        <v>0</v>
      </c>
      <c r="G2105" s="7">
        <v>2.62358</v>
      </c>
      <c r="H2105" s="8" t="str">
        <f t="shared" si="129"/>
        <v/>
      </c>
      <c r="I2105" s="7">
        <v>0</v>
      </c>
      <c r="J2105" s="8" t="str">
        <f t="shared" si="130"/>
        <v/>
      </c>
      <c r="K2105" s="7">
        <v>0</v>
      </c>
      <c r="L2105" s="7">
        <v>10.27176</v>
      </c>
      <c r="M2105" s="8" t="str">
        <f t="shared" si="131"/>
        <v/>
      </c>
    </row>
    <row r="2106" spans="1:13" x14ac:dyDescent="0.2">
      <c r="A2106" s="2" t="s">
        <v>160</v>
      </c>
      <c r="B2106" s="2" t="s">
        <v>60</v>
      </c>
      <c r="C2106" s="7">
        <v>0</v>
      </c>
      <c r="D2106" s="7">
        <v>0</v>
      </c>
      <c r="E2106" s="8" t="str">
        <f t="shared" si="128"/>
        <v/>
      </c>
      <c r="F2106" s="7">
        <v>5</v>
      </c>
      <c r="G2106" s="7">
        <v>0</v>
      </c>
      <c r="H2106" s="8">
        <f t="shared" si="129"/>
        <v>-1</v>
      </c>
      <c r="I2106" s="7">
        <v>0</v>
      </c>
      <c r="J2106" s="8" t="str">
        <f t="shared" si="130"/>
        <v/>
      </c>
      <c r="K2106" s="7">
        <v>5</v>
      </c>
      <c r="L2106" s="7">
        <v>14.962</v>
      </c>
      <c r="M2106" s="8">
        <f t="shared" si="131"/>
        <v>1.9923999999999999</v>
      </c>
    </row>
    <row r="2107" spans="1:13" x14ac:dyDescent="0.2">
      <c r="A2107" s="2" t="s">
        <v>160</v>
      </c>
      <c r="B2107" s="2" t="s">
        <v>38</v>
      </c>
      <c r="C2107" s="7">
        <v>0</v>
      </c>
      <c r="D2107" s="7">
        <v>0</v>
      </c>
      <c r="E2107" s="8" t="str">
        <f t="shared" si="128"/>
        <v/>
      </c>
      <c r="F2107" s="7">
        <v>0</v>
      </c>
      <c r="G2107" s="7">
        <v>0</v>
      </c>
      <c r="H2107" s="8" t="str">
        <f t="shared" si="129"/>
        <v/>
      </c>
      <c r="I2107" s="7">
        <v>0</v>
      </c>
      <c r="J2107" s="8" t="str">
        <f t="shared" si="130"/>
        <v/>
      </c>
      <c r="K2107" s="7">
        <v>18</v>
      </c>
      <c r="L2107" s="7">
        <v>79</v>
      </c>
      <c r="M2107" s="8">
        <f t="shared" si="131"/>
        <v>3.3888888888888893</v>
      </c>
    </row>
    <row r="2108" spans="1:13" x14ac:dyDescent="0.2">
      <c r="A2108" s="2" t="s">
        <v>160</v>
      </c>
      <c r="B2108" s="2" t="s">
        <v>22</v>
      </c>
      <c r="C2108" s="7">
        <v>0</v>
      </c>
      <c r="D2108" s="7">
        <v>0</v>
      </c>
      <c r="E2108" s="8" t="str">
        <f t="shared" si="128"/>
        <v/>
      </c>
      <c r="F2108" s="7">
        <v>49.103529999999999</v>
      </c>
      <c r="G2108" s="7">
        <v>123.91867999999999</v>
      </c>
      <c r="H2108" s="8">
        <f t="shared" si="129"/>
        <v>1.5236206032437991</v>
      </c>
      <c r="I2108" s="7">
        <v>7.3326399999999996</v>
      </c>
      <c r="J2108" s="8">
        <f t="shared" si="130"/>
        <v>15.899599598507496</v>
      </c>
      <c r="K2108" s="7">
        <v>1370.16401</v>
      </c>
      <c r="L2108" s="7">
        <v>428.85471999999999</v>
      </c>
      <c r="M2108" s="8">
        <f t="shared" si="131"/>
        <v>-0.68700482798406015</v>
      </c>
    </row>
    <row r="2109" spans="1:13" x14ac:dyDescent="0.2">
      <c r="A2109" s="2" t="s">
        <v>160</v>
      </c>
      <c r="B2109" s="2" t="s">
        <v>23</v>
      </c>
      <c r="C2109" s="7">
        <v>0</v>
      </c>
      <c r="D2109" s="7">
        <v>0</v>
      </c>
      <c r="E2109" s="8" t="str">
        <f t="shared" si="128"/>
        <v/>
      </c>
      <c r="F2109" s="7">
        <v>0</v>
      </c>
      <c r="G2109" s="7">
        <v>0</v>
      </c>
      <c r="H2109" s="8" t="str">
        <f t="shared" si="129"/>
        <v/>
      </c>
      <c r="I2109" s="7">
        <v>0</v>
      </c>
      <c r="J2109" s="8" t="str">
        <f t="shared" si="130"/>
        <v/>
      </c>
      <c r="K2109" s="7">
        <v>25.104520000000001</v>
      </c>
      <c r="L2109" s="7">
        <v>47.236809999999998</v>
      </c>
      <c r="M2109" s="8">
        <f t="shared" si="131"/>
        <v>0.88160578254433841</v>
      </c>
    </row>
    <row r="2110" spans="1:13" x14ac:dyDescent="0.2">
      <c r="A2110" s="2" t="s">
        <v>160</v>
      </c>
      <c r="B2110" s="2" t="s">
        <v>40</v>
      </c>
      <c r="C2110" s="7">
        <v>0</v>
      </c>
      <c r="D2110" s="7">
        <v>215</v>
      </c>
      <c r="E2110" s="8" t="str">
        <f t="shared" si="128"/>
        <v/>
      </c>
      <c r="F2110" s="7">
        <v>1312.13084</v>
      </c>
      <c r="G2110" s="7">
        <v>880.98692000000005</v>
      </c>
      <c r="H2110" s="8">
        <f t="shared" si="129"/>
        <v>-0.32858302454044896</v>
      </c>
      <c r="I2110" s="7">
        <v>1376.75308</v>
      </c>
      <c r="J2110" s="8">
        <f t="shared" si="130"/>
        <v>-0.36009809398792114</v>
      </c>
      <c r="K2110" s="7">
        <v>2117.98495</v>
      </c>
      <c r="L2110" s="7">
        <v>4918.7845500000003</v>
      </c>
      <c r="M2110" s="8">
        <f t="shared" si="131"/>
        <v>1.322388811119739</v>
      </c>
    </row>
    <row r="2111" spans="1:13" x14ac:dyDescent="0.2">
      <c r="A2111" s="2" t="s">
        <v>160</v>
      </c>
      <c r="B2111" s="2" t="s">
        <v>24</v>
      </c>
      <c r="C2111" s="7">
        <v>0</v>
      </c>
      <c r="D2111" s="7">
        <v>0</v>
      </c>
      <c r="E2111" s="8" t="str">
        <f t="shared" si="128"/>
        <v/>
      </c>
      <c r="F2111" s="7">
        <v>0</v>
      </c>
      <c r="G2111" s="7">
        <v>0</v>
      </c>
      <c r="H2111" s="8" t="str">
        <f t="shared" si="129"/>
        <v/>
      </c>
      <c r="I2111" s="7">
        <v>0</v>
      </c>
      <c r="J2111" s="8" t="str">
        <f t="shared" si="130"/>
        <v/>
      </c>
      <c r="K2111" s="7">
        <v>0</v>
      </c>
      <c r="L2111" s="7">
        <v>15.91262</v>
      </c>
      <c r="M2111" s="8" t="str">
        <f t="shared" si="131"/>
        <v/>
      </c>
    </row>
    <row r="2112" spans="1:13" x14ac:dyDescent="0.2">
      <c r="A2112" s="2" t="s">
        <v>160</v>
      </c>
      <c r="B2112" s="2" t="s">
        <v>42</v>
      </c>
      <c r="C2112" s="7">
        <v>0</v>
      </c>
      <c r="D2112" s="7">
        <v>0</v>
      </c>
      <c r="E2112" s="8" t="str">
        <f t="shared" si="128"/>
        <v/>
      </c>
      <c r="F2112" s="7">
        <v>0</v>
      </c>
      <c r="G2112" s="7">
        <v>22.160080000000001</v>
      </c>
      <c r="H2112" s="8" t="str">
        <f t="shared" si="129"/>
        <v/>
      </c>
      <c r="I2112" s="7">
        <v>0</v>
      </c>
      <c r="J2112" s="8" t="str">
        <f t="shared" si="130"/>
        <v/>
      </c>
      <c r="K2112" s="7">
        <v>0</v>
      </c>
      <c r="L2112" s="7">
        <v>158.41901999999999</v>
      </c>
      <c r="M2112" s="8" t="str">
        <f t="shared" si="131"/>
        <v/>
      </c>
    </row>
    <row r="2113" spans="1:13" x14ac:dyDescent="0.2">
      <c r="A2113" s="2" t="s">
        <v>160</v>
      </c>
      <c r="B2113" s="2" t="s">
        <v>44</v>
      </c>
      <c r="C2113" s="7">
        <v>0</v>
      </c>
      <c r="D2113" s="7">
        <v>0</v>
      </c>
      <c r="E2113" s="8" t="str">
        <f t="shared" si="128"/>
        <v/>
      </c>
      <c r="F2113" s="7">
        <v>0</v>
      </c>
      <c r="G2113" s="7">
        <v>0</v>
      </c>
      <c r="H2113" s="8" t="str">
        <f t="shared" si="129"/>
        <v/>
      </c>
      <c r="I2113" s="7">
        <v>0</v>
      </c>
      <c r="J2113" s="8" t="str">
        <f t="shared" si="130"/>
        <v/>
      </c>
      <c r="K2113" s="7">
        <v>55.024000000000001</v>
      </c>
      <c r="L2113" s="7">
        <v>413.56338</v>
      </c>
      <c r="M2113" s="8">
        <f t="shared" si="131"/>
        <v>6.516054448967723</v>
      </c>
    </row>
    <row r="2114" spans="1:13" x14ac:dyDescent="0.2">
      <c r="A2114" s="2" t="s">
        <v>160</v>
      </c>
      <c r="B2114" s="2" t="s">
        <v>10</v>
      </c>
      <c r="C2114" s="7">
        <v>0</v>
      </c>
      <c r="D2114" s="7">
        <v>53.406700000000001</v>
      </c>
      <c r="E2114" s="8" t="str">
        <f t="shared" si="128"/>
        <v/>
      </c>
      <c r="F2114" s="7">
        <v>189.34092999999999</v>
      </c>
      <c r="G2114" s="7">
        <v>473.91262</v>
      </c>
      <c r="H2114" s="8">
        <f t="shared" si="129"/>
        <v>1.5029591858453428</v>
      </c>
      <c r="I2114" s="7">
        <v>480.50623000000002</v>
      </c>
      <c r="J2114" s="8">
        <f t="shared" si="130"/>
        <v>-1.3722215422680373E-2</v>
      </c>
      <c r="K2114" s="7">
        <v>3363.04009</v>
      </c>
      <c r="L2114" s="7">
        <v>3584.1480799999999</v>
      </c>
      <c r="M2114" s="8">
        <f t="shared" si="131"/>
        <v>6.5746462748828005E-2</v>
      </c>
    </row>
    <row r="2115" spans="1:13" x14ac:dyDescent="0.2">
      <c r="A2115" s="2" t="s">
        <v>160</v>
      </c>
      <c r="B2115" s="2" t="s">
        <v>16</v>
      </c>
      <c r="C2115" s="7">
        <v>0</v>
      </c>
      <c r="D2115" s="7">
        <v>0</v>
      </c>
      <c r="E2115" s="8" t="str">
        <f t="shared" si="128"/>
        <v/>
      </c>
      <c r="F2115" s="7">
        <v>107.65380999999999</v>
      </c>
      <c r="G2115" s="7">
        <v>360.59</v>
      </c>
      <c r="H2115" s="8">
        <f t="shared" si="129"/>
        <v>2.349533100593467</v>
      </c>
      <c r="I2115" s="7">
        <v>0</v>
      </c>
      <c r="J2115" s="8" t="str">
        <f t="shared" si="130"/>
        <v/>
      </c>
      <c r="K2115" s="7">
        <v>378.83976000000001</v>
      </c>
      <c r="L2115" s="7">
        <v>1472.0504699999999</v>
      </c>
      <c r="M2115" s="8">
        <f t="shared" si="131"/>
        <v>2.8856810330573537</v>
      </c>
    </row>
    <row r="2116" spans="1:13" x14ac:dyDescent="0.2">
      <c r="A2116" s="2" t="s">
        <v>160</v>
      </c>
      <c r="B2116" s="2" t="s">
        <v>46</v>
      </c>
      <c r="C2116" s="7">
        <v>0</v>
      </c>
      <c r="D2116" s="7">
        <v>0</v>
      </c>
      <c r="E2116" s="8" t="str">
        <f t="shared" si="128"/>
        <v/>
      </c>
      <c r="F2116" s="7">
        <v>73.012079999999997</v>
      </c>
      <c r="G2116" s="7">
        <v>0</v>
      </c>
      <c r="H2116" s="8">
        <f t="shared" si="129"/>
        <v>-1</v>
      </c>
      <c r="I2116" s="7">
        <v>0</v>
      </c>
      <c r="J2116" s="8" t="str">
        <f t="shared" si="130"/>
        <v/>
      </c>
      <c r="K2116" s="7">
        <v>73.012079999999997</v>
      </c>
      <c r="L2116" s="7">
        <v>0</v>
      </c>
      <c r="M2116" s="8">
        <f t="shared" si="131"/>
        <v>-1</v>
      </c>
    </row>
    <row r="2117" spans="1:13" x14ac:dyDescent="0.2">
      <c r="A2117" s="2" t="s">
        <v>160</v>
      </c>
      <c r="B2117" s="2" t="s">
        <v>11</v>
      </c>
      <c r="C2117" s="7">
        <v>0</v>
      </c>
      <c r="D2117" s="7">
        <v>47.823059999999998</v>
      </c>
      <c r="E2117" s="8" t="str">
        <f t="shared" ref="E2117:E2180" si="132">IF(C2117=0,"",(D2117/C2117-1))</f>
        <v/>
      </c>
      <c r="F2117" s="7">
        <v>4667.66831</v>
      </c>
      <c r="G2117" s="7">
        <v>11674.518749999999</v>
      </c>
      <c r="H2117" s="8">
        <f t="shared" ref="H2117:H2180" si="133">IF(F2117=0,"",(G2117/F2117-1))</f>
        <v>1.5011457487218065</v>
      </c>
      <c r="I2117" s="7">
        <v>27433.414280000001</v>
      </c>
      <c r="J2117" s="8">
        <f t="shared" ref="J2117:J2180" si="134">IF(I2117=0,"",(G2117/I2117-1))</f>
        <v>-0.57444164146527088</v>
      </c>
      <c r="K2117" s="7">
        <v>124755.4221</v>
      </c>
      <c r="L2117" s="7">
        <v>106916.63424</v>
      </c>
      <c r="M2117" s="8">
        <f t="shared" ref="M2117:M2180" si="135">IF(K2117=0,"",(L2117/K2117-1))</f>
        <v>-0.14299008058905038</v>
      </c>
    </row>
    <row r="2118" spans="1:13" x14ac:dyDescent="0.2">
      <c r="A2118" s="2" t="s">
        <v>160</v>
      </c>
      <c r="B2118" s="2" t="s">
        <v>25</v>
      </c>
      <c r="C2118" s="7">
        <v>0</v>
      </c>
      <c r="D2118" s="7">
        <v>0</v>
      </c>
      <c r="E2118" s="8" t="str">
        <f t="shared" si="132"/>
        <v/>
      </c>
      <c r="F2118" s="7">
        <v>255.16361000000001</v>
      </c>
      <c r="G2118" s="7">
        <v>134.05663999999999</v>
      </c>
      <c r="H2118" s="8">
        <f t="shared" si="133"/>
        <v>-0.47462477114193524</v>
      </c>
      <c r="I2118" s="7">
        <v>408.48079999999999</v>
      </c>
      <c r="J2118" s="8">
        <f t="shared" si="134"/>
        <v>-0.67181654560018489</v>
      </c>
      <c r="K2118" s="7">
        <v>21934.930369999998</v>
      </c>
      <c r="L2118" s="7">
        <v>3035.3447500000002</v>
      </c>
      <c r="M2118" s="8">
        <f t="shared" si="135"/>
        <v>-0.86162049758993597</v>
      </c>
    </row>
    <row r="2119" spans="1:13" x14ac:dyDescent="0.2">
      <c r="A2119" s="2" t="s">
        <v>160</v>
      </c>
      <c r="B2119" s="2" t="s">
        <v>47</v>
      </c>
      <c r="C2119" s="7">
        <v>0</v>
      </c>
      <c r="D2119" s="7">
        <v>0</v>
      </c>
      <c r="E2119" s="8" t="str">
        <f t="shared" si="132"/>
        <v/>
      </c>
      <c r="F2119" s="7">
        <v>0</v>
      </c>
      <c r="G2119" s="7">
        <v>35.846400000000003</v>
      </c>
      <c r="H2119" s="8" t="str">
        <f t="shared" si="133"/>
        <v/>
      </c>
      <c r="I2119" s="7">
        <v>0</v>
      </c>
      <c r="J2119" s="8" t="str">
        <f t="shared" si="134"/>
        <v/>
      </c>
      <c r="K2119" s="7">
        <v>258.81686999999999</v>
      </c>
      <c r="L2119" s="7">
        <v>35.846400000000003</v>
      </c>
      <c r="M2119" s="8">
        <f t="shared" si="135"/>
        <v>-0.86149898188630436</v>
      </c>
    </row>
    <row r="2120" spans="1:13" x14ac:dyDescent="0.2">
      <c r="A2120" s="2" t="s">
        <v>160</v>
      </c>
      <c r="B2120" s="2" t="s">
        <v>48</v>
      </c>
      <c r="C2120" s="7">
        <v>0</v>
      </c>
      <c r="D2120" s="7">
        <v>0</v>
      </c>
      <c r="E2120" s="8" t="str">
        <f t="shared" si="132"/>
        <v/>
      </c>
      <c r="F2120" s="7">
        <v>0</v>
      </c>
      <c r="G2120" s="7">
        <v>0</v>
      </c>
      <c r="H2120" s="8" t="str">
        <f t="shared" si="133"/>
        <v/>
      </c>
      <c r="I2120" s="7">
        <v>170.44229999999999</v>
      </c>
      <c r="J2120" s="8">
        <f t="shared" si="134"/>
        <v>-1</v>
      </c>
      <c r="K2120" s="7">
        <v>296.02435000000003</v>
      </c>
      <c r="L2120" s="7">
        <v>381.87472000000002</v>
      </c>
      <c r="M2120" s="8">
        <f t="shared" si="135"/>
        <v>0.29001117644545116</v>
      </c>
    </row>
    <row r="2121" spans="1:13" x14ac:dyDescent="0.2">
      <c r="A2121" s="2" t="s">
        <v>160</v>
      </c>
      <c r="B2121" s="2" t="s">
        <v>12</v>
      </c>
      <c r="C2121" s="7">
        <v>0</v>
      </c>
      <c r="D2121" s="7">
        <v>230.50985</v>
      </c>
      <c r="E2121" s="8" t="str">
        <f t="shared" si="132"/>
        <v/>
      </c>
      <c r="F2121" s="7">
        <v>1926.8359599999999</v>
      </c>
      <c r="G2121" s="7">
        <v>1650.72315</v>
      </c>
      <c r="H2121" s="8">
        <f t="shared" si="133"/>
        <v>-0.14329855562795279</v>
      </c>
      <c r="I2121" s="7">
        <v>696.33027000000004</v>
      </c>
      <c r="J2121" s="8">
        <f t="shared" si="134"/>
        <v>1.3706037510045341</v>
      </c>
      <c r="K2121" s="7">
        <v>9840.1897399999998</v>
      </c>
      <c r="L2121" s="7">
        <v>12436.13565</v>
      </c>
      <c r="M2121" s="8">
        <f t="shared" si="135"/>
        <v>0.26381055432778688</v>
      </c>
    </row>
    <row r="2122" spans="1:13" x14ac:dyDescent="0.2">
      <c r="A2122" s="2" t="s">
        <v>160</v>
      </c>
      <c r="B2122" s="2" t="s">
        <v>63</v>
      </c>
      <c r="C2122" s="7">
        <v>0</v>
      </c>
      <c r="D2122" s="7">
        <v>0</v>
      </c>
      <c r="E2122" s="8" t="str">
        <f t="shared" si="132"/>
        <v/>
      </c>
      <c r="F2122" s="7">
        <v>0</v>
      </c>
      <c r="G2122" s="7">
        <v>0</v>
      </c>
      <c r="H2122" s="8" t="str">
        <f t="shared" si="133"/>
        <v/>
      </c>
      <c r="I2122" s="7">
        <v>0</v>
      </c>
      <c r="J2122" s="8" t="str">
        <f t="shared" si="134"/>
        <v/>
      </c>
      <c r="K2122" s="7">
        <v>21.1</v>
      </c>
      <c r="L2122" s="7">
        <v>58.078339999999997</v>
      </c>
      <c r="M2122" s="8">
        <f t="shared" si="135"/>
        <v>1.7525279620853076</v>
      </c>
    </row>
    <row r="2123" spans="1:13" x14ac:dyDescent="0.2">
      <c r="A2123" s="2" t="s">
        <v>160</v>
      </c>
      <c r="B2123" s="2" t="s">
        <v>13</v>
      </c>
      <c r="C2123" s="7">
        <v>893.96040000000005</v>
      </c>
      <c r="D2123" s="7">
        <v>8.49</v>
      </c>
      <c r="E2123" s="8">
        <f t="shared" si="132"/>
        <v>-0.99050293502933684</v>
      </c>
      <c r="F2123" s="7">
        <v>2840.4101799999999</v>
      </c>
      <c r="G2123" s="7">
        <v>657.58551</v>
      </c>
      <c r="H2123" s="8">
        <f t="shared" si="133"/>
        <v>-0.76848924333879132</v>
      </c>
      <c r="I2123" s="7">
        <v>1753.77592</v>
      </c>
      <c r="J2123" s="8">
        <f t="shared" si="134"/>
        <v>-0.62504587815300827</v>
      </c>
      <c r="K2123" s="7">
        <v>19111.266380000001</v>
      </c>
      <c r="L2123" s="7">
        <v>11182.99187</v>
      </c>
      <c r="M2123" s="8">
        <f t="shared" si="135"/>
        <v>-0.41484820274897982</v>
      </c>
    </row>
    <row r="2124" spans="1:13" x14ac:dyDescent="0.2">
      <c r="A2124" s="2" t="s">
        <v>160</v>
      </c>
      <c r="B2124" s="2" t="s">
        <v>27</v>
      </c>
      <c r="C2124" s="7">
        <v>0</v>
      </c>
      <c r="D2124" s="7">
        <v>0</v>
      </c>
      <c r="E2124" s="8" t="str">
        <f t="shared" si="132"/>
        <v/>
      </c>
      <c r="F2124" s="7">
        <v>396.86790999999999</v>
      </c>
      <c r="G2124" s="7">
        <v>258.60771</v>
      </c>
      <c r="H2124" s="8">
        <f t="shared" si="133"/>
        <v>-0.34837838110922092</v>
      </c>
      <c r="I2124" s="7">
        <v>188.79349999999999</v>
      </c>
      <c r="J2124" s="8">
        <f t="shared" si="134"/>
        <v>0.36979138582631288</v>
      </c>
      <c r="K2124" s="7">
        <v>1052.0649900000001</v>
      </c>
      <c r="L2124" s="7">
        <v>951.96606999999995</v>
      </c>
      <c r="M2124" s="8">
        <f t="shared" si="135"/>
        <v>-9.5145186800674852E-2</v>
      </c>
    </row>
    <row r="2125" spans="1:13" x14ac:dyDescent="0.2">
      <c r="A2125" s="2" t="s">
        <v>160</v>
      </c>
      <c r="B2125" s="2" t="s">
        <v>80</v>
      </c>
      <c r="C2125" s="7">
        <v>0</v>
      </c>
      <c r="D2125" s="7">
        <v>0</v>
      </c>
      <c r="E2125" s="8" t="str">
        <f t="shared" si="132"/>
        <v/>
      </c>
      <c r="F2125" s="7">
        <v>0</v>
      </c>
      <c r="G2125" s="7">
        <v>0</v>
      </c>
      <c r="H2125" s="8" t="str">
        <f t="shared" si="133"/>
        <v/>
      </c>
      <c r="I2125" s="7">
        <v>0</v>
      </c>
      <c r="J2125" s="8" t="str">
        <f t="shared" si="134"/>
        <v/>
      </c>
      <c r="K2125" s="7">
        <v>66.754019999999997</v>
      </c>
      <c r="L2125" s="7">
        <v>0</v>
      </c>
      <c r="M2125" s="8">
        <f t="shared" si="135"/>
        <v>-1</v>
      </c>
    </row>
    <row r="2126" spans="1:13" x14ac:dyDescent="0.2">
      <c r="A2126" s="2" t="s">
        <v>160</v>
      </c>
      <c r="B2126" s="2" t="s">
        <v>50</v>
      </c>
      <c r="C2126" s="7">
        <v>0</v>
      </c>
      <c r="D2126" s="7">
        <v>0</v>
      </c>
      <c r="E2126" s="8" t="str">
        <f t="shared" si="132"/>
        <v/>
      </c>
      <c r="F2126" s="7">
        <v>0</v>
      </c>
      <c r="G2126" s="7">
        <v>130.85</v>
      </c>
      <c r="H2126" s="8" t="str">
        <f t="shared" si="133"/>
        <v/>
      </c>
      <c r="I2126" s="7">
        <v>0</v>
      </c>
      <c r="J2126" s="8" t="str">
        <f t="shared" si="134"/>
        <v/>
      </c>
      <c r="K2126" s="7">
        <v>62.4</v>
      </c>
      <c r="L2126" s="7">
        <v>390.53100000000001</v>
      </c>
      <c r="M2126" s="8">
        <f t="shared" si="135"/>
        <v>5.2585096153846154</v>
      </c>
    </row>
    <row r="2127" spans="1:13" x14ac:dyDescent="0.2">
      <c r="A2127" s="2" t="s">
        <v>160</v>
      </c>
      <c r="B2127" s="2" t="s">
        <v>28</v>
      </c>
      <c r="C2127" s="7">
        <v>0</v>
      </c>
      <c r="D2127" s="7">
        <v>0</v>
      </c>
      <c r="E2127" s="8" t="str">
        <f t="shared" si="132"/>
        <v/>
      </c>
      <c r="F2127" s="7">
        <v>17.424240000000001</v>
      </c>
      <c r="G2127" s="7">
        <v>26.111750000000001</v>
      </c>
      <c r="H2127" s="8">
        <f t="shared" si="133"/>
        <v>0.4985875998034921</v>
      </c>
      <c r="I2127" s="7">
        <v>72.892539999999997</v>
      </c>
      <c r="J2127" s="8">
        <f t="shared" si="134"/>
        <v>-0.64177747132971352</v>
      </c>
      <c r="K2127" s="7">
        <v>183.16650999999999</v>
      </c>
      <c r="L2127" s="7">
        <v>229.29374999999999</v>
      </c>
      <c r="M2127" s="8">
        <f t="shared" si="135"/>
        <v>0.25183228091205101</v>
      </c>
    </row>
    <row r="2128" spans="1:13" x14ac:dyDescent="0.2">
      <c r="A2128" s="2" t="s">
        <v>160</v>
      </c>
      <c r="B2128" s="2" t="s">
        <v>29</v>
      </c>
      <c r="C2128" s="7">
        <v>0</v>
      </c>
      <c r="D2128" s="7">
        <v>0</v>
      </c>
      <c r="E2128" s="8" t="str">
        <f t="shared" si="132"/>
        <v/>
      </c>
      <c r="F2128" s="7">
        <v>559.90620000000001</v>
      </c>
      <c r="G2128" s="7">
        <v>12.69</v>
      </c>
      <c r="H2128" s="8">
        <f t="shared" si="133"/>
        <v>-0.97733548940876169</v>
      </c>
      <c r="I2128" s="7">
        <v>41.293999999999997</v>
      </c>
      <c r="J2128" s="8">
        <f t="shared" si="134"/>
        <v>-0.69269143216932239</v>
      </c>
      <c r="K2128" s="7">
        <v>1064.3441</v>
      </c>
      <c r="L2128" s="7">
        <v>426.81303000000003</v>
      </c>
      <c r="M2128" s="8">
        <f t="shared" si="135"/>
        <v>-0.59898962187134774</v>
      </c>
    </row>
    <row r="2129" spans="1:13" x14ac:dyDescent="0.2">
      <c r="A2129" s="2" t="s">
        <v>160</v>
      </c>
      <c r="B2129" s="2" t="s">
        <v>82</v>
      </c>
      <c r="C2129" s="7">
        <v>0</v>
      </c>
      <c r="D2129" s="7">
        <v>0</v>
      </c>
      <c r="E2129" s="8" t="str">
        <f t="shared" si="132"/>
        <v/>
      </c>
      <c r="F2129" s="7">
        <v>0</v>
      </c>
      <c r="G2129" s="7">
        <v>0</v>
      </c>
      <c r="H2129" s="8" t="str">
        <f t="shared" si="133"/>
        <v/>
      </c>
      <c r="I2129" s="7">
        <v>0</v>
      </c>
      <c r="J2129" s="8" t="str">
        <f t="shared" si="134"/>
        <v/>
      </c>
      <c r="K2129" s="7">
        <v>128.42159000000001</v>
      </c>
      <c r="L2129" s="7">
        <v>0</v>
      </c>
      <c r="M2129" s="8">
        <f t="shared" si="135"/>
        <v>-1</v>
      </c>
    </row>
    <row r="2130" spans="1:13" x14ac:dyDescent="0.2">
      <c r="A2130" s="2" t="s">
        <v>160</v>
      </c>
      <c r="B2130" s="2" t="s">
        <v>30</v>
      </c>
      <c r="C2130" s="7">
        <v>0</v>
      </c>
      <c r="D2130" s="7">
        <v>0</v>
      </c>
      <c r="E2130" s="8" t="str">
        <f t="shared" si="132"/>
        <v/>
      </c>
      <c r="F2130" s="7">
        <v>0</v>
      </c>
      <c r="G2130" s="7">
        <v>16.027999999999999</v>
      </c>
      <c r="H2130" s="8" t="str">
        <f t="shared" si="133"/>
        <v/>
      </c>
      <c r="I2130" s="7">
        <v>21.379000000000001</v>
      </c>
      <c r="J2130" s="8">
        <f t="shared" si="134"/>
        <v>-0.25029234295336555</v>
      </c>
      <c r="K2130" s="7">
        <v>62.937199999999997</v>
      </c>
      <c r="L2130" s="7">
        <v>88.502889999999994</v>
      </c>
      <c r="M2130" s="8">
        <f t="shared" si="135"/>
        <v>0.40620952314370506</v>
      </c>
    </row>
    <row r="2131" spans="1:13" x14ac:dyDescent="0.2">
      <c r="A2131" s="2" t="s">
        <v>160</v>
      </c>
      <c r="B2131" s="2" t="s">
        <v>83</v>
      </c>
      <c r="C2131" s="7">
        <v>0</v>
      </c>
      <c r="D2131" s="7">
        <v>0</v>
      </c>
      <c r="E2131" s="8" t="str">
        <f t="shared" si="132"/>
        <v/>
      </c>
      <c r="F2131" s="7">
        <v>0</v>
      </c>
      <c r="G2131" s="7">
        <v>0</v>
      </c>
      <c r="H2131" s="8" t="str">
        <f t="shared" si="133"/>
        <v/>
      </c>
      <c r="I2131" s="7">
        <v>0</v>
      </c>
      <c r="J2131" s="8" t="str">
        <f t="shared" si="134"/>
        <v/>
      </c>
      <c r="K2131" s="7">
        <v>26.95</v>
      </c>
      <c r="L2131" s="7">
        <v>0</v>
      </c>
      <c r="M2131" s="8">
        <f t="shared" si="135"/>
        <v>-1</v>
      </c>
    </row>
    <row r="2132" spans="1:13" x14ac:dyDescent="0.2">
      <c r="A2132" s="2" t="s">
        <v>160</v>
      </c>
      <c r="B2132" s="2" t="s">
        <v>64</v>
      </c>
      <c r="C2132" s="7">
        <v>0</v>
      </c>
      <c r="D2132" s="7">
        <v>0</v>
      </c>
      <c r="E2132" s="8" t="str">
        <f t="shared" si="132"/>
        <v/>
      </c>
      <c r="F2132" s="7">
        <v>0</v>
      </c>
      <c r="G2132" s="7">
        <v>3909.3115600000001</v>
      </c>
      <c r="H2132" s="8" t="str">
        <f t="shared" si="133"/>
        <v/>
      </c>
      <c r="I2132" s="7">
        <v>0</v>
      </c>
      <c r="J2132" s="8" t="str">
        <f t="shared" si="134"/>
        <v/>
      </c>
      <c r="K2132" s="7">
        <v>19.234000000000002</v>
      </c>
      <c r="L2132" s="7">
        <v>13579.710440000001</v>
      </c>
      <c r="M2132" s="8">
        <f t="shared" si="135"/>
        <v>705.02633045648327</v>
      </c>
    </row>
    <row r="2133" spans="1:13" x14ac:dyDescent="0.2">
      <c r="A2133" s="2" t="s">
        <v>160</v>
      </c>
      <c r="B2133" s="2" t="s">
        <v>31</v>
      </c>
      <c r="C2133" s="7">
        <v>0</v>
      </c>
      <c r="D2133" s="7">
        <v>0</v>
      </c>
      <c r="E2133" s="8" t="str">
        <f t="shared" si="132"/>
        <v/>
      </c>
      <c r="F2133" s="7">
        <v>0</v>
      </c>
      <c r="G2133" s="7">
        <v>0</v>
      </c>
      <c r="H2133" s="8" t="str">
        <f t="shared" si="133"/>
        <v/>
      </c>
      <c r="I2133" s="7">
        <v>0</v>
      </c>
      <c r="J2133" s="8" t="str">
        <f t="shared" si="134"/>
        <v/>
      </c>
      <c r="K2133" s="7">
        <v>0</v>
      </c>
      <c r="L2133" s="7">
        <v>0</v>
      </c>
      <c r="M2133" s="8" t="str">
        <f t="shared" si="135"/>
        <v/>
      </c>
    </row>
    <row r="2134" spans="1:13" x14ac:dyDescent="0.2">
      <c r="A2134" s="2" t="s">
        <v>160</v>
      </c>
      <c r="B2134" s="2" t="s">
        <v>53</v>
      </c>
      <c r="C2134" s="7">
        <v>0</v>
      </c>
      <c r="D2134" s="7">
        <v>0</v>
      </c>
      <c r="E2134" s="8" t="str">
        <f t="shared" si="132"/>
        <v/>
      </c>
      <c r="F2134" s="7">
        <v>0</v>
      </c>
      <c r="G2134" s="7">
        <v>0</v>
      </c>
      <c r="H2134" s="8" t="str">
        <f t="shared" si="133"/>
        <v/>
      </c>
      <c r="I2134" s="7">
        <v>0</v>
      </c>
      <c r="J2134" s="8" t="str">
        <f t="shared" si="134"/>
        <v/>
      </c>
      <c r="K2134" s="7">
        <v>19.887119999999999</v>
      </c>
      <c r="L2134" s="7">
        <v>0</v>
      </c>
      <c r="M2134" s="8">
        <f t="shared" si="135"/>
        <v>-1</v>
      </c>
    </row>
    <row r="2135" spans="1:13" x14ac:dyDescent="0.2">
      <c r="A2135" s="2" t="s">
        <v>160</v>
      </c>
      <c r="B2135" s="2" t="s">
        <v>54</v>
      </c>
      <c r="C2135" s="7">
        <v>0</v>
      </c>
      <c r="D2135" s="7">
        <v>0</v>
      </c>
      <c r="E2135" s="8" t="str">
        <f t="shared" si="132"/>
        <v/>
      </c>
      <c r="F2135" s="7">
        <v>0</v>
      </c>
      <c r="G2135" s="7">
        <v>0</v>
      </c>
      <c r="H2135" s="8" t="str">
        <f t="shared" si="133"/>
        <v/>
      </c>
      <c r="I2135" s="7">
        <v>0</v>
      </c>
      <c r="J2135" s="8" t="str">
        <f t="shared" si="134"/>
        <v/>
      </c>
      <c r="K2135" s="7">
        <v>23.594999999999999</v>
      </c>
      <c r="L2135" s="7">
        <v>0</v>
      </c>
      <c r="M2135" s="8">
        <f t="shared" si="135"/>
        <v>-1</v>
      </c>
    </row>
    <row r="2136" spans="1:13" x14ac:dyDescent="0.2">
      <c r="A2136" s="2" t="s">
        <v>160</v>
      </c>
      <c r="B2136" s="2" t="s">
        <v>55</v>
      </c>
      <c r="C2136" s="7">
        <v>0</v>
      </c>
      <c r="D2136" s="7">
        <v>0</v>
      </c>
      <c r="E2136" s="8" t="str">
        <f t="shared" si="132"/>
        <v/>
      </c>
      <c r="F2136" s="7">
        <v>0</v>
      </c>
      <c r="G2136" s="7">
        <v>0</v>
      </c>
      <c r="H2136" s="8" t="str">
        <f t="shared" si="133"/>
        <v/>
      </c>
      <c r="I2136" s="7">
        <v>0</v>
      </c>
      <c r="J2136" s="8" t="str">
        <f t="shared" si="134"/>
        <v/>
      </c>
      <c r="K2136" s="7">
        <v>143.96365</v>
      </c>
      <c r="L2136" s="7">
        <v>0</v>
      </c>
      <c r="M2136" s="8">
        <f t="shared" si="135"/>
        <v>-1</v>
      </c>
    </row>
    <row r="2137" spans="1:13" x14ac:dyDescent="0.2">
      <c r="A2137" s="2" t="s">
        <v>160</v>
      </c>
      <c r="B2137" s="2" t="s">
        <v>32</v>
      </c>
      <c r="C2137" s="7">
        <v>0</v>
      </c>
      <c r="D2137" s="7">
        <v>0</v>
      </c>
      <c r="E2137" s="8" t="str">
        <f t="shared" si="132"/>
        <v/>
      </c>
      <c r="F2137" s="7">
        <v>367.06209000000001</v>
      </c>
      <c r="G2137" s="7">
        <v>0</v>
      </c>
      <c r="H2137" s="8">
        <f t="shared" si="133"/>
        <v>-1</v>
      </c>
      <c r="I2137" s="7">
        <v>0</v>
      </c>
      <c r="J2137" s="8" t="str">
        <f t="shared" si="134"/>
        <v/>
      </c>
      <c r="K2137" s="7">
        <v>1091.03817</v>
      </c>
      <c r="L2137" s="7">
        <v>146.07783000000001</v>
      </c>
      <c r="M2137" s="8">
        <f t="shared" si="135"/>
        <v>-0.86611116456173121</v>
      </c>
    </row>
    <row r="2138" spans="1:13" x14ac:dyDescent="0.2">
      <c r="A2138" s="2" t="s">
        <v>160</v>
      </c>
      <c r="B2138" s="2" t="s">
        <v>56</v>
      </c>
      <c r="C2138" s="7">
        <v>0</v>
      </c>
      <c r="D2138" s="7">
        <v>0</v>
      </c>
      <c r="E2138" s="8" t="str">
        <f t="shared" si="132"/>
        <v/>
      </c>
      <c r="F2138" s="7">
        <v>0</v>
      </c>
      <c r="G2138" s="7">
        <v>0</v>
      </c>
      <c r="H2138" s="8" t="str">
        <f t="shared" si="133"/>
        <v/>
      </c>
      <c r="I2138" s="7">
        <v>0</v>
      </c>
      <c r="J2138" s="8" t="str">
        <f t="shared" si="134"/>
        <v/>
      </c>
      <c r="K2138" s="7">
        <v>52.389600000000002</v>
      </c>
      <c r="L2138" s="7">
        <v>0</v>
      </c>
      <c r="M2138" s="8">
        <f t="shared" si="135"/>
        <v>-1</v>
      </c>
    </row>
    <row r="2139" spans="1:13" x14ac:dyDescent="0.2">
      <c r="A2139" s="2" t="s">
        <v>160</v>
      </c>
      <c r="B2139" s="2" t="s">
        <v>88</v>
      </c>
      <c r="C2139" s="7">
        <v>0</v>
      </c>
      <c r="D2139" s="7">
        <v>0</v>
      </c>
      <c r="E2139" s="8" t="str">
        <f t="shared" si="132"/>
        <v/>
      </c>
      <c r="F2139" s="7">
        <v>0</v>
      </c>
      <c r="G2139" s="7">
        <v>0</v>
      </c>
      <c r="H2139" s="8" t="str">
        <f t="shared" si="133"/>
        <v/>
      </c>
      <c r="I2139" s="7">
        <v>0</v>
      </c>
      <c r="J2139" s="8" t="str">
        <f t="shared" si="134"/>
        <v/>
      </c>
      <c r="K2139" s="7">
        <v>0</v>
      </c>
      <c r="L2139" s="7">
        <v>13.24344</v>
      </c>
      <c r="M2139" s="8" t="str">
        <f t="shared" si="135"/>
        <v/>
      </c>
    </row>
    <row r="2140" spans="1:13" x14ac:dyDescent="0.2">
      <c r="A2140" s="2" t="s">
        <v>160</v>
      </c>
      <c r="B2140" s="2" t="s">
        <v>58</v>
      </c>
      <c r="C2140" s="7">
        <v>0</v>
      </c>
      <c r="D2140" s="7">
        <v>0</v>
      </c>
      <c r="E2140" s="8" t="str">
        <f t="shared" si="132"/>
        <v/>
      </c>
      <c r="F2140" s="7">
        <v>0</v>
      </c>
      <c r="G2140" s="7">
        <v>0</v>
      </c>
      <c r="H2140" s="8" t="str">
        <f t="shared" si="133"/>
        <v/>
      </c>
      <c r="I2140" s="7">
        <v>4.5819999999999999</v>
      </c>
      <c r="J2140" s="8">
        <f t="shared" si="134"/>
        <v>-1</v>
      </c>
      <c r="K2140" s="7">
        <v>0</v>
      </c>
      <c r="L2140" s="7">
        <v>4.5819999999999999</v>
      </c>
      <c r="M2140" s="8" t="str">
        <f t="shared" si="135"/>
        <v/>
      </c>
    </row>
    <row r="2141" spans="1:13" x14ac:dyDescent="0.2">
      <c r="A2141" s="2" t="s">
        <v>160</v>
      </c>
      <c r="B2141" s="2" t="s">
        <v>91</v>
      </c>
      <c r="C2141" s="7">
        <v>0</v>
      </c>
      <c r="D2141" s="7">
        <v>4.0199999999999996</v>
      </c>
      <c r="E2141" s="8" t="str">
        <f t="shared" si="132"/>
        <v/>
      </c>
      <c r="F2141" s="7">
        <v>0</v>
      </c>
      <c r="G2141" s="7">
        <v>4.0199999999999996</v>
      </c>
      <c r="H2141" s="8" t="str">
        <f t="shared" si="133"/>
        <v/>
      </c>
      <c r="I2141" s="7">
        <v>0</v>
      </c>
      <c r="J2141" s="8" t="str">
        <f t="shared" si="134"/>
        <v/>
      </c>
      <c r="K2141" s="7">
        <v>53</v>
      </c>
      <c r="L2141" s="7">
        <v>19.088930000000001</v>
      </c>
      <c r="M2141" s="8">
        <f t="shared" si="135"/>
        <v>-0.63983150943396216</v>
      </c>
    </row>
    <row r="2142" spans="1:13" x14ac:dyDescent="0.2">
      <c r="A2142" s="4" t="s">
        <v>160</v>
      </c>
      <c r="B2142" s="4" t="s">
        <v>14</v>
      </c>
      <c r="C2142" s="9">
        <v>893.96040000000005</v>
      </c>
      <c r="D2142" s="9">
        <v>622.18242999999995</v>
      </c>
      <c r="E2142" s="10">
        <f t="shared" si="132"/>
        <v>-0.30401567004533991</v>
      </c>
      <c r="F2142" s="9">
        <v>14748.857120000001</v>
      </c>
      <c r="G2142" s="9">
        <v>23986.296109999999</v>
      </c>
      <c r="H2142" s="10">
        <f t="shared" si="133"/>
        <v>0.62631557922367342</v>
      </c>
      <c r="I2142" s="9">
        <v>34850.137210000001</v>
      </c>
      <c r="J2142" s="10">
        <f t="shared" si="134"/>
        <v>-0.31173022460533384</v>
      </c>
      <c r="K2142" s="9">
        <v>198257.32918</v>
      </c>
      <c r="L2142" s="9">
        <v>173976.47784000001</v>
      </c>
      <c r="M2142" s="10">
        <f t="shared" si="135"/>
        <v>-0.12247139331709211</v>
      </c>
    </row>
    <row r="2143" spans="1:13" x14ac:dyDescent="0.2">
      <c r="A2143" s="2" t="s">
        <v>161</v>
      </c>
      <c r="B2143" s="2" t="s">
        <v>44</v>
      </c>
      <c r="C2143" s="7">
        <v>0</v>
      </c>
      <c r="D2143" s="7">
        <v>0</v>
      </c>
      <c r="E2143" s="8" t="str">
        <f t="shared" si="132"/>
        <v/>
      </c>
      <c r="F2143" s="7">
        <v>0</v>
      </c>
      <c r="G2143" s="7">
        <v>0</v>
      </c>
      <c r="H2143" s="8" t="str">
        <f t="shared" si="133"/>
        <v/>
      </c>
      <c r="I2143" s="7">
        <v>4.7949900000000003</v>
      </c>
      <c r="J2143" s="8">
        <f t="shared" si="134"/>
        <v>-1</v>
      </c>
      <c r="K2143" s="7">
        <v>0</v>
      </c>
      <c r="L2143" s="7">
        <v>4.7949900000000003</v>
      </c>
      <c r="M2143" s="8" t="str">
        <f t="shared" si="135"/>
        <v/>
      </c>
    </row>
    <row r="2144" spans="1:13" x14ac:dyDescent="0.2">
      <c r="A2144" s="2" t="s">
        <v>161</v>
      </c>
      <c r="B2144" s="2" t="s">
        <v>11</v>
      </c>
      <c r="C2144" s="7">
        <v>0</v>
      </c>
      <c r="D2144" s="7">
        <v>0</v>
      </c>
      <c r="E2144" s="8" t="str">
        <f t="shared" si="132"/>
        <v/>
      </c>
      <c r="F2144" s="7">
        <v>0</v>
      </c>
      <c r="G2144" s="7">
        <v>22186.572609999999</v>
      </c>
      <c r="H2144" s="8" t="str">
        <f t="shared" si="133"/>
        <v/>
      </c>
      <c r="I2144" s="7">
        <v>0</v>
      </c>
      <c r="J2144" s="8" t="str">
        <f t="shared" si="134"/>
        <v/>
      </c>
      <c r="K2144" s="7">
        <v>0</v>
      </c>
      <c r="L2144" s="7">
        <v>66486.572610000003</v>
      </c>
      <c r="M2144" s="8" t="str">
        <f t="shared" si="135"/>
        <v/>
      </c>
    </row>
    <row r="2145" spans="1:13" x14ac:dyDescent="0.2">
      <c r="A2145" s="2" t="s">
        <v>161</v>
      </c>
      <c r="B2145" s="2" t="s">
        <v>13</v>
      </c>
      <c r="C2145" s="7">
        <v>0</v>
      </c>
      <c r="D2145" s="7">
        <v>0</v>
      </c>
      <c r="E2145" s="8" t="str">
        <f t="shared" si="132"/>
        <v/>
      </c>
      <c r="F2145" s="7">
        <v>33.475610000000003</v>
      </c>
      <c r="G2145" s="7">
        <v>0</v>
      </c>
      <c r="H2145" s="8">
        <f t="shared" si="133"/>
        <v>-1</v>
      </c>
      <c r="I2145" s="7">
        <v>0</v>
      </c>
      <c r="J2145" s="8" t="str">
        <f t="shared" si="134"/>
        <v/>
      </c>
      <c r="K2145" s="7">
        <v>66.104259999999996</v>
      </c>
      <c r="L2145" s="7">
        <v>84.751850000000005</v>
      </c>
      <c r="M2145" s="8">
        <f t="shared" si="135"/>
        <v>0.28209361998757743</v>
      </c>
    </row>
    <row r="2146" spans="1:13" x14ac:dyDescent="0.2">
      <c r="A2146" s="2" t="s">
        <v>161</v>
      </c>
      <c r="B2146" s="2" t="s">
        <v>27</v>
      </c>
      <c r="C2146" s="7">
        <v>0</v>
      </c>
      <c r="D2146" s="7">
        <v>0</v>
      </c>
      <c r="E2146" s="8" t="str">
        <f t="shared" si="132"/>
        <v/>
      </c>
      <c r="F2146" s="7">
        <v>0</v>
      </c>
      <c r="G2146" s="7">
        <v>0</v>
      </c>
      <c r="H2146" s="8" t="str">
        <f t="shared" si="133"/>
        <v/>
      </c>
      <c r="I2146" s="7">
        <v>15.705</v>
      </c>
      <c r="J2146" s="8">
        <f t="shared" si="134"/>
        <v>-1</v>
      </c>
      <c r="K2146" s="7">
        <v>0</v>
      </c>
      <c r="L2146" s="7">
        <v>15.705</v>
      </c>
      <c r="M2146" s="8" t="str">
        <f t="shared" si="135"/>
        <v/>
      </c>
    </row>
    <row r="2147" spans="1:13" x14ac:dyDescent="0.2">
      <c r="A2147" s="2" t="s">
        <v>161</v>
      </c>
      <c r="B2147" s="2" t="s">
        <v>58</v>
      </c>
      <c r="C2147" s="7">
        <v>0</v>
      </c>
      <c r="D2147" s="7">
        <v>0</v>
      </c>
      <c r="E2147" s="8" t="str">
        <f t="shared" si="132"/>
        <v/>
      </c>
      <c r="F2147" s="7">
        <v>0</v>
      </c>
      <c r="G2147" s="7">
        <v>31461.426520000001</v>
      </c>
      <c r="H2147" s="8" t="str">
        <f t="shared" si="133"/>
        <v/>
      </c>
      <c r="I2147" s="7">
        <v>0</v>
      </c>
      <c r="J2147" s="8" t="str">
        <f t="shared" si="134"/>
        <v/>
      </c>
      <c r="K2147" s="7">
        <v>0</v>
      </c>
      <c r="L2147" s="7">
        <v>31461.426520000001</v>
      </c>
      <c r="M2147" s="8" t="str">
        <f t="shared" si="135"/>
        <v/>
      </c>
    </row>
    <row r="2148" spans="1:13" x14ac:dyDescent="0.2">
      <c r="A2148" s="4" t="s">
        <v>161</v>
      </c>
      <c r="B2148" s="4" t="s">
        <v>14</v>
      </c>
      <c r="C2148" s="9">
        <v>0</v>
      </c>
      <c r="D2148" s="9">
        <v>0</v>
      </c>
      <c r="E2148" s="10" t="str">
        <f t="shared" si="132"/>
        <v/>
      </c>
      <c r="F2148" s="9">
        <v>33.475610000000003</v>
      </c>
      <c r="G2148" s="9">
        <v>53647.999129999997</v>
      </c>
      <c r="H2148" s="10">
        <f t="shared" si="133"/>
        <v>1601.599598035704</v>
      </c>
      <c r="I2148" s="9">
        <v>20.49999</v>
      </c>
      <c r="J2148" s="10">
        <f t="shared" si="134"/>
        <v>2615.9768438911433</v>
      </c>
      <c r="K2148" s="9">
        <v>66.104259999999996</v>
      </c>
      <c r="L2148" s="9">
        <v>98053.250969999994</v>
      </c>
      <c r="M2148" s="10">
        <f t="shared" si="135"/>
        <v>1482.3121340440086</v>
      </c>
    </row>
    <row r="2149" spans="1:13" x14ac:dyDescent="0.2">
      <c r="A2149" s="2" t="s">
        <v>162</v>
      </c>
      <c r="B2149" s="2" t="s">
        <v>18</v>
      </c>
      <c r="C2149" s="7">
        <v>116.39360000000001</v>
      </c>
      <c r="D2149" s="7">
        <v>64.77646</v>
      </c>
      <c r="E2149" s="8">
        <f t="shared" si="132"/>
        <v>-0.44347060319467735</v>
      </c>
      <c r="F2149" s="7">
        <v>1209.7360699999999</v>
      </c>
      <c r="G2149" s="7">
        <v>1372.2568100000001</v>
      </c>
      <c r="H2149" s="8">
        <f t="shared" si="133"/>
        <v>0.13434396479556088</v>
      </c>
      <c r="I2149" s="7">
        <v>1459.5562199999999</v>
      </c>
      <c r="J2149" s="8">
        <f t="shared" si="134"/>
        <v>-5.9812296918579699E-2</v>
      </c>
      <c r="K2149" s="7">
        <v>9634.1865300000009</v>
      </c>
      <c r="L2149" s="7">
        <v>8846.0874000000003</v>
      </c>
      <c r="M2149" s="8">
        <f t="shared" si="135"/>
        <v>-8.1802353270401196E-2</v>
      </c>
    </row>
    <row r="2150" spans="1:13" x14ac:dyDescent="0.2">
      <c r="A2150" s="2" t="s">
        <v>162</v>
      </c>
      <c r="B2150" s="2" t="s">
        <v>19</v>
      </c>
      <c r="C2150" s="7">
        <v>0</v>
      </c>
      <c r="D2150" s="7">
        <v>0</v>
      </c>
      <c r="E2150" s="8" t="str">
        <f t="shared" si="132"/>
        <v/>
      </c>
      <c r="F2150" s="7">
        <v>0</v>
      </c>
      <c r="G2150" s="7">
        <v>0</v>
      </c>
      <c r="H2150" s="8" t="str">
        <f t="shared" si="133"/>
        <v/>
      </c>
      <c r="I2150" s="7">
        <v>79.658360000000002</v>
      </c>
      <c r="J2150" s="8">
        <f t="shared" si="134"/>
        <v>-1</v>
      </c>
      <c r="K2150" s="7">
        <v>155.90296000000001</v>
      </c>
      <c r="L2150" s="7">
        <v>135.55839</v>
      </c>
      <c r="M2150" s="8">
        <f t="shared" si="135"/>
        <v>-0.13049508489126826</v>
      </c>
    </row>
    <row r="2151" spans="1:13" x14ac:dyDescent="0.2">
      <c r="A2151" s="2" t="s">
        <v>162</v>
      </c>
      <c r="B2151" s="2" t="s">
        <v>66</v>
      </c>
      <c r="C2151" s="7">
        <v>0</v>
      </c>
      <c r="D2151" s="7">
        <v>0</v>
      </c>
      <c r="E2151" s="8" t="str">
        <f t="shared" si="132"/>
        <v/>
      </c>
      <c r="F2151" s="7">
        <v>0</v>
      </c>
      <c r="G2151" s="7">
        <v>5.2596400000000001</v>
      </c>
      <c r="H2151" s="8" t="str">
        <f t="shared" si="133"/>
        <v/>
      </c>
      <c r="I2151" s="7">
        <v>28.175470000000001</v>
      </c>
      <c r="J2151" s="8">
        <f t="shared" si="134"/>
        <v>-0.81332556298084824</v>
      </c>
      <c r="K2151" s="7">
        <v>137.3278</v>
      </c>
      <c r="L2151" s="7">
        <v>42.563139999999997</v>
      </c>
      <c r="M2151" s="8">
        <f t="shared" si="135"/>
        <v>-0.69006173549710992</v>
      </c>
    </row>
    <row r="2152" spans="1:13" x14ac:dyDescent="0.2">
      <c r="A2152" s="2" t="s">
        <v>162</v>
      </c>
      <c r="B2152" s="2" t="s">
        <v>67</v>
      </c>
      <c r="C2152" s="7">
        <v>0</v>
      </c>
      <c r="D2152" s="7">
        <v>0</v>
      </c>
      <c r="E2152" s="8" t="str">
        <f t="shared" si="132"/>
        <v/>
      </c>
      <c r="F2152" s="7">
        <v>0</v>
      </c>
      <c r="G2152" s="7">
        <v>0</v>
      </c>
      <c r="H2152" s="8" t="str">
        <f t="shared" si="133"/>
        <v/>
      </c>
      <c r="I2152" s="7">
        <v>0</v>
      </c>
      <c r="J2152" s="8" t="str">
        <f t="shared" si="134"/>
        <v/>
      </c>
      <c r="K2152" s="7">
        <v>0</v>
      </c>
      <c r="L2152" s="7">
        <v>57.20243</v>
      </c>
      <c r="M2152" s="8" t="str">
        <f t="shared" si="135"/>
        <v/>
      </c>
    </row>
    <row r="2153" spans="1:13" x14ac:dyDescent="0.2">
      <c r="A2153" s="2" t="s">
        <v>162</v>
      </c>
      <c r="B2153" s="2" t="s">
        <v>9</v>
      </c>
      <c r="C2153" s="7">
        <v>0</v>
      </c>
      <c r="D2153" s="7">
        <v>40.16263</v>
      </c>
      <c r="E2153" s="8" t="str">
        <f t="shared" si="132"/>
        <v/>
      </c>
      <c r="F2153" s="7">
        <v>4819.9266299999999</v>
      </c>
      <c r="G2153" s="7">
        <v>1993.4096099999999</v>
      </c>
      <c r="H2153" s="8">
        <f t="shared" si="133"/>
        <v>-0.58642324603185925</v>
      </c>
      <c r="I2153" s="7">
        <v>3004.0959400000002</v>
      </c>
      <c r="J2153" s="8">
        <f t="shared" si="134"/>
        <v>-0.33643610263658896</v>
      </c>
      <c r="K2153" s="7">
        <v>21652.403920000001</v>
      </c>
      <c r="L2153" s="7">
        <v>16371.10491</v>
      </c>
      <c r="M2153" s="8">
        <f t="shared" si="135"/>
        <v>-0.24391282508459688</v>
      </c>
    </row>
    <row r="2154" spans="1:13" x14ac:dyDescent="0.2">
      <c r="A2154" s="2" t="s">
        <v>162</v>
      </c>
      <c r="B2154" s="2" t="s">
        <v>36</v>
      </c>
      <c r="C2154" s="7">
        <v>0</v>
      </c>
      <c r="D2154" s="7">
        <v>0</v>
      </c>
      <c r="E2154" s="8" t="str">
        <f t="shared" si="132"/>
        <v/>
      </c>
      <c r="F2154" s="7">
        <v>81.871449999999996</v>
      </c>
      <c r="G2154" s="7">
        <v>88.809219999999996</v>
      </c>
      <c r="H2154" s="8">
        <f t="shared" si="133"/>
        <v>8.4739796351475327E-2</v>
      </c>
      <c r="I2154" s="7">
        <v>171.07164</v>
      </c>
      <c r="J2154" s="8">
        <f t="shared" si="134"/>
        <v>-0.48086532636268642</v>
      </c>
      <c r="K2154" s="7">
        <v>1401.4398000000001</v>
      </c>
      <c r="L2154" s="7">
        <v>1946.1505099999999</v>
      </c>
      <c r="M2154" s="8">
        <f t="shared" si="135"/>
        <v>0.38867934962315176</v>
      </c>
    </row>
    <row r="2155" spans="1:13" x14ac:dyDescent="0.2">
      <c r="A2155" s="2" t="s">
        <v>162</v>
      </c>
      <c r="B2155" s="2" t="s">
        <v>37</v>
      </c>
      <c r="C2155" s="7">
        <v>0</v>
      </c>
      <c r="D2155" s="7">
        <v>0</v>
      </c>
      <c r="E2155" s="8" t="str">
        <f t="shared" si="132"/>
        <v/>
      </c>
      <c r="F2155" s="7">
        <v>418.77532000000002</v>
      </c>
      <c r="G2155" s="7">
        <v>61.768909999999998</v>
      </c>
      <c r="H2155" s="8">
        <f t="shared" si="133"/>
        <v>-0.85250107384551699</v>
      </c>
      <c r="I2155" s="7">
        <v>15.39658</v>
      </c>
      <c r="J2155" s="8">
        <f t="shared" si="134"/>
        <v>3.0118591271568098</v>
      </c>
      <c r="K2155" s="7">
        <v>1661.5482300000001</v>
      </c>
      <c r="L2155" s="7">
        <v>948.77110000000005</v>
      </c>
      <c r="M2155" s="8">
        <f t="shared" si="135"/>
        <v>-0.42898371358139875</v>
      </c>
    </row>
    <row r="2156" spans="1:13" x14ac:dyDescent="0.2">
      <c r="A2156" s="2" t="s">
        <v>162</v>
      </c>
      <c r="B2156" s="2" t="s">
        <v>20</v>
      </c>
      <c r="C2156" s="7">
        <v>0</v>
      </c>
      <c r="D2156" s="7">
        <v>0</v>
      </c>
      <c r="E2156" s="8" t="str">
        <f t="shared" si="132"/>
        <v/>
      </c>
      <c r="F2156" s="7">
        <v>95.650109999999998</v>
      </c>
      <c r="G2156" s="7">
        <v>0</v>
      </c>
      <c r="H2156" s="8">
        <f t="shared" si="133"/>
        <v>-1</v>
      </c>
      <c r="I2156" s="7">
        <v>8.048</v>
      </c>
      <c r="J2156" s="8">
        <f t="shared" si="134"/>
        <v>-1</v>
      </c>
      <c r="K2156" s="7">
        <v>575.51620000000003</v>
      </c>
      <c r="L2156" s="7">
        <v>393.09073999999998</v>
      </c>
      <c r="M2156" s="8">
        <f t="shared" si="135"/>
        <v>-0.31697710681297941</v>
      </c>
    </row>
    <row r="2157" spans="1:13" x14ac:dyDescent="0.2">
      <c r="A2157" s="2" t="s">
        <v>162</v>
      </c>
      <c r="B2157" s="2" t="s">
        <v>69</v>
      </c>
      <c r="C2157" s="7">
        <v>0</v>
      </c>
      <c r="D2157" s="7">
        <v>0</v>
      </c>
      <c r="E2157" s="8" t="str">
        <f t="shared" si="132"/>
        <v/>
      </c>
      <c r="F2157" s="7">
        <v>15.97087</v>
      </c>
      <c r="G2157" s="7">
        <v>21.976710000000001</v>
      </c>
      <c r="H2157" s="8">
        <f t="shared" si="133"/>
        <v>0.37604964538563035</v>
      </c>
      <c r="I2157" s="7">
        <v>0</v>
      </c>
      <c r="J2157" s="8" t="str">
        <f t="shared" si="134"/>
        <v/>
      </c>
      <c r="K2157" s="7">
        <v>305.14438000000001</v>
      </c>
      <c r="L2157" s="7">
        <v>55.332099999999997</v>
      </c>
      <c r="M2157" s="8">
        <f t="shared" si="135"/>
        <v>-0.81866911656704933</v>
      </c>
    </row>
    <row r="2158" spans="1:13" x14ac:dyDescent="0.2">
      <c r="A2158" s="2" t="s">
        <v>162</v>
      </c>
      <c r="B2158" s="2" t="s">
        <v>70</v>
      </c>
      <c r="C2158" s="7">
        <v>0</v>
      </c>
      <c r="D2158" s="7">
        <v>0</v>
      </c>
      <c r="E2158" s="8" t="str">
        <f t="shared" si="132"/>
        <v/>
      </c>
      <c r="F2158" s="7">
        <v>0</v>
      </c>
      <c r="G2158" s="7">
        <v>96.254499999999993</v>
      </c>
      <c r="H2158" s="8" t="str">
        <f t="shared" si="133"/>
        <v/>
      </c>
      <c r="I2158" s="7">
        <v>0</v>
      </c>
      <c r="J2158" s="8" t="str">
        <f t="shared" si="134"/>
        <v/>
      </c>
      <c r="K2158" s="7">
        <v>12.137600000000001</v>
      </c>
      <c r="L2158" s="7">
        <v>175.87182000000001</v>
      </c>
      <c r="M2158" s="8">
        <f t="shared" si="135"/>
        <v>13.48983489322436</v>
      </c>
    </row>
    <row r="2159" spans="1:13" x14ac:dyDescent="0.2">
      <c r="A2159" s="2" t="s">
        <v>162</v>
      </c>
      <c r="B2159" s="2" t="s">
        <v>21</v>
      </c>
      <c r="C2159" s="7">
        <v>0</v>
      </c>
      <c r="D2159" s="7">
        <v>0</v>
      </c>
      <c r="E2159" s="8" t="str">
        <f t="shared" si="132"/>
        <v/>
      </c>
      <c r="F2159" s="7">
        <v>0</v>
      </c>
      <c r="G2159" s="7">
        <v>0</v>
      </c>
      <c r="H2159" s="8" t="str">
        <f t="shared" si="133"/>
        <v/>
      </c>
      <c r="I2159" s="7">
        <v>0</v>
      </c>
      <c r="J2159" s="8" t="str">
        <f t="shared" si="134"/>
        <v/>
      </c>
      <c r="K2159" s="7">
        <v>0</v>
      </c>
      <c r="L2159" s="7">
        <v>0</v>
      </c>
      <c r="M2159" s="8" t="str">
        <f t="shared" si="135"/>
        <v/>
      </c>
    </row>
    <row r="2160" spans="1:13" x14ac:dyDescent="0.2">
      <c r="A2160" s="2" t="s">
        <v>162</v>
      </c>
      <c r="B2160" s="2" t="s">
        <v>72</v>
      </c>
      <c r="C2160" s="7">
        <v>0</v>
      </c>
      <c r="D2160" s="7">
        <v>0</v>
      </c>
      <c r="E2160" s="8" t="str">
        <f t="shared" si="132"/>
        <v/>
      </c>
      <c r="F2160" s="7">
        <v>0</v>
      </c>
      <c r="G2160" s="7">
        <v>0</v>
      </c>
      <c r="H2160" s="8" t="str">
        <f t="shared" si="133"/>
        <v/>
      </c>
      <c r="I2160" s="7">
        <v>0</v>
      </c>
      <c r="J2160" s="8" t="str">
        <f t="shared" si="134"/>
        <v/>
      </c>
      <c r="K2160" s="7">
        <v>2.12</v>
      </c>
      <c r="L2160" s="7">
        <v>0</v>
      </c>
      <c r="M2160" s="8">
        <f t="shared" si="135"/>
        <v>-1</v>
      </c>
    </row>
    <row r="2161" spans="1:13" x14ac:dyDescent="0.2">
      <c r="A2161" s="2" t="s">
        <v>162</v>
      </c>
      <c r="B2161" s="2" t="s">
        <v>60</v>
      </c>
      <c r="C2161" s="7">
        <v>0</v>
      </c>
      <c r="D2161" s="7">
        <v>0</v>
      </c>
      <c r="E2161" s="8" t="str">
        <f t="shared" si="132"/>
        <v/>
      </c>
      <c r="F2161" s="7">
        <v>53.195819999999998</v>
      </c>
      <c r="G2161" s="7">
        <v>58.021929999999998</v>
      </c>
      <c r="H2161" s="8">
        <f t="shared" si="133"/>
        <v>9.0723481657017491E-2</v>
      </c>
      <c r="I2161" s="7">
        <v>25.40605</v>
      </c>
      <c r="J2161" s="8">
        <f t="shared" si="134"/>
        <v>1.2837839805873008</v>
      </c>
      <c r="K2161" s="7">
        <v>476.97223000000002</v>
      </c>
      <c r="L2161" s="7">
        <v>334.54176000000001</v>
      </c>
      <c r="M2161" s="8">
        <f t="shared" si="135"/>
        <v>-0.29861375787013844</v>
      </c>
    </row>
    <row r="2162" spans="1:13" x14ac:dyDescent="0.2">
      <c r="A2162" s="2" t="s">
        <v>162</v>
      </c>
      <c r="B2162" s="2" t="s">
        <v>38</v>
      </c>
      <c r="C2162" s="7">
        <v>0</v>
      </c>
      <c r="D2162" s="7">
        <v>0</v>
      </c>
      <c r="E2162" s="8" t="str">
        <f t="shared" si="132"/>
        <v/>
      </c>
      <c r="F2162" s="7">
        <v>0</v>
      </c>
      <c r="G2162" s="7">
        <v>37.799999999999997</v>
      </c>
      <c r="H2162" s="8" t="str">
        <f t="shared" si="133"/>
        <v/>
      </c>
      <c r="I2162" s="7">
        <v>0</v>
      </c>
      <c r="J2162" s="8" t="str">
        <f t="shared" si="134"/>
        <v/>
      </c>
      <c r="K2162" s="7">
        <v>402.74032</v>
      </c>
      <c r="L2162" s="7">
        <v>298.13285000000002</v>
      </c>
      <c r="M2162" s="8">
        <f t="shared" si="135"/>
        <v>-0.25973925332333248</v>
      </c>
    </row>
    <row r="2163" spans="1:13" x14ac:dyDescent="0.2">
      <c r="A2163" s="2" t="s">
        <v>162</v>
      </c>
      <c r="B2163" s="2" t="s">
        <v>22</v>
      </c>
      <c r="C2163" s="7">
        <v>2420.6835299999998</v>
      </c>
      <c r="D2163" s="7">
        <v>2192.14381</v>
      </c>
      <c r="E2163" s="8">
        <f t="shared" si="132"/>
        <v>-9.4411234334295546E-2</v>
      </c>
      <c r="F2163" s="7">
        <v>21793.64428</v>
      </c>
      <c r="G2163" s="7">
        <v>17807.655040000001</v>
      </c>
      <c r="H2163" s="8">
        <f t="shared" si="133"/>
        <v>-0.18289686611329781</v>
      </c>
      <c r="I2163" s="7">
        <v>25244.69815</v>
      </c>
      <c r="J2163" s="8">
        <f t="shared" si="134"/>
        <v>-0.2945982188343178</v>
      </c>
      <c r="K2163" s="7">
        <v>162497.12675</v>
      </c>
      <c r="L2163" s="7">
        <v>150549.22568</v>
      </c>
      <c r="M2163" s="8">
        <f t="shared" si="135"/>
        <v>-7.3526845113893624E-2</v>
      </c>
    </row>
    <row r="2164" spans="1:13" x14ac:dyDescent="0.2">
      <c r="A2164" s="2" t="s">
        <v>162</v>
      </c>
      <c r="B2164" s="2" t="s">
        <v>61</v>
      </c>
      <c r="C2164" s="7">
        <v>0</v>
      </c>
      <c r="D2164" s="7">
        <v>0</v>
      </c>
      <c r="E2164" s="8" t="str">
        <f t="shared" si="132"/>
        <v/>
      </c>
      <c r="F2164" s="7">
        <v>37.241729999999997</v>
      </c>
      <c r="G2164" s="7">
        <v>0</v>
      </c>
      <c r="H2164" s="8">
        <f t="shared" si="133"/>
        <v>-1</v>
      </c>
      <c r="I2164" s="7">
        <v>0</v>
      </c>
      <c r="J2164" s="8" t="str">
        <f t="shared" si="134"/>
        <v/>
      </c>
      <c r="K2164" s="7">
        <v>67.704070000000002</v>
      </c>
      <c r="L2164" s="7">
        <v>0</v>
      </c>
      <c r="M2164" s="8">
        <f t="shared" si="135"/>
        <v>-1</v>
      </c>
    </row>
    <row r="2165" spans="1:13" x14ac:dyDescent="0.2">
      <c r="A2165" s="2" t="s">
        <v>162</v>
      </c>
      <c r="B2165" s="2" t="s">
        <v>39</v>
      </c>
      <c r="C2165" s="7">
        <v>0</v>
      </c>
      <c r="D2165" s="7">
        <v>0</v>
      </c>
      <c r="E2165" s="8" t="str">
        <f t="shared" si="132"/>
        <v/>
      </c>
      <c r="F2165" s="7">
        <v>0</v>
      </c>
      <c r="G2165" s="7">
        <v>0</v>
      </c>
      <c r="H2165" s="8" t="str">
        <f t="shared" si="133"/>
        <v/>
      </c>
      <c r="I2165" s="7">
        <v>0</v>
      </c>
      <c r="J2165" s="8" t="str">
        <f t="shared" si="134"/>
        <v/>
      </c>
      <c r="K2165" s="7">
        <v>0</v>
      </c>
      <c r="L2165" s="7">
        <v>0</v>
      </c>
      <c r="M2165" s="8" t="str">
        <f t="shared" si="135"/>
        <v/>
      </c>
    </row>
    <row r="2166" spans="1:13" x14ac:dyDescent="0.2">
      <c r="A2166" s="2" t="s">
        <v>162</v>
      </c>
      <c r="B2166" s="2" t="s">
        <v>23</v>
      </c>
      <c r="C2166" s="7">
        <v>0</v>
      </c>
      <c r="D2166" s="7">
        <v>0</v>
      </c>
      <c r="E2166" s="8" t="str">
        <f t="shared" si="132"/>
        <v/>
      </c>
      <c r="F2166" s="7">
        <v>0</v>
      </c>
      <c r="G2166" s="7">
        <v>1301.4838</v>
      </c>
      <c r="H2166" s="8" t="str">
        <f t="shared" si="133"/>
        <v/>
      </c>
      <c r="I2166" s="7">
        <v>0</v>
      </c>
      <c r="J2166" s="8" t="str">
        <f t="shared" si="134"/>
        <v/>
      </c>
      <c r="K2166" s="7">
        <v>230.56910999999999</v>
      </c>
      <c r="L2166" s="7">
        <v>1376.17318</v>
      </c>
      <c r="M2166" s="8">
        <f t="shared" si="135"/>
        <v>4.9685930175121902</v>
      </c>
    </row>
    <row r="2167" spans="1:13" x14ac:dyDescent="0.2">
      <c r="A2167" s="2" t="s">
        <v>162</v>
      </c>
      <c r="B2167" s="2" t="s">
        <v>40</v>
      </c>
      <c r="C2167" s="7">
        <v>1.01014</v>
      </c>
      <c r="D2167" s="7">
        <v>38.284799999999997</v>
      </c>
      <c r="E2167" s="8">
        <f t="shared" si="132"/>
        <v>36.900489041123009</v>
      </c>
      <c r="F2167" s="7">
        <v>2247.6398399999998</v>
      </c>
      <c r="G2167" s="7">
        <v>5126.7725499999997</v>
      </c>
      <c r="H2167" s="8">
        <f t="shared" si="133"/>
        <v>1.2809582117035263</v>
      </c>
      <c r="I2167" s="7">
        <v>1900.5800099999999</v>
      </c>
      <c r="J2167" s="8">
        <f t="shared" si="134"/>
        <v>1.6974778872897858</v>
      </c>
      <c r="K2167" s="7">
        <v>19388.095249999998</v>
      </c>
      <c r="L2167" s="7">
        <v>24145.310320000001</v>
      </c>
      <c r="M2167" s="8">
        <f t="shared" si="135"/>
        <v>0.24536784086616259</v>
      </c>
    </row>
    <row r="2168" spans="1:13" x14ac:dyDescent="0.2">
      <c r="A2168" s="2" t="s">
        <v>162</v>
      </c>
      <c r="B2168" s="2" t="s">
        <v>41</v>
      </c>
      <c r="C2168" s="7">
        <v>0</v>
      </c>
      <c r="D2168" s="7">
        <v>0</v>
      </c>
      <c r="E2168" s="8" t="str">
        <f t="shared" si="132"/>
        <v/>
      </c>
      <c r="F2168" s="7">
        <v>18.969000000000001</v>
      </c>
      <c r="G2168" s="7">
        <v>1.1140000000000001</v>
      </c>
      <c r="H2168" s="8">
        <f t="shared" si="133"/>
        <v>-0.94127260266751012</v>
      </c>
      <c r="I2168" s="7">
        <v>0</v>
      </c>
      <c r="J2168" s="8" t="str">
        <f t="shared" si="134"/>
        <v/>
      </c>
      <c r="K2168" s="7">
        <v>18.969000000000001</v>
      </c>
      <c r="L2168" s="7">
        <v>1.1140000000000001</v>
      </c>
      <c r="M2168" s="8">
        <f t="shared" si="135"/>
        <v>-0.94127260266751012</v>
      </c>
    </row>
    <row r="2169" spans="1:13" x14ac:dyDescent="0.2">
      <c r="A2169" s="2" t="s">
        <v>162</v>
      </c>
      <c r="B2169" s="2" t="s">
        <v>24</v>
      </c>
      <c r="C2169" s="7">
        <v>0</v>
      </c>
      <c r="D2169" s="7">
        <v>0</v>
      </c>
      <c r="E2169" s="8" t="str">
        <f t="shared" si="132"/>
        <v/>
      </c>
      <c r="F2169" s="7">
        <v>179.67912000000001</v>
      </c>
      <c r="G2169" s="7">
        <v>259.32168000000001</v>
      </c>
      <c r="H2169" s="8">
        <f t="shared" si="133"/>
        <v>0.44324883158376993</v>
      </c>
      <c r="I2169" s="7">
        <v>829.80172000000005</v>
      </c>
      <c r="J2169" s="8">
        <f t="shared" si="134"/>
        <v>-0.68748958486130873</v>
      </c>
      <c r="K2169" s="7">
        <v>1303.9086600000001</v>
      </c>
      <c r="L2169" s="7">
        <v>2042.9696300000001</v>
      </c>
      <c r="M2169" s="8">
        <f t="shared" si="135"/>
        <v>0.56680424992345713</v>
      </c>
    </row>
    <row r="2170" spans="1:13" x14ac:dyDescent="0.2">
      <c r="A2170" s="2" t="s">
        <v>162</v>
      </c>
      <c r="B2170" s="2" t="s">
        <v>42</v>
      </c>
      <c r="C2170" s="7">
        <v>0</v>
      </c>
      <c r="D2170" s="7">
        <v>0</v>
      </c>
      <c r="E2170" s="8" t="str">
        <f t="shared" si="132"/>
        <v/>
      </c>
      <c r="F2170" s="7">
        <v>0</v>
      </c>
      <c r="G2170" s="7">
        <v>0</v>
      </c>
      <c r="H2170" s="8" t="str">
        <f t="shared" si="133"/>
        <v/>
      </c>
      <c r="I2170" s="7">
        <v>0</v>
      </c>
      <c r="J2170" s="8" t="str">
        <f t="shared" si="134"/>
        <v/>
      </c>
      <c r="K2170" s="7">
        <v>31.308520000000001</v>
      </c>
      <c r="L2170" s="7">
        <v>0</v>
      </c>
      <c r="M2170" s="8">
        <f t="shared" si="135"/>
        <v>-1</v>
      </c>
    </row>
    <row r="2171" spans="1:13" x14ac:dyDescent="0.2">
      <c r="A2171" s="2" t="s">
        <v>162</v>
      </c>
      <c r="B2171" s="2" t="s">
        <v>44</v>
      </c>
      <c r="C2171" s="7">
        <v>0</v>
      </c>
      <c r="D2171" s="7">
        <v>0</v>
      </c>
      <c r="E2171" s="8" t="str">
        <f t="shared" si="132"/>
        <v/>
      </c>
      <c r="F2171" s="7">
        <v>596.36761999999999</v>
      </c>
      <c r="G2171" s="7">
        <v>421.26396999999997</v>
      </c>
      <c r="H2171" s="8">
        <f t="shared" si="133"/>
        <v>-0.29361696397936565</v>
      </c>
      <c r="I2171" s="7">
        <v>311.48133000000001</v>
      </c>
      <c r="J2171" s="8">
        <f t="shared" si="134"/>
        <v>0.35245335571156056</v>
      </c>
      <c r="K2171" s="7">
        <v>3111.13517</v>
      </c>
      <c r="L2171" s="7">
        <v>2830.6554999999998</v>
      </c>
      <c r="M2171" s="8">
        <f t="shared" si="135"/>
        <v>-9.0153482466658663E-2</v>
      </c>
    </row>
    <row r="2172" spans="1:13" x14ac:dyDescent="0.2">
      <c r="A2172" s="2" t="s">
        <v>162</v>
      </c>
      <c r="B2172" s="2" t="s">
        <v>10</v>
      </c>
      <c r="C2172" s="7">
        <v>36.591659999999997</v>
      </c>
      <c r="D2172" s="7">
        <v>226.82695000000001</v>
      </c>
      <c r="E2172" s="8">
        <f t="shared" si="132"/>
        <v>5.1988701797076171</v>
      </c>
      <c r="F2172" s="7">
        <v>3811.77279</v>
      </c>
      <c r="G2172" s="7">
        <v>2917.08662</v>
      </c>
      <c r="H2172" s="8">
        <f t="shared" si="133"/>
        <v>-0.23471655297691552</v>
      </c>
      <c r="I2172" s="7">
        <v>4439.0957099999996</v>
      </c>
      <c r="J2172" s="8">
        <f t="shared" si="134"/>
        <v>-0.34286467096696138</v>
      </c>
      <c r="K2172" s="7">
        <v>26528.938979999999</v>
      </c>
      <c r="L2172" s="7">
        <v>28460.91605</v>
      </c>
      <c r="M2172" s="8">
        <f t="shared" si="135"/>
        <v>7.2825267209386091E-2</v>
      </c>
    </row>
    <row r="2173" spans="1:13" x14ac:dyDescent="0.2">
      <c r="A2173" s="2" t="s">
        <v>162</v>
      </c>
      <c r="B2173" s="2" t="s">
        <v>75</v>
      </c>
      <c r="C2173" s="7">
        <v>0</v>
      </c>
      <c r="D2173" s="7">
        <v>0</v>
      </c>
      <c r="E2173" s="8" t="str">
        <f t="shared" si="132"/>
        <v/>
      </c>
      <c r="F2173" s="7">
        <v>1.0349999999999999</v>
      </c>
      <c r="G2173" s="7">
        <v>0</v>
      </c>
      <c r="H2173" s="8">
        <f t="shared" si="133"/>
        <v>-1</v>
      </c>
      <c r="I2173" s="7">
        <v>0</v>
      </c>
      <c r="J2173" s="8" t="str">
        <f t="shared" si="134"/>
        <v/>
      </c>
      <c r="K2173" s="7">
        <v>1.0349999999999999</v>
      </c>
      <c r="L2173" s="7">
        <v>0</v>
      </c>
      <c r="M2173" s="8">
        <f t="shared" si="135"/>
        <v>-1</v>
      </c>
    </row>
    <row r="2174" spans="1:13" x14ac:dyDescent="0.2">
      <c r="A2174" s="2" t="s">
        <v>162</v>
      </c>
      <c r="B2174" s="2" t="s">
        <v>16</v>
      </c>
      <c r="C2174" s="7">
        <v>0</v>
      </c>
      <c r="D2174" s="7">
        <v>85.199749999999995</v>
      </c>
      <c r="E2174" s="8" t="str">
        <f t="shared" si="132"/>
        <v/>
      </c>
      <c r="F2174" s="7">
        <v>578.43209999999999</v>
      </c>
      <c r="G2174" s="7">
        <v>784.00850000000003</v>
      </c>
      <c r="H2174" s="8">
        <f t="shared" si="133"/>
        <v>0.35540282083238472</v>
      </c>
      <c r="I2174" s="7">
        <v>242.91057000000001</v>
      </c>
      <c r="J2174" s="8">
        <f t="shared" si="134"/>
        <v>2.2275602498483291</v>
      </c>
      <c r="K2174" s="7">
        <v>33161.4954</v>
      </c>
      <c r="L2174" s="7">
        <v>19783.884900000001</v>
      </c>
      <c r="M2174" s="8">
        <f t="shared" si="135"/>
        <v>-0.40340793859374624</v>
      </c>
    </row>
    <row r="2175" spans="1:13" x14ac:dyDescent="0.2">
      <c r="A2175" s="2" t="s">
        <v>162</v>
      </c>
      <c r="B2175" s="2" t="s">
        <v>46</v>
      </c>
      <c r="C2175" s="7">
        <v>0</v>
      </c>
      <c r="D2175" s="7">
        <v>0</v>
      </c>
      <c r="E2175" s="8" t="str">
        <f t="shared" si="132"/>
        <v/>
      </c>
      <c r="F2175" s="7">
        <v>86.882090000000005</v>
      </c>
      <c r="G2175" s="7">
        <v>72.161280000000005</v>
      </c>
      <c r="H2175" s="8">
        <f t="shared" si="133"/>
        <v>-0.16943434486900577</v>
      </c>
      <c r="I2175" s="7">
        <v>46.864559999999997</v>
      </c>
      <c r="J2175" s="8">
        <f t="shared" si="134"/>
        <v>0.53978358059907117</v>
      </c>
      <c r="K2175" s="7">
        <v>673.46491000000003</v>
      </c>
      <c r="L2175" s="7">
        <v>585.01562000000001</v>
      </c>
      <c r="M2175" s="8">
        <f t="shared" si="135"/>
        <v>-0.13133466745876932</v>
      </c>
    </row>
    <row r="2176" spans="1:13" x14ac:dyDescent="0.2">
      <c r="A2176" s="2" t="s">
        <v>162</v>
      </c>
      <c r="B2176" s="2" t="s">
        <v>11</v>
      </c>
      <c r="C2176" s="7">
        <v>1852.03585</v>
      </c>
      <c r="D2176" s="7">
        <v>6032.8288599999996</v>
      </c>
      <c r="E2176" s="8">
        <f t="shared" si="132"/>
        <v>2.2574039320027199</v>
      </c>
      <c r="F2176" s="7">
        <v>28641.698489999999</v>
      </c>
      <c r="G2176" s="7">
        <v>34683.167780000003</v>
      </c>
      <c r="H2176" s="8">
        <f t="shared" si="133"/>
        <v>0.21093264745138396</v>
      </c>
      <c r="I2176" s="7">
        <v>36414.594729999997</v>
      </c>
      <c r="J2176" s="8">
        <f t="shared" si="134"/>
        <v>-4.7547610040365673E-2</v>
      </c>
      <c r="K2176" s="7">
        <v>331245.42447000003</v>
      </c>
      <c r="L2176" s="7">
        <v>282910.63819000003</v>
      </c>
      <c r="M2176" s="8">
        <f t="shared" si="135"/>
        <v>-0.1459183514982485</v>
      </c>
    </row>
    <row r="2177" spans="1:13" x14ac:dyDescent="0.2">
      <c r="A2177" s="2" t="s">
        <v>162</v>
      </c>
      <c r="B2177" s="2" t="s">
        <v>25</v>
      </c>
      <c r="C2177" s="7">
        <v>59.076909999999998</v>
      </c>
      <c r="D2177" s="7">
        <v>203.83259000000001</v>
      </c>
      <c r="E2177" s="8">
        <f t="shared" si="132"/>
        <v>2.4502920007156774</v>
      </c>
      <c r="F2177" s="7">
        <v>4158.48999</v>
      </c>
      <c r="G2177" s="7">
        <v>4506.67454</v>
      </c>
      <c r="H2177" s="8">
        <f t="shared" si="133"/>
        <v>8.3728601207959219E-2</v>
      </c>
      <c r="I2177" s="7">
        <v>4989.6278499999999</v>
      </c>
      <c r="J2177" s="8">
        <f t="shared" si="134"/>
        <v>-9.6791449085726899E-2</v>
      </c>
      <c r="K2177" s="7">
        <v>48293.794730000001</v>
      </c>
      <c r="L2177" s="7">
        <v>28450.966069999999</v>
      </c>
      <c r="M2177" s="8">
        <f t="shared" si="135"/>
        <v>-0.41087739679470003</v>
      </c>
    </row>
    <row r="2178" spans="1:13" x14ac:dyDescent="0.2">
      <c r="A2178" s="2" t="s">
        <v>162</v>
      </c>
      <c r="B2178" s="2" t="s">
        <v>47</v>
      </c>
      <c r="C2178" s="7">
        <v>0</v>
      </c>
      <c r="D2178" s="7">
        <v>0</v>
      </c>
      <c r="E2178" s="8" t="str">
        <f t="shared" si="132"/>
        <v/>
      </c>
      <c r="F2178" s="7">
        <v>8261.8653699999995</v>
      </c>
      <c r="G2178" s="7">
        <v>3756.23074</v>
      </c>
      <c r="H2178" s="8">
        <f t="shared" si="133"/>
        <v>-0.54535318940933064</v>
      </c>
      <c r="I2178" s="7">
        <v>21.6</v>
      </c>
      <c r="J2178" s="8">
        <f t="shared" si="134"/>
        <v>172.89957129629627</v>
      </c>
      <c r="K2178" s="7">
        <v>37592.197809999998</v>
      </c>
      <c r="L2178" s="7">
        <v>23495.80947</v>
      </c>
      <c r="M2178" s="8">
        <f t="shared" si="135"/>
        <v>-0.37498175582195359</v>
      </c>
    </row>
    <row r="2179" spans="1:13" x14ac:dyDescent="0.2">
      <c r="A2179" s="2" t="s">
        <v>162</v>
      </c>
      <c r="B2179" s="2" t="s">
        <v>48</v>
      </c>
      <c r="C2179" s="7">
        <v>0</v>
      </c>
      <c r="D2179" s="7">
        <v>0</v>
      </c>
      <c r="E2179" s="8" t="str">
        <f t="shared" si="132"/>
        <v/>
      </c>
      <c r="F2179" s="7">
        <v>26.786300000000001</v>
      </c>
      <c r="G2179" s="7">
        <v>190.4659</v>
      </c>
      <c r="H2179" s="8">
        <f t="shared" si="133"/>
        <v>6.1105714488376517</v>
      </c>
      <c r="I2179" s="7">
        <v>0</v>
      </c>
      <c r="J2179" s="8" t="str">
        <f t="shared" si="134"/>
        <v/>
      </c>
      <c r="K2179" s="7">
        <v>1510.0445500000001</v>
      </c>
      <c r="L2179" s="7">
        <v>1204.1952200000001</v>
      </c>
      <c r="M2179" s="8">
        <f t="shared" si="135"/>
        <v>-0.20254324946903057</v>
      </c>
    </row>
    <row r="2180" spans="1:13" x14ac:dyDescent="0.2">
      <c r="A2180" s="2" t="s">
        <v>162</v>
      </c>
      <c r="B2180" s="2" t="s">
        <v>62</v>
      </c>
      <c r="C2180" s="7">
        <v>0</v>
      </c>
      <c r="D2180" s="7">
        <v>0</v>
      </c>
      <c r="E2180" s="8" t="str">
        <f t="shared" si="132"/>
        <v/>
      </c>
      <c r="F2180" s="7">
        <v>0</v>
      </c>
      <c r="G2180" s="7">
        <v>135.71700000000001</v>
      </c>
      <c r="H2180" s="8" t="str">
        <f t="shared" si="133"/>
        <v/>
      </c>
      <c r="I2180" s="7">
        <v>0</v>
      </c>
      <c r="J2180" s="8" t="str">
        <f t="shared" si="134"/>
        <v/>
      </c>
      <c r="K2180" s="7">
        <v>47.997590000000002</v>
      </c>
      <c r="L2180" s="7">
        <v>144.55609000000001</v>
      </c>
      <c r="M2180" s="8">
        <f t="shared" si="135"/>
        <v>2.0117364225995513</v>
      </c>
    </row>
    <row r="2181" spans="1:13" x14ac:dyDescent="0.2">
      <c r="A2181" s="2" t="s">
        <v>162</v>
      </c>
      <c r="B2181" s="2" t="s">
        <v>12</v>
      </c>
      <c r="C2181" s="7">
        <v>143.26400000000001</v>
      </c>
      <c r="D2181" s="7">
        <v>57.44415</v>
      </c>
      <c r="E2181" s="8">
        <f t="shared" ref="E2181:E2244" si="136">IF(C2181=0,"",(D2181/C2181-1))</f>
        <v>-0.59903290428858613</v>
      </c>
      <c r="F2181" s="7">
        <v>2287.1007300000001</v>
      </c>
      <c r="G2181" s="7">
        <v>2781.74917</v>
      </c>
      <c r="H2181" s="8">
        <f t="shared" ref="H2181:H2244" si="137">IF(F2181=0,"",(G2181/F2181-1))</f>
        <v>0.21627750518885103</v>
      </c>
      <c r="I2181" s="7">
        <v>2502.8927100000001</v>
      </c>
      <c r="J2181" s="8">
        <f t="shared" ref="J2181:J2244" si="138">IF(I2181=0,"",(G2181/I2181-1))</f>
        <v>0.11141366902618843</v>
      </c>
      <c r="K2181" s="7">
        <v>16273.600329999999</v>
      </c>
      <c r="L2181" s="7">
        <v>18723.878649999999</v>
      </c>
      <c r="M2181" s="8">
        <f t="shared" ref="M2181:M2244" si="139">IF(K2181=0,"",(L2181/K2181-1))</f>
        <v>0.15056768448976654</v>
      </c>
    </row>
    <row r="2182" spans="1:13" x14ac:dyDescent="0.2">
      <c r="A2182" s="2" t="s">
        <v>162</v>
      </c>
      <c r="B2182" s="2" t="s">
        <v>79</v>
      </c>
      <c r="C2182" s="7">
        <v>0</v>
      </c>
      <c r="D2182" s="7">
        <v>0</v>
      </c>
      <c r="E2182" s="8" t="str">
        <f t="shared" si="136"/>
        <v/>
      </c>
      <c r="F2182" s="7">
        <v>0</v>
      </c>
      <c r="G2182" s="7">
        <v>0</v>
      </c>
      <c r="H2182" s="8" t="str">
        <f t="shared" si="137"/>
        <v/>
      </c>
      <c r="I2182" s="7">
        <v>0</v>
      </c>
      <c r="J2182" s="8" t="str">
        <f t="shared" si="138"/>
        <v/>
      </c>
      <c r="K2182" s="7">
        <v>97.845029999999994</v>
      </c>
      <c r="L2182" s="7">
        <v>105.73715</v>
      </c>
      <c r="M2182" s="8">
        <f t="shared" si="139"/>
        <v>8.0659385561024477E-2</v>
      </c>
    </row>
    <row r="2183" spans="1:13" x14ac:dyDescent="0.2">
      <c r="A2183" s="2" t="s">
        <v>162</v>
      </c>
      <c r="B2183" s="2" t="s">
        <v>63</v>
      </c>
      <c r="C2183" s="7">
        <v>0</v>
      </c>
      <c r="D2183" s="7">
        <v>0</v>
      </c>
      <c r="E2183" s="8" t="str">
        <f t="shared" si="136"/>
        <v/>
      </c>
      <c r="F2183" s="7">
        <v>58.847999999999999</v>
      </c>
      <c r="G2183" s="7">
        <v>3.5750899999999999</v>
      </c>
      <c r="H2183" s="8">
        <f t="shared" si="137"/>
        <v>-0.93924874252311041</v>
      </c>
      <c r="I2183" s="7">
        <v>21.48</v>
      </c>
      <c r="J2183" s="8">
        <f t="shared" si="138"/>
        <v>-0.8335619180633147</v>
      </c>
      <c r="K2183" s="7">
        <v>177.744</v>
      </c>
      <c r="L2183" s="7">
        <v>76.895089999999996</v>
      </c>
      <c r="M2183" s="8">
        <f t="shared" si="139"/>
        <v>-0.56738292150508607</v>
      </c>
    </row>
    <row r="2184" spans="1:13" x14ac:dyDescent="0.2">
      <c r="A2184" s="2" t="s">
        <v>162</v>
      </c>
      <c r="B2184" s="2" t="s">
        <v>26</v>
      </c>
      <c r="C2184" s="7">
        <v>0</v>
      </c>
      <c r="D2184" s="7">
        <v>41.771520000000002</v>
      </c>
      <c r="E2184" s="8" t="str">
        <f t="shared" si="136"/>
        <v/>
      </c>
      <c r="F2184" s="7">
        <v>406.61074000000002</v>
      </c>
      <c r="G2184" s="7">
        <v>260.55614000000003</v>
      </c>
      <c r="H2184" s="8">
        <f t="shared" si="137"/>
        <v>-0.35920005457799764</v>
      </c>
      <c r="I2184" s="7">
        <v>449.30603000000002</v>
      </c>
      <c r="J2184" s="8">
        <f t="shared" si="138"/>
        <v>-0.42009204728456462</v>
      </c>
      <c r="K2184" s="7">
        <v>3559.5303100000001</v>
      </c>
      <c r="L2184" s="7">
        <v>3581.7269099999999</v>
      </c>
      <c r="M2184" s="8">
        <f t="shared" si="139"/>
        <v>6.2358227257235388E-3</v>
      </c>
    </row>
    <row r="2185" spans="1:13" x14ac:dyDescent="0.2">
      <c r="A2185" s="2" t="s">
        <v>162</v>
      </c>
      <c r="B2185" s="2" t="s">
        <v>49</v>
      </c>
      <c r="C2185" s="7">
        <v>23.786390000000001</v>
      </c>
      <c r="D2185" s="7">
        <v>27.32367</v>
      </c>
      <c r="E2185" s="8">
        <f t="shared" si="136"/>
        <v>0.148710249852962</v>
      </c>
      <c r="F2185" s="7">
        <v>877.64173000000005</v>
      </c>
      <c r="G2185" s="7">
        <v>1696.42696</v>
      </c>
      <c r="H2185" s="8">
        <f t="shared" si="137"/>
        <v>0.93293789710751329</v>
      </c>
      <c r="I2185" s="7">
        <v>1636.69031</v>
      </c>
      <c r="J2185" s="8">
        <f t="shared" si="138"/>
        <v>3.6498444229195792E-2</v>
      </c>
      <c r="K2185" s="7">
        <v>11950.73285</v>
      </c>
      <c r="L2185" s="7">
        <v>8401.7805599999992</v>
      </c>
      <c r="M2185" s="8">
        <f t="shared" si="139"/>
        <v>-0.2969652434327491</v>
      </c>
    </row>
    <row r="2186" spans="1:13" x14ac:dyDescent="0.2">
      <c r="A2186" s="2" t="s">
        <v>162</v>
      </c>
      <c r="B2186" s="2" t="s">
        <v>13</v>
      </c>
      <c r="C2186" s="7">
        <v>39.557659999999998</v>
      </c>
      <c r="D2186" s="7">
        <v>530.91039000000001</v>
      </c>
      <c r="E2186" s="8">
        <f t="shared" si="136"/>
        <v>12.421177845201157</v>
      </c>
      <c r="F2186" s="7">
        <v>5856.5066200000001</v>
      </c>
      <c r="G2186" s="7">
        <v>7914.6053700000002</v>
      </c>
      <c r="H2186" s="8">
        <f t="shared" si="137"/>
        <v>0.35142088680845718</v>
      </c>
      <c r="I2186" s="7">
        <v>2550.38546</v>
      </c>
      <c r="J2186" s="8">
        <f t="shared" si="138"/>
        <v>2.1032977148481704</v>
      </c>
      <c r="K2186" s="7">
        <v>49536.965199999999</v>
      </c>
      <c r="L2186" s="7">
        <v>60901.853629999998</v>
      </c>
      <c r="M2186" s="8">
        <f t="shared" si="139"/>
        <v>0.22942237951225963</v>
      </c>
    </row>
    <row r="2187" spans="1:13" x14ac:dyDescent="0.2">
      <c r="A2187" s="2" t="s">
        <v>162</v>
      </c>
      <c r="B2187" s="2" t="s">
        <v>27</v>
      </c>
      <c r="C2187" s="7">
        <v>0</v>
      </c>
      <c r="D2187" s="7">
        <v>32.286999999999999</v>
      </c>
      <c r="E2187" s="8" t="str">
        <f t="shared" si="136"/>
        <v/>
      </c>
      <c r="F2187" s="7">
        <v>871.80175999999994</v>
      </c>
      <c r="G2187" s="7">
        <v>619.54749000000004</v>
      </c>
      <c r="H2187" s="8">
        <f t="shared" si="137"/>
        <v>-0.28934819998528094</v>
      </c>
      <c r="I2187" s="7">
        <v>1048.5772099999999</v>
      </c>
      <c r="J2187" s="8">
        <f t="shared" si="138"/>
        <v>-0.40915415279719836</v>
      </c>
      <c r="K2187" s="7">
        <v>6601.8612000000003</v>
      </c>
      <c r="L2187" s="7">
        <v>6831.6573600000002</v>
      </c>
      <c r="M2187" s="8">
        <f t="shared" si="139"/>
        <v>3.4807784204854197E-2</v>
      </c>
    </row>
    <row r="2188" spans="1:13" x14ac:dyDescent="0.2">
      <c r="A2188" s="2" t="s">
        <v>162</v>
      </c>
      <c r="B2188" s="2" t="s">
        <v>80</v>
      </c>
      <c r="C2188" s="7">
        <v>0</v>
      </c>
      <c r="D2188" s="7">
        <v>0</v>
      </c>
      <c r="E2188" s="8" t="str">
        <f t="shared" si="136"/>
        <v/>
      </c>
      <c r="F2188" s="7">
        <v>95.309709999999995</v>
      </c>
      <c r="G2188" s="7">
        <v>158.90814</v>
      </c>
      <c r="H2188" s="8">
        <f t="shared" si="137"/>
        <v>0.66728174915231619</v>
      </c>
      <c r="I2188" s="7">
        <v>84.69247</v>
      </c>
      <c r="J2188" s="8">
        <f t="shared" si="138"/>
        <v>0.87629596822480216</v>
      </c>
      <c r="K2188" s="7">
        <v>615.01549999999997</v>
      </c>
      <c r="L2188" s="7">
        <v>607.99408000000005</v>
      </c>
      <c r="M2188" s="8">
        <f t="shared" si="139"/>
        <v>-1.1416655352588512E-2</v>
      </c>
    </row>
    <row r="2189" spans="1:13" x14ac:dyDescent="0.2">
      <c r="A2189" s="2" t="s">
        <v>162</v>
      </c>
      <c r="B2189" s="2" t="s">
        <v>50</v>
      </c>
      <c r="C2189" s="7">
        <v>0</v>
      </c>
      <c r="D2189" s="7">
        <v>0</v>
      </c>
      <c r="E2189" s="8" t="str">
        <f t="shared" si="136"/>
        <v/>
      </c>
      <c r="F2189" s="7">
        <v>0</v>
      </c>
      <c r="G2189" s="7">
        <v>12.84769</v>
      </c>
      <c r="H2189" s="8" t="str">
        <f t="shared" si="137"/>
        <v/>
      </c>
      <c r="I2189" s="7">
        <v>41.323340000000002</v>
      </c>
      <c r="J2189" s="8">
        <f t="shared" si="138"/>
        <v>-0.6890936211835732</v>
      </c>
      <c r="K2189" s="7">
        <v>176.39089000000001</v>
      </c>
      <c r="L2189" s="7">
        <v>214.74412000000001</v>
      </c>
      <c r="M2189" s="8">
        <f t="shared" si="139"/>
        <v>0.21743316789206069</v>
      </c>
    </row>
    <row r="2190" spans="1:13" x14ac:dyDescent="0.2">
      <c r="A2190" s="2" t="s">
        <v>162</v>
      </c>
      <c r="B2190" s="2" t="s">
        <v>28</v>
      </c>
      <c r="C2190" s="7">
        <v>0</v>
      </c>
      <c r="D2190" s="7">
        <v>922.08338000000003</v>
      </c>
      <c r="E2190" s="8" t="str">
        <f t="shared" si="136"/>
        <v/>
      </c>
      <c r="F2190" s="7">
        <v>3243.9559300000001</v>
      </c>
      <c r="G2190" s="7">
        <v>7204.1686099999997</v>
      </c>
      <c r="H2190" s="8">
        <f t="shared" si="137"/>
        <v>1.2207973121262468</v>
      </c>
      <c r="I2190" s="7">
        <v>3356.73605</v>
      </c>
      <c r="J2190" s="8">
        <f t="shared" si="138"/>
        <v>1.1461826317860173</v>
      </c>
      <c r="K2190" s="7">
        <v>34547.856019999999</v>
      </c>
      <c r="L2190" s="7">
        <v>29408.34477</v>
      </c>
      <c r="M2190" s="8">
        <f t="shared" si="139"/>
        <v>-0.14876498405645489</v>
      </c>
    </row>
    <row r="2191" spans="1:13" x14ac:dyDescent="0.2">
      <c r="A2191" s="2" t="s">
        <v>162</v>
      </c>
      <c r="B2191" s="2" t="s">
        <v>51</v>
      </c>
      <c r="C2191" s="7">
        <v>0</v>
      </c>
      <c r="D2191" s="7">
        <v>0</v>
      </c>
      <c r="E2191" s="8" t="str">
        <f t="shared" si="136"/>
        <v/>
      </c>
      <c r="F2191" s="7">
        <v>0</v>
      </c>
      <c r="G2191" s="7">
        <v>0</v>
      </c>
      <c r="H2191" s="8" t="str">
        <f t="shared" si="137"/>
        <v/>
      </c>
      <c r="I2191" s="7">
        <v>0</v>
      </c>
      <c r="J2191" s="8" t="str">
        <f t="shared" si="138"/>
        <v/>
      </c>
      <c r="K2191" s="7">
        <v>0</v>
      </c>
      <c r="L2191" s="7">
        <v>35.542439999999999</v>
      </c>
      <c r="M2191" s="8" t="str">
        <f t="shared" si="139"/>
        <v/>
      </c>
    </row>
    <row r="2192" spans="1:13" x14ac:dyDescent="0.2">
      <c r="A2192" s="2" t="s">
        <v>162</v>
      </c>
      <c r="B2192" s="2" t="s">
        <v>29</v>
      </c>
      <c r="C2192" s="7">
        <v>0</v>
      </c>
      <c r="D2192" s="7">
        <v>0</v>
      </c>
      <c r="E2192" s="8" t="str">
        <f t="shared" si="136"/>
        <v/>
      </c>
      <c r="F2192" s="7">
        <v>3.36809</v>
      </c>
      <c r="G2192" s="7">
        <v>80.574520000000007</v>
      </c>
      <c r="H2192" s="8">
        <f t="shared" si="137"/>
        <v>22.922911798675216</v>
      </c>
      <c r="I2192" s="7">
        <v>283.56304999999998</v>
      </c>
      <c r="J2192" s="8">
        <f t="shared" si="138"/>
        <v>-0.71584972019450344</v>
      </c>
      <c r="K2192" s="7">
        <v>1762.0319999999999</v>
      </c>
      <c r="L2192" s="7">
        <v>1215.13858</v>
      </c>
      <c r="M2192" s="8">
        <f t="shared" si="139"/>
        <v>-0.31037655388778407</v>
      </c>
    </row>
    <row r="2193" spans="1:13" x14ac:dyDescent="0.2">
      <c r="A2193" s="2" t="s">
        <v>162</v>
      </c>
      <c r="B2193" s="2" t="s">
        <v>81</v>
      </c>
      <c r="C2193" s="7">
        <v>0</v>
      </c>
      <c r="D2193" s="7">
        <v>0</v>
      </c>
      <c r="E2193" s="8" t="str">
        <f t="shared" si="136"/>
        <v/>
      </c>
      <c r="F2193" s="7">
        <v>157.04925</v>
      </c>
      <c r="G2193" s="7">
        <v>34.829430000000002</v>
      </c>
      <c r="H2193" s="8">
        <f t="shared" si="137"/>
        <v>-0.77822606602705835</v>
      </c>
      <c r="I2193" s="7">
        <v>57.478760000000001</v>
      </c>
      <c r="J2193" s="8">
        <f t="shared" si="138"/>
        <v>-0.39404694882074698</v>
      </c>
      <c r="K2193" s="7">
        <v>639.72493999999995</v>
      </c>
      <c r="L2193" s="7">
        <v>339.21521999999999</v>
      </c>
      <c r="M2193" s="8">
        <f t="shared" si="139"/>
        <v>-0.46974832652295839</v>
      </c>
    </row>
    <row r="2194" spans="1:13" x14ac:dyDescent="0.2">
      <c r="A2194" s="2" t="s">
        <v>162</v>
      </c>
      <c r="B2194" s="2" t="s">
        <v>97</v>
      </c>
      <c r="C2194" s="7">
        <v>0</v>
      </c>
      <c r="D2194" s="7">
        <v>0</v>
      </c>
      <c r="E2194" s="8" t="str">
        <f t="shared" si="136"/>
        <v/>
      </c>
      <c r="F2194" s="7">
        <v>0</v>
      </c>
      <c r="G2194" s="7">
        <v>0</v>
      </c>
      <c r="H2194" s="8" t="str">
        <f t="shared" si="137"/>
        <v/>
      </c>
      <c r="I2194" s="7">
        <v>0</v>
      </c>
      <c r="J2194" s="8" t="str">
        <f t="shared" si="138"/>
        <v/>
      </c>
      <c r="K2194" s="7">
        <v>0</v>
      </c>
      <c r="L2194" s="7">
        <v>0</v>
      </c>
      <c r="M2194" s="8" t="str">
        <f t="shared" si="139"/>
        <v/>
      </c>
    </row>
    <row r="2195" spans="1:13" x14ac:dyDescent="0.2">
      <c r="A2195" s="2" t="s">
        <v>162</v>
      </c>
      <c r="B2195" s="2" t="s">
        <v>82</v>
      </c>
      <c r="C2195" s="7">
        <v>0</v>
      </c>
      <c r="D2195" s="7">
        <v>0</v>
      </c>
      <c r="E2195" s="8" t="str">
        <f t="shared" si="136"/>
        <v/>
      </c>
      <c r="F2195" s="7">
        <v>0</v>
      </c>
      <c r="G2195" s="7">
        <v>0</v>
      </c>
      <c r="H2195" s="8" t="str">
        <f t="shared" si="137"/>
        <v/>
      </c>
      <c r="I2195" s="7">
        <v>0.85799999999999998</v>
      </c>
      <c r="J2195" s="8">
        <f t="shared" si="138"/>
        <v>-1</v>
      </c>
      <c r="K2195" s="7">
        <v>126.05504000000001</v>
      </c>
      <c r="L2195" s="7">
        <v>21.195509999999999</v>
      </c>
      <c r="M2195" s="8">
        <f t="shared" si="139"/>
        <v>-0.83185511662207245</v>
      </c>
    </row>
    <row r="2196" spans="1:13" x14ac:dyDescent="0.2">
      <c r="A2196" s="2" t="s">
        <v>162</v>
      </c>
      <c r="B2196" s="2" t="s">
        <v>30</v>
      </c>
      <c r="C2196" s="7">
        <v>0</v>
      </c>
      <c r="D2196" s="7">
        <v>0</v>
      </c>
      <c r="E2196" s="8" t="str">
        <f t="shared" si="136"/>
        <v/>
      </c>
      <c r="F2196" s="7">
        <v>0</v>
      </c>
      <c r="G2196" s="7">
        <v>6.69</v>
      </c>
      <c r="H2196" s="8" t="str">
        <f t="shared" si="137"/>
        <v/>
      </c>
      <c r="I2196" s="7">
        <v>0</v>
      </c>
      <c r="J2196" s="8" t="str">
        <f t="shared" si="138"/>
        <v/>
      </c>
      <c r="K2196" s="7">
        <v>0</v>
      </c>
      <c r="L2196" s="7">
        <v>40.869340000000001</v>
      </c>
      <c r="M2196" s="8" t="str">
        <f t="shared" si="139"/>
        <v/>
      </c>
    </row>
    <row r="2197" spans="1:13" x14ac:dyDescent="0.2">
      <c r="A2197" s="2" t="s">
        <v>162</v>
      </c>
      <c r="B2197" s="2" t="s">
        <v>83</v>
      </c>
      <c r="C2197" s="7">
        <v>0</v>
      </c>
      <c r="D2197" s="7">
        <v>0</v>
      </c>
      <c r="E2197" s="8" t="str">
        <f t="shared" si="136"/>
        <v/>
      </c>
      <c r="F2197" s="7">
        <v>0</v>
      </c>
      <c r="G2197" s="7">
        <v>0</v>
      </c>
      <c r="H2197" s="8" t="str">
        <f t="shared" si="137"/>
        <v/>
      </c>
      <c r="I2197" s="7">
        <v>69.703879999999998</v>
      </c>
      <c r="J2197" s="8">
        <f t="shared" si="138"/>
        <v>-1</v>
      </c>
      <c r="K2197" s="7">
        <v>49.837609999999998</v>
      </c>
      <c r="L2197" s="7">
        <v>112.30999</v>
      </c>
      <c r="M2197" s="8">
        <f t="shared" si="139"/>
        <v>1.2535187782881243</v>
      </c>
    </row>
    <row r="2198" spans="1:13" x14ac:dyDescent="0.2">
      <c r="A2198" s="2" t="s">
        <v>162</v>
      </c>
      <c r="B2198" s="2" t="s">
        <v>64</v>
      </c>
      <c r="C2198" s="7">
        <v>0</v>
      </c>
      <c r="D2198" s="7">
        <v>0</v>
      </c>
      <c r="E2198" s="8" t="str">
        <f t="shared" si="136"/>
        <v/>
      </c>
      <c r="F2198" s="7">
        <v>48.048499999999997</v>
      </c>
      <c r="G2198" s="7">
        <v>0</v>
      </c>
      <c r="H2198" s="8">
        <f t="shared" si="137"/>
        <v>-1</v>
      </c>
      <c r="I2198" s="7">
        <v>15.7715</v>
      </c>
      <c r="J2198" s="8">
        <f t="shared" si="138"/>
        <v>-1</v>
      </c>
      <c r="K2198" s="7">
        <v>71.897779999999997</v>
      </c>
      <c r="L2198" s="7">
        <v>15.7715</v>
      </c>
      <c r="M2198" s="8">
        <f t="shared" si="139"/>
        <v>-0.78063995856339374</v>
      </c>
    </row>
    <row r="2199" spans="1:13" x14ac:dyDescent="0.2">
      <c r="A2199" s="2" t="s">
        <v>162</v>
      </c>
      <c r="B2199" s="2" t="s">
        <v>31</v>
      </c>
      <c r="C2199" s="7">
        <v>0</v>
      </c>
      <c r="D2199" s="7">
        <v>13.372299999999999</v>
      </c>
      <c r="E2199" s="8" t="str">
        <f t="shared" si="136"/>
        <v/>
      </c>
      <c r="F2199" s="7">
        <v>3754.1635299999998</v>
      </c>
      <c r="G2199" s="7">
        <v>357.42970000000003</v>
      </c>
      <c r="H2199" s="8">
        <f t="shared" si="137"/>
        <v>-0.90479112133935202</v>
      </c>
      <c r="I2199" s="7">
        <v>2974.18363</v>
      </c>
      <c r="J2199" s="8">
        <f t="shared" si="138"/>
        <v>-0.87982258513069689</v>
      </c>
      <c r="K2199" s="7">
        <v>21938.512009999999</v>
      </c>
      <c r="L2199" s="7">
        <v>9930.9661300000007</v>
      </c>
      <c r="M2199" s="8">
        <f t="shared" si="139"/>
        <v>-0.54732726971303824</v>
      </c>
    </row>
    <row r="2200" spans="1:13" x14ac:dyDescent="0.2">
      <c r="A2200" s="2" t="s">
        <v>162</v>
      </c>
      <c r="B2200" s="2" t="s">
        <v>53</v>
      </c>
      <c r="C2200" s="7">
        <v>121.31444999999999</v>
      </c>
      <c r="D2200" s="7">
        <v>264.15611999999999</v>
      </c>
      <c r="E2200" s="8">
        <f t="shared" si="136"/>
        <v>1.1774497596947437</v>
      </c>
      <c r="F2200" s="7">
        <v>311.39398</v>
      </c>
      <c r="G2200" s="7">
        <v>516.38741000000005</v>
      </c>
      <c r="H2200" s="8">
        <f t="shared" si="137"/>
        <v>0.65830890500837569</v>
      </c>
      <c r="I2200" s="7">
        <v>454.61865</v>
      </c>
      <c r="J2200" s="8">
        <f t="shared" si="138"/>
        <v>0.13586939295165301</v>
      </c>
      <c r="K2200" s="7">
        <v>2697.6499100000001</v>
      </c>
      <c r="L2200" s="7">
        <v>2216.5029800000002</v>
      </c>
      <c r="M2200" s="8">
        <f t="shared" si="139"/>
        <v>-0.17835780996504469</v>
      </c>
    </row>
    <row r="2201" spans="1:13" x14ac:dyDescent="0.2">
      <c r="A2201" s="2" t="s">
        <v>162</v>
      </c>
      <c r="B2201" s="2" t="s">
        <v>85</v>
      </c>
      <c r="C2201" s="7">
        <v>0</v>
      </c>
      <c r="D2201" s="7">
        <v>0</v>
      </c>
      <c r="E2201" s="8" t="str">
        <f t="shared" si="136"/>
        <v/>
      </c>
      <c r="F2201" s="7">
        <v>0</v>
      </c>
      <c r="G2201" s="7">
        <v>0</v>
      </c>
      <c r="H2201" s="8" t="str">
        <f t="shared" si="137"/>
        <v/>
      </c>
      <c r="I2201" s="7">
        <v>0</v>
      </c>
      <c r="J2201" s="8" t="str">
        <f t="shared" si="138"/>
        <v/>
      </c>
      <c r="K2201" s="7">
        <v>0</v>
      </c>
      <c r="L2201" s="7">
        <v>51.701749999999997</v>
      </c>
      <c r="M2201" s="8" t="str">
        <f t="shared" si="139"/>
        <v/>
      </c>
    </row>
    <row r="2202" spans="1:13" x14ac:dyDescent="0.2">
      <c r="A2202" s="2" t="s">
        <v>162</v>
      </c>
      <c r="B2202" s="2" t="s">
        <v>86</v>
      </c>
      <c r="C2202" s="7">
        <v>0</v>
      </c>
      <c r="D2202" s="7">
        <v>267.44060000000002</v>
      </c>
      <c r="E2202" s="8" t="str">
        <f t="shared" si="136"/>
        <v/>
      </c>
      <c r="F2202" s="7">
        <v>0</v>
      </c>
      <c r="G2202" s="7">
        <v>289.63439</v>
      </c>
      <c r="H2202" s="8" t="str">
        <f t="shared" si="137"/>
        <v/>
      </c>
      <c r="I2202" s="7">
        <v>0.05</v>
      </c>
      <c r="J2202" s="8">
        <f t="shared" si="138"/>
        <v>5791.6877999999997</v>
      </c>
      <c r="K2202" s="7">
        <v>5.5152000000000001</v>
      </c>
      <c r="L2202" s="7">
        <v>318.16933999999998</v>
      </c>
      <c r="M2202" s="8">
        <f t="shared" si="139"/>
        <v>56.689538004061497</v>
      </c>
    </row>
    <row r="2203" spans="1:13" x14ac:dyDescent="0.2">
      <c r="A2203" s="2" t="s">
        <v>162</v>
      </c>
      <c r="B2203" s="2" t="s">
        <v>54</v>
      </c>
      <c r="C2203" s="7">
        <v>0</v>
      </c>
      <c r="D2203" s="7">
        <v>12.177099999999999</v>
      </c>
      <c r="E2203" s="8" t="str">
        <f t="shared" si="136"/>
        <v/>
      </c>
      <c r="F2203" s="7">
        <v>36.927019999999999</v>
      </c>
      <c r="G2203" s="7">
        <v>170.66290000000001</v>
      </c>
      <c r="H2203" s="8">
        <f t="shared" si="137"/>
        <v>3.6216266571199087</v>
      </c>
      <c r="I2203" s="7">
        <v>28.43207</v>
      </c>
      <c r="J2203" s="8">
        <f t="shared" si="138"/>
        <v>5.0024788909143796</v>
      </c>
      <c r="K2203" s="7">
        <v>565.52387999999996</v>
      </c>
      <c r="L2203" s="7">
        <v>1153.52298</v>
      </c>
      <c r="M2203" s="8">
        <f t="shared" si="139"/>
        <v>1.0397423005373354</v>
      </c>
    </row>
    <row r="2204" spans="1:13" x14ac:dyDescent="0.2">
      <c r="A2204" s="2" t="s">
        <v>162</v>
      </c>
      <c r="B2204" s="2" t="s">
        <v>55</v>
      </c>
      <c r="C2204" s="7">
        <v>0</v>
      </c>
      <c r="D2204" s="7">
        <v>0</v>
      </c>
      <c r="E2204" s="8" t="str">
        <f t="shared" si="136"/>
        <v/>
      </c>
      <c r="F2204" s="7">
        <v>0</v>
      </c>
      <c r="G2204" s="7">
        <v>0</v>
      </c>
      <c r="H2204" s="8" t="str">
        <f t="shared" si="137"/>
        <v/>
      </c>
      <c r="I2204" s="7">
        <v>0</v>
      </c>
      <c r="J2204" s="8" t="str">
        <f t="shared" si="138"/>
        <v/>
      </c>
      <c r="K2204" s="7">
        <v>8.7218499999999999</v>
      </c>
      <c r="L2204" s="7">
        <v>0</v>
      </c>
      <c r="M2204" s="8">
        <f t="shared" si="139"/>
        <v>-1</v>
      </c>
    </row>
    <row r="2205" spans="1:13" x14ac:dyDescent="0.2">
      <c r="A2205" s="2" t="s">
        <v>162</v>
      </c>
      <c r="B2205" s="2" t="s">
        <v>32</v>
      </c>
      <c r="C2205" s="7">
        <v>0</v>
      </c>
      <c r="D2205" s="7">
        <v>77.683869999999999</v>
      </c>
      <c r="E2205" s="8" t="str">
        <f t="shared" si="136"/>
        <v/>
      </c>
      <c r="F2205" s="7">
        <v>412.73361</v>
      </c>
      <c r="G2205" s="7">
        <v>321.26073000000002</v>
      </c>
      <c r="H2205" s="8">
        <f t="shared" si="137"/>
        <v>-0.22162692299277487</v>
      </c>
      <c r="I2205" s="7">
        <v>461.56673999999998</v>
      </c>
      <c r="J2205" s="8">
        <f t="shared" si="138"/>
        <v>-0.3039777302844654</v>
      </c>
      <c r="K2205" s="7">
        <v>3668.9052200000001</v>
      </c>
      <c r="L2205" s="7">
        <v>3316.9642600000002</v>
      </c>
      <c r="M2205" s="8">
        <f t="shared" si="139"/>
        <v>-9.5925334369907689E-2</v>
      </c>
    </row>
    <row r="2206" spans="1:13" x14ac:dyDescent="0.2">
      <c r="A2206" s="2" t="s">
        <v>162</v>
      </c>
      <c r="B2206" s="2" t="s">
        <v>56</v>
      </c>
      <c r="C2206" s="7">
        <v>0</v>
      </c>
      <c r="D2206" s="7">
        <v>0</v>
      </c>
      <c r="E2206" s="8" t="str">
        <f t="shared" si="136"/>
        <v/>
      </c>
      <c r="F2206" s="7">
        <v>0</v>
      </c>
      <c r="G2206" s="7">
        <v>0</v>
      </c>
      <c r="H2206" s="8" t="str">
        <f t="shared" si="137"/>
        <v/>
      </c>
      <c r="I2206" s="7">
        <v>0</v>
      </c>
      <c r="J2206" s="8" t="str">
        <f t="shared" si="138"/>
        <v/>
      </c>
      <c r="K2206" s="7">
        <v>74.030500000000004</v>
      </c>
      <c r="L2206" s="7">
        <v>44.173499999999997</v>
      </c>
      <c r="M2206" s="8">
        <f t="shared" si="139"/>
        <v>-0.40330674519285981</v>
      </c>
    </row>
    <row r="2207" spans="1:13" x14ac:dyDescent="0.2">
      <c r="A2207" s="2" t="s">
        <v>162</v>
      </c>
      <c r="B2207" s="2" t="s">
        <v>57</v>
      </c>
      <c r="C2207" s="7">
        <v>0</v>
      </c>
      <c r="D2207" s="7">
        <v>0</v>
      </c>
      <c r="E2207" s="8" t="str">
        <f t="shared" si="136"/>
        <v/>
      </c>
      <c r="F2207" s="7">
        <v>0</v>
      </c>
      <c r="G2207" s="7">
        <v>0</v>
      </c>
      <c r="H2207" s="8" t="str">
        <f t="shared" si="137"/>
        <v/>
      </c>
      <c r="I2207" s="7">
        <v>0</v>
      </c>
      <c r="J2207" s="8" t="str">
        <f t="shared" si="138"/>
        <v/>
      </c>
      <c r="K2207" s="7">
        <v>2770.4465399999999</v>
      </c>
      <c r="L2207" s="7">
        <v>0</v>
      </c>
      <c r="M2207" s="8">
        <f t="shared" si="139"/>
        <v>-1</v>
      </c>
    </row>
    <row r="2208" spans="1:13" x14ac:dyDescent="0.2">
      <c r="A2208" s="2" t="s">
        <v>162</v>
      </c>
      <c r="B2208" s="2" t="s">
        <v>88</v>
      </c>
      <c r="C2208" s="7">
        <v>0</v>
      </c>
      <c r="D2208" s="7">
        <v>11.24098</v>
      </c>
      <c r="E2208" s="8" t="str">
        <f t="shared" si="136"/>
        <v/>
      </c>
      <c r="F2208" s="7">
        <v>102.67216000000001</v>
      </c>
      <c r="G2208" s="7">
        <v>11.24098</v>
      </c>
      <c r="H2208" s="8">
        <f t="shared" si="137"/>
        <v>-0.89051579318093632</v>
      </c>
      <c r="I2208" s="7">
        <v>125.00673</v>
      </c>
      <c r="J2208" s="8">
        <f t="shared" si="138"/>
        <v>-0.91007700145424175</v>
      </c>
      <c r="K2208" s="7">
        <v>1313.7395899999999</v>
      </c>
      <c r="L2208" s="7">
        <v>556.77188999999998</v>
      </c>
      <c r="M2208" s="8">
        <f t="shared" si="139"/>
        <v>-0.57619310992979966</v>
      </c>
    </row>
    <row r="2209" spans="1:13" x14ac:dyDescent="0.2">
      <c r="A2209" s="2" t="s">
        <v>162</v>
      </c>
      <c r="B2209" s="2" t="s">
        <v>90</v>
      </c>
      <c r="C2209" s="7">
        <v>0</v>
      </c>
      <c r="D2209" s="7">
        <v>0</v>
      </c>
      <c r="E2209" s="8" t="str">
        <f t="shared" si="136"/>
        <v/>
      </c>
      <c r="F2209" s="7">
        <v>0</v>
      </c>
      <c r="G2209" s="7">
        <v>0</v>
      </c>
      <c r="H2209" s="8" t="str">
        <f t="shared" si="137"/>
        <v/>
      </c>
      <c r="I2209" s="7">
        <v>0</v>
      </c>
      <c r="J2209" s="8" t="str">
        <f t="shared" si="138"/>
        <v/>
      </c>
      <c r="K2209" s="7">
        <v>9.5790000000000006</v>
      </c>
      <c r="L2209" s="7">
        <v>0</v>
      </c>
      <c r="M2209" s="8">
        <f t="shared" si="139"/>
        <v>-1</v>
      </c>
    </row>
    <row r="2210" spans="1:13" x14ac:dyDescent="0.2">
      <c r="A2210" s="2" t="s">
        <v>162</v>
      </c>
      <c r="B2210" s="2" t="s">
        <v>91</v>
      </c>
      <c r="C2210" s="7">
        <v>0</v>
      </c>
      <c r="D2210" s="7">
        <v>0</v>
      </c>
      <c r="E2210" s="8" t="str">
        <f t="shared" si="136"/>
        <v/>
      </c>
      <c r="F2210" s="7">
        <v>0</v>
      </c>
      <c r="G2210" s="7">
        <v>0</v>
      </c>
      <c r="H2210" s="8" t="str">
        <f t="shared" si="137"/>
        <v/>
      </c>
      <c r="I2210" s="7">
        <v>103.32341</v>
      </c>
      <c r="J2210" s="8">
        <f t="shared" si="138"/>
        <v>-1</v>
      </c>
      <c r="K2210" s="7">
        <v>1628.5342700000001</v>
      </c>
      <c r="L2210" s="7">
        <v>2052.0407100000002</v>
      </c>
      <c r="M2210" s="8">
        <f t="shared" si="139"/>
        <v>0.26005374759476196</v>
      </c>
    </row>
    <row r="2211" spans="1:13" x14ac:dyDescent="0.2">
      <c r="A2211" s="4" t="s">
        <v>162</v>
      </c>
      <c r="B2211" s="4" t="s">
        <v>14</v>
      </c>
      <c r="C2211" s="9">
        <v>4813.7141899999997</v>
      </c>
      <c r="D2211" s="9">
        <v>11141.94693</v>
      </c>
      <c r="E2211" s="10">
        <f t="shared" si="136"/>
        <v>1.314625773409285</v>
      </c>
      <c r="F2211" s="9">
        <v>95659.761350000001</v>
      </c>
      <c r="G2211" s="9">
        <v>98139.775450000001</v>
      </c>
      <c r="H2211" s="10">
        <f t="shared" si="137"/>
        <v>2.5925363653439559E-2</v>
      </c>
      <c r="I2211" s="9">
        <v>95499.302890000006</v>
      </c>
      <c r="J2211" s="10">
        <f t="shared" si="138"/>
        <v>2.7649129156904984E-2</v>
      </c>
      <c r="K2211" s="9">
        <v>862988.89661000005</v>
      </c>
      <c r="L2211" s="9">
        <v>745861.30550999998</v>
      </c>
      <c r="M2211" s="10">
        <f t="shared" si="139"/>
        <v>-0.13572317275471524</v>
      </c>
    </row>
    <row r="2212" spans="1:13" x14ac:dyDescent="0.2">
      <c r="A2212" s="2" t="s">
        <v>163</v>
      </c>
      <c r="B2212" s="2" t="s">
        <v>18</v>
      </c>
      <c r="C2212" s="7">
        <v>0</v>
      </c>
      <c r="D2212" s="7">
        <v>0</v>
      </c>
      <c r="E2212" s="8" t="str">
        <f t="shared" si="136"/>
        <v/>
      </c>
      <c r="F2212" s="7">
        <v>109.14099</v>
      </c>
      <c r="G2212" s="7">
        <v>358.38364000000001</v>
      </c>
      <c r="H2212" s="8">
        <f t="shared" si="137"/>
        <v>2.2836759131468387</v>
      </c>
      <c r="I2212" s="7">
        <v>288.84253000000001</v>
      </c>
      <c r="J2212" s="8">
        <f t="shared" si="138"/>
        <v>0.24075786207799799</v>
      </c>
      <c r="K2212" s="7">
        <v>3263.2069799999999</v>
      </c>
      <c r="L2212" s="7">
        <v>1931.45614</v>
      </c>
      <c r="M2212" s="8">
        <f t="shared" si="139"/>
        <v>-0.40811105399143266</v>
      </c>
    </row>
    <row r="2213" spans="1:13" x14ac:dyDescent="0.2">
      <c r="A2213" s="2" t="s">
        <v>163</v>
      </c>
      <c r="B2213" s="2" t="s">
        <v>19</v>
      </c>
      <c r="C2213" s="7">
        <v>0</v>
      </c>
      <c r="D2213" s="7">
        <v>0</v>
      </c>
      <c r="E2213" s="8" t="str">
        <f t="shared" si="136"/>
        <v/>
      </c>
      <c r="F2213" s="7">
        <v>0</v>
      </c>
      <c r="G2213" s="7">
        <v>83.292339999999996</v>
      </c>
      <c r="H2213" s="8" t="str">
        <f t="shared" si="137"/>
        <v/>
      </c>
      <c r="I2213" s="7">
        <v>0</v>
      </c>
      <c r="J2213" s="8" t="str">
        <f t="shared" si="138"/>
        <v/>
      </c>
      <c r="K2213" s="7">
        <v>65.293499999999995</v>
      </c>
      <c r="L2213" s="7">
        <v>303.63934</v>
      </c>
      <c r="M2213" s="8">
        <f t="shared" si="139"/>
        <v>3.6503762242795998</v>
      </c>
    </row>
    <row r="2214" spans="1:13" x14ac:dyDescent="0.2">
      <c r="A2214" s="2" t="s">
        <v>163</v>
      </c>
      <c r="B2214" s="2" t="s">
        <v>66</v>
      </c>
      <c r="C2214" s="7">
        <v>0</v>
      </c>
      <c r="D2214" s="7">
        <v>0</v>
      </c>
      <c r="E2214" s="8" t="str">
        <f t="shared" si="136"/>
        <v/>
      </c>
      <c r="F2214" s="7">
        <v>0</v>
      </c>
      <c r="G2214" s="7">
        <v>157.53703999999999</v>
      </c>
      <c r="H2214" s="8" t="str">
        <f t="shared" si="137"/>
        <v/>
      </c>
      <c r="I2214" s="7">
        <v>0</v>
      </c>
      <c r="J2214" s="8" t="str">
        <f t="shared" si="138"/>
        <v/>
      </c>
      <c r="K2214" s="7">
        <v>0</v>
      </c>
      <c r="L2214" s="7">
        <v>157.53703999999999</v>
      </c>
      <c r="M2214" s="8" t="str">
        <f t="shared" si="139"/>
        <v/>
      </c>
    </row>
    <row r="2215" spans="1:13" x14ac:dyDescent="0.2">
      <c r="A2215" s="2" t="s">
        <v>163</v>
      </c>
      <c r="B2215" s="2" t="s">
        <v>67</v>
      </c>
      <c r="C2215" s="7">
        <v>0</v>
      </c>
      <c r="D2215" s="7">
        <v>0</v>
      </c>
      <c r="E2215" s="8" t="str">
        <f t="shared" si="136"/>
        <v/>
      </c>
      <c r="F2215" s="7">
        <v>0</v>
      </c>
      <c r="G2215" s="7">
        <v>0</v>
      </c>
      <c r="H2215" s="8" t="str">
        <f t="shared" si="137"/>
        <v/>
      </c>
      <c r="I2215" s="7">
        <v>0</v>
      </c>
      <c r="J2215" s="8" t="str">
        <f t="shared" si="138"/>
        <v/>
      </c>
      <c r="K2215" s="7">
        <v>1619.83942</v>
      </c>
      <c r="L2215" s="7">
        <v>0</v>
      </c>
      <c r="M2215" s="8">
        <f t="shared" si="139"/>
        <v>-1</v>
      </c>
    </row>
    <row r="2216" spans="1:13" x14ac:dyDescent="0.2">
      <c r="A2216" s="2" t="s">
        <v>163</v>
      </c>
      <c r="B2216" s="2" t="s">
        <v>9</v>
      </c>
      <c r="C2216" s="7">
        <v>0</v>
      </c>
      <c r="D2216" s="7">
        <v>4.91</v>
      </c>
      <c r="E2216" s="8" t="str">
        <f t="shared" si="136"/>
        <v/>
      </c>
      <c r="F2216" s="7">
        <v>213.01288</v>
      </c>
      <c r="G2216" s="7">
        <v>29.950949999999999</v>
      </c>
      <c r="H2216" s="8">
        <f t="shared" si="137"/>
        <v>-0.85939371365712725</v>
      </c>
      <c r="I2216" s="7">
        <v>536.19974000000002</v>
      </c>
      <c r="J2216" s="8">
        <f t="shared" si="138"/>
        <v>-0.94414217731623662</v>
      </c>
      <c r="K2216" s="7">
        <v>4230.6771200000003</v>
      </c>
      <c r="L2216" s="7">
        <v>2134.8598200000001</v>
      </c>
      <c r="M2216" s="8">
        <f t="shared" si="139"/>
        <v>-0.49538578354095719</v>
      </c>
    </row>
    <row r="2217" spans="1:13" x14ac:dyDescent="0.2">
      <c r="A2217" s="2" t="s">
        <v>163</v>
      </c>
      <c r="B2217" s="2" t="s">
        <v>36</v>
      </c>
      <c r="C2217" s="7">
        <v>0</v>
      </c>
      <c r="D2217" s="7">
        <v>0</v>
      </c>
      <c r="E2217" s="8" t="str">
        <f t="shared" si="136"/>
        <v/>
      </c>
      <c r="F2217" s="7">
        <v>100.32</v>
      </c>
      <c r="G2217" s="7">
        <v>92.464950000000002</v>
      </c>
      <c r="H2217" s="8">
        <f t="shared" si="137"/>
        <v>-7.8299940191387529E-2</v>
      </c>
      <c r="I2217" s="7">
        <v>0</v>
      </c>
      <c r="J2217" s="8" t="str">
        <f t="shared" si="138"/>
        <v/>
      </c>
      <c r="K2217" s="7">
        <v>2206.35682</v>
      </c>
      <c r="L2217" s="7">
        <v>200.54902000000001</v>
      </c>
      <c r="M2217" s="8">
        <f t="shared" si="139"/>
        <v>-0.90910399524588226</v>
      </c>
    </row>
    <row r="2218" spans="1:13" x14ac:dyDescent="0.2">
      <c r="A2218" s="2" t="s">
        <v>163</v>
      </c>
      <c r="B2218" s="2" t="s">
        <v>37</v>
      </c>
      <c r="C2218" s="7">
        <v>0</v>
      </c>
      <c r="D2218" s="7">
        <v>0</v>
      </c>
      <c r="E2218" s="8" t="str">
        <f t="shared" si="136"/>
        <v/>
      </c>
      <c r="F2218" s="7">
        <v>0</v>
      </c>
      <c r="G2218" s="7">
        <v>0</v>
      </c>
      <c r="H2218" s="8" t="str">
        <f t="shared" si="137"/>
        <v/>
      </c>
      <c r="I2218" s="7">
        <v>79.269840000000002</v>
      </c>
      <c r="J2218" s="8">
        <f t="shared" si="138"/>
        <v>-1</v>
      </c>
      <c r="K2218" s="7">
        <v>98.602199999999996</v>
      </c>
      <c r="L2218" s="7">
        <v>126.42936</v>
      </c>
      <c r="M2218" s="8">
        <f t="shared" si="139"/>
        <v>0.28221642113461987</v>
      </c>
    </row>
    <row r="2219" spans="1:13" x14ac:dyDescent="0.2">
      <c r="A2219" s="2" t="s">
        <v>163</v>
      </c>
      <c r="B2219" s="2" t="s">
        <v>20</v>
      </c>
      <c r="C2219" s="7">
        <v>0</v>
      </c>
      <c r="D2219" s="7">
        <v>0</v>
      </c>
      <c r="E2219" s="8" t="str">
        <f t="shared" si="136"/>
        <v/>
      </c>
      <c r="F2219" s="7">
        <v>159.43659</v>
      </c>
      <c r="G2219" s="7">
        <v>78.099999999999994</v>
      </c>
      <c r="H2219" s="8">
        <f t="shared" si="137"/>
        <v>-0.51015008537249829</v>
      </c>
      <c r="I2219" s="7">
        <v>160.19999999999999</v>
      </c>
      <c r="J2219" s="8">
        <f t="shared" si="138"/>
        <v>-0.51248439450686645</v>
      </c>
      <c r="K2219" s="7">
        <v>2939.0528899999999</v>
      </c>
      <c r="L2219" s="7">
        <v>1346.99999</v>
      </c>
      <c r="M2219" s="8">
        <f t="shared" si="139"/>
        <v>-0.5416890949519455</v>
      </c>
    </row>
    <row r="2220" spans="1:13" x14ac:dyDescent="0.2">
      <c r="A2220" s="2" t="s">
        <v>163</v>
      </c>
      <c r="B2220" s="2" t="s">
        <v>107</v>
      </c>
      <c r="C2220" s="7">
        <v>0</v>
      </c>
      <c r="D2220" s="7">
        <v>0</v>
      </c>
      <c r="E2220" s="8" t="str">
        <f t="shared" si="136"/>
        <v/>
      </c>
      <c r="F2220" s="7">
        <v>0</v>
      </c>
      <c r="G2220" s="7">
        <v>0</v>
      </c>
      <c r="H2220" s="8" t="str">
        <f t="shared" si="137"/>
        <v/>
      </c>
      <c r="I2220" s="7">
        <v>0</v>
      </c>
      <c r="J2220" s="8" t="str">
        <f t="shared" si="138"/>
        <v/>
      </c>
      <c r="K2220" s="7">
        <v>13.165179999999999</v>
      </c>
      <c r="L2220" s="7">
        <v>0</v>
      </c>
      <c r="M2220" s="8">
        <f t="shared" si="139"/>
        <v>-1</v>
      </c>
    </row>
    <row r="2221" spans="1:13" x14ac:dyDescent="0.2">
      <c r="A2221" s="2" t="s">
        <v>163</v>
      </c>
      <c r="B2221" s="2" t="s">
        <v>21</v>
      </c>
      <c r="C2221" s="7">
        <v>0</v>
      </c>
      <c r="D2221" s="7">
        <v>0</v>
      </c>
      <c r="E2221" s="8" t="str">
        <f t="shared" si="136"/>
        <v/>
      </c>
      <c r="F2221" s="7">
        <v>478.87299999999999</v>
      </c>
      <c r="G2221" s="7">
        <v>396.67500000000001</v>
      </c>
      <c r="H2221" s="8">
        <f t="shared" si="137"/>
        <v>-0.17164885053030754</v>
      </c>
      <c r="I2221" s="7">
        <v>96.674999999999997</v>
      </c>
      <c r="J2221" s="8">
        <f t="shared" si="138"/>
        <v>3.1031807602792867</v>
      </c>
      <c r="K2221" s="7">
        <v>3457.0223799999999</v>
      </c>
      <c r="L2221" s="7">
        <v>1624.02262</v>
      </c>
      <c r="M2221" s="8">
        <f t="shared" si="139"/>
        <v>-0.53022501983339776</v>
      </c>
    </row>
    <row r="2222" spans="1:13" x14ac:dyDescent="0.2">
      <c r="A2222" s="2" t="s">
        <v>163</v>
      </c>
      <c r="B2222" s="2" t="s">
        <v>60</v>
      </c>
      <c r="C2222" s="7">
        <v>0</v>
      </c>
      <c r="D2222" s="7">
        <v>0</v>
      </c>
      <c r="E2222" s="8" t="str">
        <f t="shared" si="136"/>
        <v/>
      </c>
      <c r="F2222" s="7">
        <v>0</v>
      </c>
      <c r="G2222" s="7">
        <v>0</v>
      </c>
      <c r="H2222" s="8" t="str">
        <f t="shared" si="137"/>
        <v/>
      </c>
      <c r="I2222" s="7">
        <v>0</v>
      </c>
      <c r="J2222" s="8" t="str">
        <f t="shared" si="138"/>
        <v/>
      </c>
      <c r="K2222" s="7">
        <v>0</v>
      </c>
      <c r="L2222" s="7">
        <v>0</v>
      </c>
      <c r="M2222" s="8" t="str">
        <f t="shared" si="139"/>
        <v/>
      </c>
    </row>
    <row r="2223" spans="1:13" x14ac:dyDescent="0.2">
      <c r="A2223" s="2" t="s">
        <v>163</v>
      </c>
      <c r="B2223" s="2" t="s">
        <v>22</v>
      </c>
      <c r="C2223" s="7">
        <v>0</v>
      </c>
      <c r="D2223" s="7">
        <v>9.3859999999999999E-2</v>
      </c>
      <c r="E2223" s="8" t="str">
        <f t="shared" si="136"/>
        <v/>
      </c>
      <c r="F2223" s="7">
        <v>244.29936000000001</v>
      </c>
      <c r="G2223" s="7">
        <v>164.79544000000001</v>
      </c>
      <c r="H2223" s="8">
        <f t="shared" si="137"/>
        <v>-0.32543646450813457</v>
      </c>
      <c r="I2223" s="7">
        <v>250.07159999999999</v>
      </c>
      <c r="J2223" s="8">
        <f t="shared" si="138"/>
        <v>-0.3410069756021874</v>
      </c>
      <c r="K2223" s="7">
        <v>1322.3106600000001</v>
      </c>
      <c r="L2223" s="7">
        <v>1208.2348500000001</v>
      </c>
      <c r="M2223" s="8">
        <f t="shared" si="139"/>
        <v>-8.6270052454995749E-2</v>
      </c>
    </row>
    <row r="2224" spans="1:13" x14ac:dyDescent="0.2">
      <c r="A2224" s="2" t="s">
        <v>163</v>
      </c>
      <c r="B2224" s="2" t="s">
        <v>39</v>
      </c>
      <c r="C2224" s="7">
        <v>0</v>
      </c>
      <c r="D2224" s="7">
        <v>0</v>
      </c>
      <c r="E2224" s="8" t="str">
        <f t="shared" si="136"/>
        <v/>
      </c>
      <c r="F2224" s="7">
        <v>0</v>
      </c>
      <c r="G2224" s="7">
        <v>0</v>
      </c>
      <c r="H2224" s="8" t="str">
        <f t="shared" si="137"/>
        <v/>
      </c>
      <c r="I2224" s="7">
        <v>0</v>
      </c>
      <c r="J2224" s="8" t="str">
        <f t="shared" si="138"/>
        <v/>
      </c>
      <c r="K2224" s="7">
        <v>0</v>
      </c>
      <c r="L2224" s="7">
        <v>0</v>
      </c>
      <c r="M2224" s="8" t="str">
        <f t="shared" si="139"/>
        <v/>
      </c>
    </row>
    <row r="2225" spans="1:13" x14ac:dyDescent="0.2">
      <c r="A2225" s="2" t="s">
        <v>163</v>
      </c>
      <c r="B2225" s="2" t="s">
        <v>23</v>
      </c>
      <c r="C2225" s="7">
        <v>0</v>
      </c>
      <c r="D2225" s="7">
        <v>0</v>
      </c>
      <c r="E2225" s="8" t="str">
        <f t="shared" si="136"/>
        <v/>
      </c>
      <c r="F2225" s="7">
        <v>9.4010700000000007</v>
      </c>
      <c r="G2225" s="7">
        <v>7.6227499999999999</v>
      </c>
      <c r="H2225" s="8">
        <f t="shared" si="137"/>
        <v>-0.18916144651619449</v>
      </c>
      <c r="I2225" s="7">
        <v>6.8036099999999999</v>
      </c>
      <c r="J2225" s="8">
        <f t="shared" si="138"/>
        <v>0.12039784761325234</v>
      </c>
      <c r="K2225" s="7">
        <v>160.82088999999999</v>
      </c>
      <c r="L2225" s="7">
        <v>99.666290000000004</v>
      </c>
      <c r="M2225" s="8">
        <f t="shared" si="139"/>
        <v>-0.38026527523880749</v>
      </c>
    </row>
    <row r="2226" spans="1:13" x14ac:dyDescent="0.2">
      <c r="A2226" s="2" t="s">
        <v>163</v>
      </c>
      <c r="B2226" s="2" t="s">
        <v>40</v>
      </c>
      <c r="C2226" s="7">
        <v>0</v>
      </c>
      <c r="D2226" s="7">
        <v>0</v>
      </c>
      <c r="E2226" s="8" t="str">
        <f t="shared" si="136"/>
        <v/>
      </c>
      <c r="F2226" s="7">
        <v>4.3852099999999998</v>
      </c>
      <c r="G2226" s="7">
        <v>10.475720000000001</v>
      </c>
      <c r="H2226" s="8">
        <f t="shared" si="137"/>
        <v>1.3888753332223547</v>
      </c>
      <c r="I2226" s="7">
        <v>36.633830000000003</v>
      </c>
      <c r="J2226" s="8">
        <f t="shared" si="138"/>
        <v>-0.71404245747714612</v>
      </c>
      <c r="K2226" s="7">
        <v>84.81429</v>
      </c>
      <c r="L2226" s="7">
        <v>122.04962</v>
      </c>
      <c r="M2226" s="8">
        <f t="shared" si="139"/>
        <v>0.43902189124026147</v>
      </c>
    </row>
    <row r="2227" spans="1:13" x14ac:dyDescent="0.2">
      <c r="A2227" s="2" t="s">
        <v>163</v>
      </c>
      <c r="B2227" s="2" t="s">
        <v>24</v>
      </c>
      <c r="C2227" s="7">
        <v>0</v>
      </c>
      <c r="D2227" s="7">
        <v>0</v>
      </c>
      <c r="E2227" s="8" t="str">
        <f t="shared" si="136"/>
        <v/>
      </c>
      <c r="F2227" s="7">
        <v>0</v>
      </c>
      <c r="G2227" s="7">
        <v>0</v>
      </c>
      <c r="H2227" s="8" t="str">
        <f t="shared" si="137"/>
        <v/>
      </c>
      <c r="I2227" s="7">
        <v>0</v>
      </c>
      <c r="J2227" s="8" t="str">
        <f t="shared" si="138"/>
        <v/>
      </c>
      <c r="K2227" s="7">
        <v>5.8109999999999999</v>
      </c>
      <c r="L2227" s="7">
        <v>0</v>
      </c>
      <c r="M2227" s="8">
        <f t="shared" si="139"/>
        <v>-1</v>
      </c>
    </row>
    <row r="2228" spans="1:13" x14ac:dyDescent="0.2">
      <c r="A2228" s="2" t="s">
        <v>163</v>
      </c>
      <c r="B2228" s="2" t="s">
        <v>73</v>
      </c>
      <c r="C2228" s="7">
        <v>39.5</v>
      </c>
      <c r="D2228" s="7">
        <v>76</v>
      </c>
      <c r="E2228" s="8">
        <f t="shared" si="136"/>
        <v>0.92405063291139244</v>
      </c>
      <c r="F2228" s="7">
        <v>428.68</v>
      </c>
      <c r="G2228" s="7">
        <v>420.80500000000001</v>
      </c>
      <c r="H2228" s="8">
        <f t="shared" si="137"/>
        <v>-1.8370346178968044E-2</v>
      </c>
      <c r="I2228" s="7">
        <v>196.125</v>
      </c>
      <c r="J2228" s="8">
        <f t="shared" si="138"/>
        <v>1.1455959209687698</v>
      </c>
      <c r="K2228" s="7">
        <v>3877.23</v>
      </c>
      <c r="L2228" s="7">
        <v>3368.94</v>
      </c>
      <c r="M2228" s="8">
        <f t="shared" si="139"/>
        <v>-0.13109616917232148</v>
      </c>
    </row>
    <row r="2229" spans="1:13" x14ac:dyDescent="0.2">
      <c r="A2229" s="2" t="s">
        <v>163</v>
      </c>
      <c r="B2229" s="2" t="s">
        <v>42</v>
      </c>
      <c r="C2229" s="7">
        <v>0</v>
      </c>
      <c r="D2229" s="7">
        <v>0</v>
      </c>
      <c r="E2229" s="8" t="str">
        <f t="shared" si="136"/>
        <v/>
      </c>
      <c r="F2229" s="7">
        <v>0</v>
      </c>
      <c r="G2229" s="7">
        <v>0</v>
      </c>
      <c r="H2229" s="8" t="str">
        <f t="shared" si="137"/>
        <v/>
      </c>
      <c r="I2229" s="7">
        <v>0</v>
      </c>
      <c r="J2229" s="8" t="str">
        <f t="shared" si="138"/>
        <v/>
      </c>
      <c r="K2229" s="7">
        <v>6.0528000000000004</v>
      </c>
      <c r="L2229" s="7">
        <v>0</v>
      </c>
      <c r="M2229" s="8">
        <f t="shared" si="139"/>
        <v>-1</v>
      </c>
    </row>
    <row r="2230" spans="1:13" x14ac:dyDescent="0.2">
      <c r="A2230" s="2" t="s">
        <v>163</v>
      </c>
      <c r="B2230" s="2" t="s">
        <v>44</v>
      </c>
      <c r="C2230" s="7">
        <v>0</v>
      </c>
      <c r="D2230" s="7">
        <v>0</v>
      </c>
      <c r="E2230" s="8" t="str">
        <f t="shared" si="136"/>
        <v/>
      </c>
      <c r="F2230" s="7">
        <v>29.255279999999999</v>
      </c>
      <c r="G2230" s="7">
        <v>45.9664</v>
      </c>
      <c r="H2230" s="8">
        <f t="shared" si="137"/>
        <v>0.57121722984705681</v>
      </c>
      <c r="I2230" s="7">
        <v>71.104810000000001</v>
      </c>
      <c r="J2230" s="8">
        <f t="shared" si="138"/>
        <v>-0.35354021760271914</v>
      </c>
      <c r="K2230" s="7">
        <v>399.35068999999999</v>
      </c>
      <c r="L2230" s="7">
        <v>242.05359999999999</v>
      </c>
      <c r="M2230" s="8">
        <f t="shared" si="139"/>
        <v>-0.3938821039723257</v>
      </c>
    </row>
    <row r="2231" spans="1:13" x14ac:dyDescent="0.2">
      <c r="A2231" s="2" t="s">
        <v>163</v>
      </c>
      <c r="B2231" s="2" t="s">
        <v>10</v>
      </c>
      <c r="C2231" s="7">
        <v>0</v>
      </c>
      <c r="D2231" s="7">
        <v>0</v>
      </c>
      <c r="E2231" s="8" t="str">
        <f t="shared" si="136"/>
        <v/>
      </c>
      <c r="F2231" s="7">
        <v>0.71992</v>
      </c>
      <c r="G2231" s="7">
        <v>0</v>
      </c>
      <c r="H2231" s="8">
        <f t="shared" si="137"/>
        <v>-1</v>
      </c>
      <c r="I2231" s="7">
        <v>0</v>
      </c>
      <c r="J2231" s="8" t="str">
        <f t="shared" si="138"/>
        <v/>
      </c>
      <c r="K2231" s="7">
        <v>416.13727999999998</v>
      </c>
      <c r="L2231" s="7">
        <v>157.08341999999999</v>
      </c>
      <c r="M2231" s="8">
        <f t="shared" si="139"/>
        <v>-0.62252019333619901</v>
      </c>
    </row>
    <row r="2232" spans="1:13" x14ac:dyDescent="0.2">
      <c r="A2232" s="2" t="s">
        <v>163</v>
      </c>
      <c r="B2232" s="2" t="s">
        <v>75</v>
      </c>
      <c r="C2232" s="7">
        <v>0</v>
      </c>
      <c r="D2232" s="7">
        <v>0</v>
      </c>
      <c r="E2232" s="8" t="str">
        <f t="shared" si="136"/>
        <v/>
      </c>
      <c r="F2232" s="7">
        <v>0</v>
      </c>
      <c r="G2232" s="7">
        <v>0</v>
      </c>
      <c r="H2232" s="8" t="str">
        <f t="shared" si="137"/>
        <v/>
      </c>
      <c r="I2232" s="7">
        <v>0</v>
      </c>
      <c r="J2232" s="8" t="str">
        <f t="shared" si="138"/>
        <v/>
      </c>
      <c r="K2232" s="7">
        <v>60.5</v>
      </c>
      <c r="L2232" s="7">
        <v>0</v>
      </c>
      <c r="M2232" s="8">
        <f t="shared" si="139"/>
        <v>-1</v>
      </c>
    </row>
    <row r="2233" spans="1:13" x14ac:dyDescent="0.2">
      <c r="A2233" s="2" t="s">
        <v>163</v>
      </c>
      <c r="B2233" s="2" t="s">
        <v>11</v>
      </c>
      <c r="C2233" s="7">
        <v>0</v>
      </c>
      <c r="D2233" s="7">
        <v>255.36097000000001</v>
      </c>
      <c r="E2233" s="8" t="str">
        <f t="shared" si="136"/>
        <v/>
      </c>
      <c r="F2233" s="7">
        <v>3921.2391899999998</v>
      </c>
      <c r="G2233" s="7">
        <v>6015.3891899999999</v>
      </c>
      <c r="H2233" s="8">
        <f t="shared" si="137"/>
        <v>0.53405311395962052</v>
      </c>
      <c r="I2233" s="7">
        <v>5353.45597</v>
      </c>
      <c r="J2233" s="8">
        <f t="shared" si="138"/>
        <v>0.12364596322625587</v>
      </c>
      <c r="K2233" s="7">
        <v>25602.826949999999</v>
      </c>
      <c r="L2233" s="7">
        <v>30167.997100000001</v>
      </c>
      <c r="M2233" s="8">
        <f t="shared" si="139"/>
        <v>0.17830726891664606</v>
      </c>
    </row>
    <row r="2234" spans="1:13" x14ac:dyDescent="0.2">
      <c r="A2234" s="2" t="s">
        <v>163</v>
      </c>
      <c r="B2234" s="2" t="s">
        <v>25</v>
      </c>
      <c r="C2234" s="7">
        <v>0</v>
      </c>
      <c r="D2234" s="7">
        <v>0</v>
      </c>
      <c r="E2234" s="8" t="str">
        <f t="shared" si="136"/>
        <v/>
      </c>
      <c r="F2234" s="7">
        <v>215.28783999999999</v>
      </c>
      <c r="G2234" s="7">
        <v>188.47003000000001</v>
      </c>
      <c r="H2234" s="8">
        <f t="shared" si="137"/>
        <v>-0.12456723055050378</v>
      </c>
      <c r="I2234" s="7">
        <v>997.60476000000006</v>
      </c>
      <c r="J2234" s="8">
        <f t="shared" si="138"/>
        <v>-0.81107745516370633</v>
      </c>
      <c r="K2234" s="7">
        <v>5473.7878499999997</v>
      </c>
      <c r="L2234" s="7">
        <v>4091.9894800000002</v>
      </c>
      <c r="M2234" s="8">
        <f t="shared" si="139"/>
        <v>-0.25243915326385902</v>
      </c>
    </row>
    <row r="2235" spans="1:13" x14ac:dyDescent="0.2">
      <c r="A2235" s="2" t="s">
        <v>163</v>
      </c>
      <c r="B2235" s="2" t="s">
        <v>48</v>
      </c>
      <c r="C2235" s="7">
        <v>0</v>
      </c>
      <c r="D2235" s="7">
        <v>0</v>
      </c>
      <c r="E2235" s="8" t="str">
        <f t="shared" si="136"/>
        <v/>
      </c>
      <c r="F2235" s="7">
        <v>0</v>
      </c>
      <c r="G2235" s="7">
        <v>0</v>
      </c>
      <c r="H2235" s="8" t="str">
        <f t="shared" si="137"/>
        <v/>
      </c>
      <c r="I2235" s="7">
        <v>133.86000000000001</v>
      </c>
      <c r="J2235" s="8">
        <f t="shared" si="138"/>
        <v>-1</v>
      </c>
      <c r="K2235" s="7">
        <v>0</v>
      </c>
      <c r="L2235" s="7">
        <v>170.21055000000001</v>
      </c>
      <c r="M2235" s="8" t="str">
        <f t="shared" si="139"/>
        <v/>
      </c>
    </row>
    <row r="2236" spans="1:13" x14ac:dyDescent="0.2">
      <c r="A2236" s="2" t="s">
        <v>163</v>
      </c>
      <c r="B2236" s="2" t="s">
        <v>12</v>
      </c>
      <c r="C2236" s="7">
        <v>0</v>
      </c>
      <c r="D2236" s="7">
        <v>0</v>
      </c>
      <c r="E2236" s="8" t="str">
        <f t="shared" si="136"/>
        <v/>
      </c>
      <c r="F2236" s="7">
        <v>0.34066000000000002</v>
      </c>
      <c r="G2236" s="7">
        <v>2.1164000000000001</v>
      </c>
      <c r="H2236" s="8">
        <f t="shared" si="137"/>
        <v>5.2126460400399219</v>
      </c>
      <c r="I2236" s="7">
        <v>75.679109999999994</v>
      </c>
      <c r="J2236" s="8">
        <f t="shared" si="138"/>
        <v>-0.97203455484611279</v>
      </c>
      <c r="K2236" s="7">
        <v>208.49644000000001</v>
      </c>
      <c r="L2236" s="7">
        <v>608.55899999999997</v>
      </c>
      <c r="M2236" s="8">
        <f t="shared" si="139"/>
        <v>1.9187980379904808</v>
      </c>
    </row>
    <row r="2237" spans="1:13" x14ac:dyDescent="0.2">
      <c r="A2237" s="2" t="s">
        <v>163</v>
      </c>
      <c r="B2237" s="2" t="s">
        <v>63</v>
      </c>
      <c r="C2237" s="7">
        <v>0</v>
      </c>
      <c r="D2237" s="7">
        <v>0</v>
      </c>
      <c r="E2237" s="8" t="str">
        <f t="shared" si="136"/>
        <v/>
      </c>
      <c r="F2237" s="7">
        <v>532.82600000000002</v>
      </c>
      <c r="G2237" s="7">
        <v>553.71074999999996</v>
      </c>
      <c r="H2237" s="8">
        <f t="shared" si="137"/>
        <v>3.9196191627285382E-2</v>
      </c>
      <c r="I2237" s="7">
        <v>854.48400000000004</v>
      </c>
      <c r="J2237" s="8">
        <f t="shared" si="138"/>
        <v>-0.35199401042032397</v>
      </c>
      <c r="K2237" s="7">
        <v>5061.8014999999996</v>
      </c>
      <c r="L2237" s="7">
        <v>4637.9274999999998</v>
      </c>
      <c r="M2237" s="8">
        <f t="shared" si="139"/>
        <v>-8.3739751548929764E-2</v>
      </c>
    </row>
    <row r="2238" spans="1:13" x14ac:dyDescent="0.2">
      <c r="A2238" s="2" t="s">
        <v>163</v>
      </c>
      <c r="B2238" s="2" t="s">
        <v>26</v>
      </c>
      <c r="C2238" s="7">
        <v>0</v>
      </c>
      <c r="D2238" s="7">
        <v>0</v>
      </c>
      <c r="E2238" s="8" t="str">
        <f t="shared" si="136"/>
        <v/>
      </c>
      <c r="F2238" s="7">
        <v>103.28945</v>
      </c>
      <c r="G2238" s="7">
        <v>0</v>
      </c>
      <c r="H2238" s="8">
        <f t="shared" si="137"/>
        <v>-1</v>
      </c>
      <c r="I2238" s="7">
        <v>169.78543999999999</v>
      </c>
      <c r="J2238" s="8">
        <f t="shared" si="138"/>
        <v>-1</v>
      </c>
      <c r="K2238" s="7">
        <v>460.52461</v>
      </c>
      <c r="L2238" s="7">
        <v>598.73131000000001</v>
      </c>
      <c r="M2238" s="8">
        <f t="shared" si="139"/>
        <v>0.30010708873951386</v>
      </c>
    </row>
    <row r="2239" spans="1:13" x14ac:dyDescent="0.2">
      <c r="A2239" s="2" t="s">
        <v>163</v>
      </c>
      <c r="B2239" s="2" t="s">
        <v>49</v>
      </c>
      <c r="C2239" s="7">
        <v>0</v>
      </c>
      <c r="D2239" s="7">
        <v>0</v>
      </c>
      <c r="E2239" s="8" t="str">
        <f t="shared" si="136"/>
        <v/>
      </c>
      <c r="F2239" s="7">
        <v>0</v>
      </c>
      <c r="G2239" s="7">
        <v>0</v>
      </c>
      <c r="H2239" s="8" t="str">
        <f t="shared" si="137"/>
        <v/>
      </c>
      <c r="I2239" s="7">
        <v>4.08202</v>
      </c>
      <c r="J2239" s="8">
        <f t="shared" si="138"/>
        <v>-1</v>
      </c>
      <c r="K2239" s="7">
        <v>35.83</v>
      </c>
      <c r="L2239" s="7">
        <v>130.81292999999999</v>
      </c>
      <c r="M2239" s="8">
        <f t="shared" si="139"/>
        <v>2.6509330170248395</v>
      </c>
    </row>
    <row r="2240" spans="1:13" x14ac:dyDescent="0.2">
      <c r="A2240" s="2" t="s">
        <v>163</v>
      </c>
      <c r="B2240" s="2" t="s">
        <v>13</v>
      </c>
      <c r="C2240" s="7">
        <v>4.2450000000000001</v>
      </c>
      <c r="D2240" s="7">
        <v>12.77636</v>
      </c>
      <c r="E2240" s="8">
        <f t="shared" si="136"/>
        <v>2.0097432273262661</v>
      </c>
      <c r="F2240" s="7">
        <v>171.11351999999999</v>
      </c>
      <c r="G2240" s="7">
        <v>56.94735</v>
      </c>
      <c r="H2240" s="8">
        <f t="shared" si="137"/>
        <v>-0.66719549688417379</v>
      </c>
      <c r="I2240" s="7">
        <v>150.16346999999999</v>
      </c>
      <c r="J2240" s="8">
        <f t="shared" si="138"/>
        <v>-0.62076429107558573</v>
      </c>
      <c r="K2240" s="7">
        <v>747.23837000000003</v>
      </c>
      <c r="L2240" s="7">
        <v>518.46780999999999</v>
      </c>
      <c r="M2240" s="8">
        <f t="shared" si="139"/>
        <v>-0.30615472810905042</v>
      </c>
    </row>
    <row r="2241" spans="1:13" x14ac:dyDescent="0.2">
      <c r="A2241" s="2" t="s">
        <v>163</v>
      </c>
      <c r="B2241" s="2" t="s">
        <v>27</v>
      </c>
      <c r="C2241" s="7">
        <v>0</v>
      </c>
      <c r="D2241" s="7">
        <v>0</v>
      </c>
      <c r="E2241" s="8" t="str">
        <f t="shared" si="136"/>
        <v/>
      </c>
      <c r="F2241" s="7">
        <v>39.978000000000002</v>
      </c>
      <c r="G2241" s="7">
        <v>27.1</v>
      </c>
      <c r="H2241" s="8">
        <f t="shared" si="137"/>
        <v>-0.32212716994346891</v>
      </c>
      <c r="I2241" s="7">
        <v>30.151499999999999</v>
      </c>
      <c r="J2241" s="8">
        <f t="shared" si="138"/>
        <v>-0.10120557849526546</v>
      </c>
      <c r="K2241" s="7">
        <v>3017.9331000000002</v>
      </c>
      <c r="L2241" s="7">
        <v>111.82599999999999</v>
      </c>
      <c r="M2241" s="8">
        <f t="shared" si="139"/>
        <v>-0.96294616338579542</v>
      </c>
    </row>
    <row r="2242" spans="1:13" x14ac:dyDescent="0.2">
      <c r="A2242" s="2" t="s">
        <v>163</v>
      </c>
      <c r="B2242" s="2" t="s">
        <v>80</v>
      </c>
      <c r="C2242" s="7">
        <v>0</v>
      </c>
      <c r="D2242" s="7">
        <v>0</v>
      </c>
      <c r="E2242" s="8" t="str">
        <f t="shared" si="136"/>
        <v/>
      </c>
      <c r="F2242" s="7">
        <v>149.15772000000001</v>
      </c>
      <c r="G2242" s="7">
        <v>0</v>
      </c>
      <c r="H2242" s="8">
        <f t="shared" si="137"/>
        <v>-1</v>
      </c>
      <c r="I2242" s="7">
        <v>46.632669999999997</v>
      </c>
      <c r="J2242" s="8">
        <f t="shared" si="138"/>
        <v>-1</v>
      </c>
      <c r="K2242" s="7">
        <v>345.34212000000002</v>
      </c>
      <c r="L2242" s="7">
        <v>46.632669999999997</v>
      </c>
      <c r="M2242" s="8">
        <f t="shared" si="139"/>
        <v>-0.86496674659899586</v>
      </c>
    </row>
    <row r="2243" spans="1:13" x14ac:dyDescent="0.2">
      <c r="A2243" s="2" t="s">
        <v>163</v>
      </c>
      <c r="B2243" s="2" t="s">
        <v>28</v>
      </c>
      <c r="C2243" s="7">
        <v>0</v>
      </c>
      <c r="D2243" s="7">
        <v>0</v>
      </c>
      <c r="E2243" s="8" t="str">
        <f t="shared" si="136"/>
        <v/>
      </c>
      <c r="F2243" s="7">
        <v>50.672910000000002</v>
      </c>
      <c r="G2243" s="7">
        <v>20.94359</v>
      </c>
      <c r="H2243" s="8">
        <f t="shared" si="137"/>
        <v>-0.58669060055954947</v>
      </c>
      <c r="I2243" s="7">
        <v>0.42175000000000001</v>
      </c>
      <c r="J2243" s="8">
        <f t="shared" si="138"/>
        <v>48.658778897451093</v>
      </c>
      <c r="K2243" s="7">
        <v>509.42820999999998</v>
      </c>
      <c r="L2243" s="7">
        <v>302.75992000000002</v>
      </c>
      <c r="M2243" s="8">
        <f t="shared" si="139"/>
        <v>-0.40568677969364897</v>
      </c>
    </row>
    <row r="2244" spans="1:13" x14ac:dyDescent="0.2">
      <c r="A2244" s="2" t="s">
        <v>163</v>
      </c>
      <c r="B2244" s="2" t="s">
        <v>51</v>
      </c>
      <c r="C2244" s="7">
        <v>0</v>
      </c>
      <c r="D2244" s="7">
        <v>0</v>
      </c>
      <c r="E2244" s="8" t="str">
        <f t="shared" si="136"/>
        <v/>
      </c>
      <c r="F2244" s="7">
        <v>0</v>
      </c>
      <c r="G2244" s="7">
        <v>0</v>
      </c>
      <c r="H2244" s="8" t="str">
        <f t="shared" si="137"/>
        <v/>
      </c>
      <c r="I2244" s="7">
        <v>0</v>
      </c>
      <c r="J2244" s="8" t="str">
        <f t="shared" si="138"/>
        <v/>
      </c>
      <c r="K2244" s="7">
        <v>0</v>
      </c>
      <c r="L2244" s="7">
        <v>0</v>
      </c>
      <c r="M2244" s="8" t="str">
        <f t="shared" si="139"/>
        <v/>
      </c>
    </row>
    <row r="2245" spans="1:13" x14ac:dyDescent="0.2">
      <c r="A2245" s="2" t="s">
        <v>163</v>
      </c>
      <c r="B2245" s="2" t="s">
        <v>29</v>
      </c>
      <c r="C2245" s="7">
        <v>0</v>
      </c>
      <c r="D2245" s="7">
        <v>0</v>
      </c>
      <c r="E2245" s="8" t="str">
        <f t="shared" ref="E2245:E2308" si="140">IF(C2245=0,"",(D2245/C2245-1))</f>
        <v/>
      </c>
      <c r="F2245" s="7">
        <v>0</v>
      </c>
      <c r="G2245" s="7">
        <v>4.0190400000000004</v>
      </c>
      <c r="H2245" s="8" t="str">
        <f t="shared" ref="H2245:H2308" si="141">IF(F2245=0,"",(G2245/F2245-1))</f>
        <v/>
      </c>
      <c r="I2245" s="7">
        <v>0</v>
      </c>
      <c r="J2245" s="8" t="str">
        <f t="shared" ref="J2245:J2308" si="142">IF(I2245=0,"",(G2245/I2245-1))</f>
        <v/>
      </c>
      <c r="K2245" s="7">
        <v>443.86200000000002</v>
      </c>
      <c r="L2245" s="7">
        <v>130.22281000000001</v>
      </c>
      <c r="M2245" s="8">
        <f t="shared" ref="M2245:M2308" si="143">IF(K2245=0,"",(L2245/K2245-1))</f>
        <v>-0.7066141954030758</v>
      </c>
    </row>
    <row r="2246" spans="1:13" x14ac:dyDescent="0.2">
      <c r="A2246" s="2" t="s">
        <v>163</v>
      </c>
      <c r="B2246" s="2" t="s">
        <v>81</v>
      </c>
      <c r="C2246" s="7">
        <v>0</v>
      </c>
      <c r="D2246" s="7">
        <v>0</v>
      </c>
      <c r="E2246" s="8" t="str">
        <f t="shared" si="140"/>
        <v/>
      </c>
      <c r="F2246" s="7">
        <v>0</v>
      </c>
      <c r="G2246" s="7">
        <v>1.0983700000000001</v>
      </c>
      <c r="H2246" s="8" t="str">
        <f t="shared" si="141"/>
        <v/>
      </c>
      <c r="I2246" s="7">
        <v>0</v>
      </c>
      <c r="J2246" s="8" t="str">
        <f t="shared" si="142"/>
        <v/>
      </c>
      <c r="K2246" s="7">
        <v>0</v>
      </c>
      <c r="L2246" s="7">
        <v>1.0983700000000001</v>
      </c>
      <c r="M2246" s="8" t="str">
        <f t="shared" si="143"/>
        <v/>
      </c>
    </row>
    <row r="2247" spans="1:13" x14ac:dyDescent="0.2">
      <c r="A2247" s="2" t="s">
        <v>163</v>
      </c>
      <c r="B2247" s="2" t="s">
        <v>83</v>
      </c>
      <c r="C2247" s="7">
        <v>0</v>
      </c>
      <c r="D2247" s="7">
        <v>0</v>
      </c>
      <c r="E2247" s="8" t="str">
        <f t="shared" si="140"/>
        <v/>
      </c>
      <c r="F2247" s="7">
        <v>0</v>
      </c>
      <c r="G2247" s="7">
        <v>0</v>
      </c>
      <c r="H2247" s="8" t="str">
        <f t="shared" si="141"/>
        <v/>
      </c>
      <c r="I2247" s="7">
        <v>0</v>
      </c>
      <c r="J2247" s="8" t="str">
        <f t="shared" si="142"/>
        <v/>
      </c>
      <c r="K2247" s="7">
        <v>0</v>
      </c>
      <c r="L2247" s="7">
        <v>186.3</v>
      </c>
      <c r="M2247" s="8" t="str">
        <f t="shared" si="143"/>
        <v/>
      </c>
    </row>
    <row r="2248" spans="1:13" x14ac:dyDescent="0.2">
      <c r="A2248" s="2" t="s">
        <v>163</v>
      </c>
      <c r="B2248" s="2" t="s">
        <v>64</v>
      </c>
      <c r="C2248" s="7">
        <v>0</v>
      </c>
      <c r="D2248" s="7">
        <v>0</v>
      </c>
      <c r="E2248" s="8" t="str">
        <f t="shared" si="140"/>
        <v/>
      </c>
      <c r="F2248" s="7">
        <v>0</v>
      </c>
      <c r="G2248" s="7">
        <v>0</v>
      </c>
      <c r="H2248" s="8" t="str">
        <f t="shared" si="141"/>
        <v/>
      </c>
      <c r="I2248" s="7">
        <v>0</v>
      </c>
      <c r="J2248" s="8" t="str">
        <f t="shared" si="142"/>
        <v/>
      </c>
      <c r="K2248" s="7">
        <v>37.44</v>
      </c>
      <c r="L2248" s="7">
        <v>54.334400000000002</v>
      </c>
      <c r="M2248" s="8">
        <f t="shared" si="143"/>
        <v>0.45123931623931646</v>
      </c>
    </row>
    <row r="2249" spans="1:13" x14ac:dyDescent="0.2">
      <c r="A2249" s="2" t="s">
        <v>163</v>
      </c>
      <c r="B2249" s="2" t="s">
        <v>52</v>
      </c>
      <c r="C2249" s="7">
        <v>0</v>
      </c>
      <c r="D2249" s="7">
        <v>0</v>
      </c>
      <c r="E2249" s="8" t="str">
        <f t="shared" si="140"/>
        <v/>
      </c>
      <c r="F2249" s="7">
        <v>13365.254000000001</v>
      </c>
      <c r="G2249" s="7">
        <v>0</v>
      </c>
      <c r="H2249" s="8">
        <f t="shared" si="141"/>
        <v>-1</v>
      </c>
      <c r="I2249" s="7">
        <v>0</v>
      </c>
      <c r="J2249" s="8" t="str">
        <f t="shared" si="142"/>
        <v/>
      </c>
      <c r="K2249" s="7">
        <v>13365.254000000001</v>
      </c>
      <c r="L2249" s="7">
        <v>0</v>
      </c>
      <c r="M2249" s="8">
        <f t="shared" si="143"/>
        <v>-1</v>
      </c>
    </row>
    <row r="2250" spans="1:13" x14ac:dyDescent="0.2">
      <c r="A2250" s="2" t="s">
        <v>163</v>
      </c>
      <c r="B2250" s="2" t="s">
        <v>31</v>
      </c>
      <c r="C2250" s="7">
        <v>0</v>
      </c>
      <c r="D2250" s="7">
        <v>0</v>
      </c>
      <c r="E2250" s="8" t="str">
        <f t="shared" si="140"/>
        <v/>
      </c>
      <c r="F2250" s="7">
        <v>10.05799</v>
      </c>
      <c r="G2250" s="7">
        <v>3.105</v>
      </c>
      <c r="H2250" s="8">
        <f t="shared" si="141"/>
        <v>-0.69129020808332475</v>
      </c>
      <c r="I2250" s="7">
        <v>2.3849999999999998</v>
      </c>
      <c r="J2250" s="8">
        <f t="shared" si="142"/>
        <v>0.30188679245283034</v>
      </c>
      <c r="K2250" s="7">
        <v>26.634820000000001</v>
      </c>
      <c r="L2250" s="7">
        <v>17.928000000000001</v>
      </c>
      <c r="M2250" s="8">
        <f t="shared" si="143"/>
        <v>-0.32689614572202852</v>
      </c>
    </row>
    <row r="2251" spans="1:13" x14ac:dyDescent="0.2">
      <c r="A2251" s="2" t="s">
        <v>163</v>
      </c>
      <c r="B2251" s="2" t="s">
        <v>53</v>
      </c>
      <c r="C2251" s="7">
        <v>0</v>
      </c>
      <c r="D2251" s="7">
        <v>0</v>
      </c>
      <c r="E2251" s="8" t="str">
        <f t="shared" si="140"/>
        <v/>
      </c>
      <c r="F2251" s="7">
        <v>0</v>
      </c>
      <c r="G2251" s="7">
        <v>289.87200000000001</v>
      </c>
      <c r="H2251" s="8" t="str">
        <f t="shared" si="141"/>
        <v/>
      </c>
      <c r="I2251" s="7">
        <v>631.67999999999995</v>
      </c>
      <c r="J2251" s="8">
        <f t="shared" si="142"/>
        <v>-0.54110942249240113</v>
      </c>
      <c r="K2251" s="7">
        <v>4959.0450000000001</v>
      </c>
      <c r="L2251" s="7">
        <v>2015.2035599999999</v>
      </c>
      <c r="M2251" s="8">
        <f t="shared" si="143"/>
        <v>-0.59363071720462313</v>
      </c>
    </row>
    <row r="2252" spans="1:13" x14ac:dyDescent="0.2">
      <c r="A2252" s="2" t="s">
        <v>163</v>
      </c>
      <c r="B2252" s="2" t="s">
        <v>32</v>
      </c>
      <c r="C2252" s="7">
        <v>0</v>
      </c>
      <c r="D2252" s="7">
        <v>75.899709999999999</v>
      </c>
      <c r="E2252" s="8" t="str">
        <f t="shared" si="140"/>
        <v/>
      </c>
      <c r="F2252" s="7">
        <v>35.26934</v>
      </c>
      <c r="G2252" s="7">
        <v>80.200059999999993</v>
      </c>
      <c r="H2252" s="8">
        <f t="shared" si="141"/>
        <v>1.2739314089801508</v>
      </c>
      <c r="I2252" s="7">
        <v>148.31638000000001</v>
      </c>
      <c r="J2252" s="8">
        <f t="shared" si="142"/>
        <v>-0.45926363628885769</v>
      </c>
      <c r="K2252" s="7">
        <v>166.40706</v>
      </c>
      <c r="L2252" s="7">
        <v>1018.92286</v>
      </c>
      <c r="M2252" s="8">
        <f t="shared" si="143"/>
        <v>5.1230747060851867</v>
      </c>
    </row>
    <row r="2253" spans="1:13" x14ac:dyDescent="0.2">
      <c r="A2253" s="2" t="s">
        <v>163</v>
      </c>
      <c r="B2253" s="2" t="s">
        <v>56</v>
      </c>
      <c r="C2253" s="7">
        <v>0</v>
      </c>
      <c r="D2253" s="7">
        <v>0</v>
      </c>
      <c r="E2253" s="8" t="str">
        <f t="shared" si="140"/>
        <v/>
      </c>
      <c r="F2253" s="7">
        <v>0</v>
      </c>
      <c r="G2253" s="7">
        <v>39.859400000000001</v>
      </c>
      <c r="H2253" s="8" t="str">
        <f t="shared" si="141"/>
        <v/>
      </c>
      <c r="I2253" s="7">
        <v>73.986249999999998</v>
      </c>
      <c r="J2253" s="8">
        <f t="shared" si="142"/>
        <v>-0.46125935562351106</v>
      </c>
      <c r="K2253" s="7">
        <v>35.796599999999998</v>
      </c>
      <c r="L2253" s="7">
        <v>324.20895000000002</v>
      </c>
      <c r="M2253" s="8">
        <f t="shared" si="143"/>
        <v>8.0569760815272975</v>
      </c>
    </row>
    <row r="2254" spans="1:13" x14ac:dyDescent="0.2">
      <c r="A2254" s="2" t="s">
        <v>163</v>
      </c>
      <c r="B2254" s="2" t="s">
        <v>57</v>
      </c>
      <c r="C2254" s="7">
        <v>0</v>
      </c>
      <c r="D2254" s="7">
        <v>0</v>
      </c>
      <c r="E2254" s="8" t="str">
        <f t="shared" si="140"/>
        <v/>
      </c>
      <c r="F2254" s="7">
        <v>6.375</v>
      </c>
      <c r="G2254" s="7">
        <v>0</v>
      </c>
      <c r="H2254" s="8">
        <f t="shared" si="141"/>
        <v>-1</v>
      </c>
      <c r="I2254" s="7">
        <v>0</v>
      </c>
      <c r="J2254" s="8" t="str">
        <f t="shared" si="142"/>
        <v/>
      </c>
      <c r="K2254" s="7">
        <v>19.125</v>
      </c>
      <c r="L2254" s="7">
        <v>22.5</v>
      </c>
      <c r="M2254" s="8">
        <f t="shared" si="143"/>
        <v>0.17647058823529416</v>
      </c>
    </row>
    <row r="2255" spans="1:13" x14ac:dyDescent="0.2">
      <c r="A2255" s="2" t="s">
        <v>163</v>
      </c>
      <c r="B2255" s="2" t="s">
        <v>91</v>
      </c>
      <c r="C2255" s="7">
        <v>0</v>
      </c>
      <c r="D2255" s="7">
        <v>0</v>
      </c>
      <c r="E2255" s="8" t="str">
        <f t="shared" si="140"/>
        <v/>
      </c>
      <c r="F2255" s="7">
        <v>0</v>
      </c>
      <c r="G2255" s="7">
        <v>0</v>
      </c>
      <c r="H2255" s="8" t="str">
        <f t="shared" si="141"/>
        <v/>
      </c>
      <c r="I2255" s="7">
        <v>0</v>
      </c>
      <c r="J2255" s="8" t="str">
        <f t="shared" si="142"/>
        <v/>
      </c>
      <c r="K2255" s="7">
        <v>26.803879999999999</v>
      </c>
      <c r="L2255" s="7">
        <v>8.3611599999999999</v>
      </c>
      <c r="M2255" s="8">
        <f t="shared" si="143"/>
        <v>-0.68806157914451194</v>
      </c>
    </row>
    <row r="2256" spans="1:13" x14ac:dyDescent="0.2">
      <c r="A2256" s="4" t="s">
        <v>163</v>
      </c>
      <c r="B2256" s="4" t="s">
        <v>14</v>
      </c>
      <c r="C2256" s="9">
        <v>43.744999999999997</v>
      </c>
      <c r="D2256" s="9">
        <v>425.04090000000002</v>
      </c>
      <c r="E2256" s="10">
        <f t="shared" si="140"/>
        <v>8.7163310092582016</v>
      </c>
      <c r="F2256" s="9">
        <v>20378.385920000001</v>
      </c>
      <c r="G2256" s="9">
        <v>9128.9004100000002</v>
      </c>
      <c r="H2256" s="10">
        <f t="shared" si="141"/>
        <v>-0.5520302517658866</v>
      </c>
      <c r="I2256" s="9">
        <v>10394.61428</v>
      </c>
      <c r="J2256" s="10">
        <f t="shared" si="142"/>
        <v>-0.12176631435332097</v>
      </c>
      <c r="K2256" s="9">
        <v>84769.821609999999</v>
      </c>
      <c r="L2256" s="9">
        <v>58188.515489999998</v>
      </c>
      <c r="M2256" s="10">
        <f t="shared" si="143"/>
        <v>-0.3135703911504315</v>
      </c>
    </row>
    <row r="2257" spans="1:13" x14ac:dyDescent="0.2">
      <c r="A2257" s="2" t="s">
        <v>164</v>
      </c>
      <c r="B2257" s="2" t="s">
        <v>9</v>
      </c>
      <c r="C2257" s="7">
        <v>11.4222</v>
      </c>
      <c r="D2257" s="7">
        <v>0</v>
      </c>
      <c r="E2257" s="8">
        <f t="shared" si="140"/>
        <v>-1</v>
      </c>
      <c r="F2257" s="7">
        <v>11.4222</v>
      </c>
      <c r="G2257" s="7">
        <v>0</v>
      </c>
      <c r="H2257" s="8">
        <f t="shared" si="141"/>
        <v>-1</v>
      </c>
      <c r="I2257" s="7">
        <v>2.21218</v>
      </c>
      <c r="J2257" s="8">
        <f t="shared" si="142"/>
        <v>-1</v>
      </c>
      <c r="K2257" s="7">
        <v>290.3218</v>
      </c>
      <c r="L2257" s="7">
        <v>11.923069999999999</v>
      </c>
      <c r="M2257" s="8">
        <f t="shared" si="143"/>
        <v>-0.95893153734924486</v>
      </c>
    </row>
    <row r="2258" spans="1:13" x14ac:dyDescent="0.2">
      <c r="A2258" s="2" t="s">
        <v>164</v>
      </c>
      <c r="B2258" s="2" t="s">
        <v>36</v>
      </c>
      <c r="C2258" s="7">
        <v>0</v>
      </c>
      <c r="D2258" s="7">
        <v>0</v>
      </c>
      <c r="E2258" s="8" t="str">
        <f t="shared" si="140"/>
        <v/>
      </c>
      <c r="F2258" s="7">
        <v>0</v>
      </c>
      <c r="G2258" s="7">
        <v>0</v>
      </c>
      <c r="H2258" s="8" t="str">
        <f t="shared" si="141"/>
        <v/>
      </c>
      <c r="I2258" s="7">
        <v>4.2487199999999996</v>
      </c>
      <c r="J2258" s="8">
        <f t="shared" si="142"/>
        <v>-1</v>
      </c>
      <c r="K2258" s="7">
        <v>0</v>
      </c>
      <c r="L2258" s="7">
        <v>4.2487199999999996</v>
      </c>
      <c r="M2258" s="8" t="str">
        <f t="shared" si="143"/>
        <v/>
      </c>
    </row>
    <row r="2259" spans="1:13" x14ac:dyDescent="0.2">
      <c r="A2259" s="2" t="s">
        <v>164</v>
      </c>
      <c r="B2259" s="2" t="s">
        <v>22</v>
      </c>
      <c r="C2259" s="7">
        <v>0</v>
      </c>
      <c r="D2259" s="7">
        <v>0</v>
      </c>
      <c r="E2259" s="8" t="str">
        <f t="shared" si="140"/>
        <v/>
      </c>
      <c r="F2259" s="7">
        <v>0</v>
      </c>
      <c r="G2259" s="7">
        <v>0</v>
      </c>
      <c r="H2259" s="8" t="str">
        <f t="shared" si="141"/>
        <v/>
      </c>
      <c r="I2259" s="7">
        <v>0</v>
      </c>
      <c r="J2259" s="8" t="str">
        <f t="shared" si="142"/>
        <v/>
      </c>
      <c r="K2259" s="7">
        <v>1.41011</v>
      </c>
      <c r="L2259" s="7">
        <v>0</v>
      </c>
      <c r="M2259" s="8">
        <f t="shared" si="143"/>
        <v>-1</v>
      </c>
    </row>
    <row r="2260" spans="1:13" x14ac:dyDescent="0.2">
      <c r="A2260" s="2" t="s">
        <v>164</v>
      </c>
      <c r="B2260" s="2" t="s">
        <v>23</v>
      </c>
      <c r="C2260" s="7">
        <v>0</v>
      </c>
      <c r="D2260" s="7">
        <v>0</v>
      </c>
      <c r="E2260" s="8" t="str">
        <f t="shared" si="140"/>
        <v/>
      </c>
      <c r="F2260" s="7">
        <v>0</v>
      </c>
      <c r="G2260" s="7">
        <v>0</v>
      </c>
      <c r="H2260" s="8" t="str">
        <f t="shared" si="141"/>
        <v/>
      </c>
      <c r="I2260" s="7">
        <v>0</v>
      </c>
      <c r="J2260" s="8" t="str">
        <f t="shared" si="142"/>
        <v/>
      </c>
      <c r="K2260" s="7">
        <v>3.4647700000000001</v>
      </c>
      <c r="L2260" s="7">
        <v>0</v>
      </c>
      <c r="M2260" s="8">
        <f t="shared" si="143"/>
        <v>-1</v>
      </c>
    </row>
    <row r="2261" spans="1:13" x14ac:dyDescent="0.2">
      <c r="A2261" s="2" t="s">
        <v>164</v>
      </c>
      <c r="B2261" s="2" t="s">
        <v>10</v>
      </c>
      <c r="C2261" s="7">
        <v>0</v>
      </c>
      <c r="D2261" s="7">
        <v>0</v>
      </c>
      <c r="E2261" s="8" t="str">
        <f t="shared" si="140"/>
        <v/>
      </c>
      <c r="F2261" s="7">
        <v>0</v>
      </c>
      <c r="G2261" s="7">
        <v>0</v>
      </c>
      <c r="H2261" s="8" t="str">
        <f t="shared" si="141"/>
        <v/>
      </c>
      <c r="I2261" s="7">
        <v>0</v>
      </c>
      <c r="J2261" s="8" t="str">
        <f t="shared" si="142"/>
        <v/>
      </c>
      <c r="K2261" s="7">
        <v>29.619499999999999</v>
      </c>
      <c r="L2261" s="7">
        <v>6.9459999999999997</v>
      </c>
      <c r="M2261" s="8">
        <f t="shared" si="143"/>
        <v>-0.76549232768952891</v>
      </c>
    </row>
    <row r="2262" spans="1:13" x14ac:dyDescent="0.2">
      <c r="A2262" s="2" t="s">
        <v>164</v>
      </c>
      <c r="B2262" s="2" t="s">
        <v>11</v>
      </c>
      <c r="C2262" s="7">
        <v>0</v>
      </c>
      <c r="D2262" s="7">
        <v>0</v>
      </c>
      <c r="E2262" s="8" t="str">
        <f t="shared" si="140"/>
        <v/>
      </c>
      <c r="F2262" s="7">
        <v>0</v>
      </c>
      <c r="G2262" s="7">
        <v>0</v>
      </c>
      <c r="H2262" s="8" t="str">
        <f t="shared" si="141"/>
        <v/>
      </c>
      <c r="I2262" s="7">
        <v>301.15548000000001</v>
      </c>
      <c r="J2262" s="8">
        <f t="shared" si="142"/>
        <v>-1</v>
      </c>
      <c r="K2262" s="7">
        <v>45.521709999999999</v>
      </c>
      <c r="L2262" s="7">
        <v>424.56792000000002</v>
      </c>
      <c r="M2262" s="8">
        <f t="shared" si="143"/>
        <v>8.3267129024810362</v>
      </c>
    </row>
    <row r="2263" spans="1:13" x14ac:dyDescent="0.2">
      <c r="A2263" s="2" t="s">
        <v>164</v>
      </c>
      <c r="B2263" s="2" t="s">
        <v>25</v>
      </c>
      <c r="C2263" s="7">
        <v>0</v>
      </c>
      <c r="D2263" s="7">
        <v>0</v>
      </c>
      <c r="E2263" s="8" t="str">
        <f t="shared" si="140"/>
        <v/>
      </c>
      <c r="F2263" s="7">
        <v>0</v>
      </c>
      <c r="G2263" s="7">
        <v>0</v>
      </c>
      <c r="H2263" s="8" t="str">
        <f t="shared" si="141"/>
        <v/>
      </c>
      <c r="I2263" s="7">
        <v>8.2523999999999997</v>
      </c>
      <c r="J2263" s="8">
        <f t="shared" si="142"/>
        <v>-1</v>
      </c>
      <c r="K2263" s="7">
        <v>9.2211200000000009</v>
      </c>
      <c r="L2263" s="7">
        <v>16.504799999999999</v>
      </c>
      <c r="M2263" s="8">
        <f t="shared" si="143"/>
        <v>0.78989103275957784</v>
      </c>
    </row>
    <row r="2264" spans="1:13" x14ac:dyDescent="0.2">
      <c r="A2264" s="2" t="s">
        <v>164</v>
      </c>
      <c r="B2264" s="2" t="s">
        <v>12</v>
      </c>
      <c r="C2264" s="7">
        <v>0</v>
      </c>
      <c r="D2264" s="7">
        <v>0</v>
      </c>
      <c r="E2264" s="8" t="str">
        <f t="shared" si="140"/>
        <v/>
      </c>
      <c r="F2264" s="7">
        <v>0</v>
      </c>
      <c r="G2264" s="7">
        <v>41.944000000000003</v>
      </c>
      <c r="H2264" s="8" t="str">
        <f t="shared" si="141"/>
        <v/>
      </c>
      <c r="I2264" s="7">
        <v>16.192</v>
      </c>
      <c r="J2264" s="8">
        <f t="shared" si="142"/>
        <v>1.5904150197628462</v>
      </c>
      <c r="K2264" s="7">
        <v>82.998999999999995</v>
      </c>
      <c r="L2264" s="7">
        <v>141.964</v>
      </c>
      <c r="M2264" s="8">
        <f t="shared" si="143"/>
        <v>0.71043024614754402</v>
      </c>
    </row>
    <row r="2265" spans="1:13" x14ac:dyDescent="0.2">
      <c r="A2265" s="2" t="s">
        <v>164</v>
      </c>
      <c r="B2265" s="2" t="s">
        <v>13</v>
      </c>
      <c r="C2265" s="7">
        <v>0</v>
      </c>
      <c r="D2265" s="7">
        <v>0</v>
      </c>
      <c r="E2265" s="8" t="str">
        <f t="shared" si="140"/>
        <v/>
      </c>
      <c r="F2265" s="7">
        <v>27.3735</v>
      </c>
      <c r="G2265" s="7">
        <v>48.06758</v>
      </c>
      <c r="H2265" s="8">
        <f t="shared" si="141"/>
        <v>0.75598955193891904</v>
      </c>
      <c r="I2265" s="7">
        <v>0</v>
      </c>
      <c r="J2265" s="8" t="str">
        <f t="shared" si="142"/>
        <v/>
      </c>
      <c r="K2265" s="7">
        <v>76.739199999999997</v>
      </c>
      <c r="L2265" s="7">
        <v>98.218050000000005</v>
      </c>
      <c r="M2265" s="8">
        <f t="shared" si="143"/>
        <v>0.2798941088778617</v>
      </c>
    </row>
    <row r="2266" spans="1:13" x14ac:dyDescent="0.2">
      <c r="A2266" s="2" t="s">
        <v>164</v>
      </c>
      <c r="B2266" s="2" t="s">
        <v>27</v>
      </c>
      <c r="C2266" s="7">
        <v>0</v>
      </c>
      <c r="D2266" s="7">
        <v>0</v>
      </c>
      <c r="E2266" s="8" t="str">
        <f t="shared" si="140"/>
        <v/>
      </c>
      <c r="F2266" s="7">
        <v>0</v>
      </c>
      <c r="G2266" s="7">
        <v>0</v>
      </c>
      <c r="H2266" s="8" t="str">
        <f t="shared" si="141"/>
        <v/>
      </c>
      <c r="I2266" s="7">
        <v>1.35778</v>
      </c>
      <c r="J2266" s="8">
        <f t="shared" si="142"/>
        <v>-1</v>
      </c>
      <c r="K2266" s="7">
        <v>0</v>
      </c>
      <c r="L2266" s="7">
        <v>1.35778</v>
      </c>
      <c r="M2266" s="8" t="str">
        <f t="shared" si="143"/>
        <v/>
      </c>
    </row>
    <row r="2267" spans="1:13" x14ac:dyDescent="0.2">
      <c r="A2267" s="4" t="s">
        <v>164</v>
      </c>
      <c r="B2267" s="4" t="s">
        <v>14</v>
      </c>
      <c r="C2267" s="9">
        <v>11.4222</v>
      </c>
      <c r="D2267" s="9">
        <v>0</v>
      </c>
      <c r="E2267" s="10">
        <f t="shared" si="140"/>
        <v>-1</v>
      </c>
      <c r="F2267" s="9">
        <v>38.795699999999997</v>
      </c>
      <c r="G2267" s="9">
        <v>90.011579999999995</v>
      </c>
      <c r="H2267" s="10">
        <f t="shared" si="141"/>
        <v>1.3201432117476939</v>
      </c>
      <c r="I2267" s="9">
        <v>333.41856000000001</v>
      </c>
      <c r="J2267" s="10">
        <f t="shared" si="142"/>
        <v>-0.73003428483405364</v>
      </c>
      <c r="K2267" s="9">
        <v>539.29720999999995</v>
      </c>
      <c r="L2267" s="9">
        <v>705.73033999999996</v>
      </c>
      <c r="M2267" s="10">
        <f t="shared" si="143"/>
        <v>0.30861114597644601</v>
      </c>
    </row>
    <row r="2268" spans="1:13" x14ac:dyDescent="0.2">
      <c r="A2268" s="2" t="s">
        <v>165</v>
      </c>
      <c r="B2268" s="2" t="s">
        <v>18</v>
      </c>
      <c r="C2268" s="7">
        <v>0</v>
      </c>
      <c r="D2268" s="7">
        <v>0</v>
      </c>
      <c r="E2268" s="8" t="str">
        <f t="shared" si="140"/>
        <v/>
      </c>
      <c r="F2268" s="7">
        <v>0</v>
      </c>
      <c r="G2268" s="7">
        <v>27.334790000000002</v>
      </c>
      <c r="H2268" s="8" t="str">
        <f t="shared" si="141"/>
        <v/>
      </c>
      <c r="I2268" s="7">
        <v>50.087040000000002</v>
      </c>
      <c r="J2268" s="8">
        <f t="shared" si="142"/>
        <v>-0.45425423422905409</v>
      </c>
      <c r="K2268" s="7">
        <v>240.50009</v>
      </c>
      <c r="L2268" s="7">
        <v>709.29873999999995</v>
      </c>
      <c r="M2268" s="8">
        <f t="shared" si="143"/>
        <v>1.9492660065116811</v>
      </c>
    </row>
    <row r="2269" spans="1:13" x14ac:dyDescent="0.2">
      <c r="A2269" s="2" t="s">
        <v>165</v>
      </c>
      <c r="B2269" s="2" t="s">
        <v>19</v>
      </c>
      <c r="C2269" s="7">
        <v>0</v>
      </c>
      <c r="D2269" s="7">
        <v>0</v>
      </c>
      <c r="E2269" s="8" t="str">
        <f t="shared" si="140"/>
        <v/>
      </c>
      <c r="F2269" s="7">
        <v>0</v>
      </c>
      <c r="G2269" s="7">
        <v>33.334200000000003</v>
      </c>
      <c r="H2269" s="8" t="str">
        <f t="shared" si="141"/>
        <v/>
      </c>
      <c r="I2269" s="7">
        <v>0</v>
      </c>
      <c r="J2269" s="8" t="str">
        <f t="shared" si="142"/>
        <v/>
      </c>
      <c r="K2269" s="7">
        <v>0</v>
      </c>
      <c r="L2269" s="7">
        <v>33.334200000000003</v>
      </c>
      <c r="M2269" s="8" t="str">
        <f t="shared" si="143"/>
        <v/>
      </c>
    </row>
    <row r="2270" spans="1:13" x14ac:dyDescent="0.2">
      <c r="A2270" s="2" t="s">
        <v>165</v>
      </c>
      <c r="B2270" s="2" t="s">
        <v>66</v>
      </c>
      <c r="C2270" s="7">
        <v>0</v>
      </c>
      <c r="D2270" s="7">
        <v>0</v>
      </c>
      <c r="E2270" s="8" t="str">
        <f t="shared" si="140"/>
        <v/>
      </c>
      <c r="F2270" s="7">
        <v>0</v>
      </c>
      <c r="G2270" s="7">
        <v>0</v>
      </c>
      <c r="H2270" s="8" t="str">
        <f t="shared" si="141"/>
        <v/>
      </c>
      <c r="I2270" s="7">
        <v>0</v>
      </c>
      <c r="J2270" s="8" t="str">
        <f t="shared" si="142"/>
        <v/>
      </c>
      <c r="K2270" s="7">
        <v>0</v>
      </c>
      <c r="L2270" s="7">
        <v>14.608650000000001</v>
      </c>
      <c r="M2270" s="8" t="str">
        <f t="shared" si="143"/>
        <v/>
      </c>
    </row>
    <row r="2271" spans="1:13" x14ac:dyDescent="0.2">
      <c r="A2271" s="2" t="s">
        <v>165</v>
      </c>
      <c r="B2271" s="2" t="s">
        <v>9</v>
      </c>
      <c r="C2271" s="7">
        <v>0</v>
      </c>
      <c r="D2271" s="7">
        <v>288.036</v>
      </c>
      <c r="E2271" s="8" t="str">
        <f t="shared" si="140"/>
        <v/>
      </c>
      <c r="F2271" s="7">
        <v>1.2287699999999999</v>
      </c>
      <c r="G2271" s="7">
        <v>723.00990000000002</v>
      </c>
      <c r="H2271" s="8">
        <f t="shared" si="141"/>
        <v>587.40132815742572</v>
      </c>
      <c r="I2271" s="7">
        <v>418.66577999999998</v>
      </c>
      <c r="J2271" s="8">
        <f t="shared" si="142"/>
        <v>0.72693813189126666</v>
      </c>
      <c r="K2271" s="7">
        <v>2718.5322900000001</v>
      </c>
      <c r="L2271" s="7">
        <v>1934.0845999999999</v>
      </c>
      <c r="M2271" s="8">
        <f t="shared" si="143"/>
        <v>-0.28855559041382595</v>
      </c>
    </row>
    <row r="2272" spans="1:13" x14ac:dyDescent="0.2">
      <c r="A2272" s="2" t="s">
        <v>165</v>
      </c>
      <c r="B2272" s="2" t="s">
        <v>36</v>
      </c>
      <c r="C2272" s="7">
        <v>0</v>
      </c>
      <c r="D2272" s="7">
        <v>0</v>
      </c>
      <c r="E2272" s="8" t="str">
        <f t="shared" si="140"/>
        <v/>
      </c>
      <c r="F2272" s="7">
        <v>0</v>
      </c>
      <c r="G2272" s="7">
        <v>0</v>
      </c>
      <c r="H2272" s="8" t="str">
        <f t="shared" si="141"/>
        <v/>
      </c>
      <c r="I2272" s="7">
        <v>0</v>
      </c>
      <c r="J2272" s="8" t="str">
        <f t="shared" si="142"/>
        <v/>
      </c>
      <c r="K2272" s="7">
        <v>0</v>
      </c>
      <c r="L2272" s="7">
        <v>28.05538</v>
      </c>
      <c r="M2272" s="8" t="str">
        <f t="shared" si="143"/>
        <v/>
      </c>
    </row>
    <row r="2273" spans="1:13" x14ac:dyDescent="0.2">
      <c r="A2273" s="2" t="s">
        <v>165</v>
      </c>
      <c r="B2273" s="2" t="s">
        <v>20</v>
      </c>
      <c r="C2273" s="7">
        <v>0</v>
      </c>
      <c r="D2273" s="7">
        <v>0</v>
      </c>
      <c r="E2273" s="8" t="str">
        <f t="shared" si="140"/>
        <v/>
      </c>
      <c r="F2273" s="7">
        <v>9.5363799999999994</v>
      </c>
      <c r="G2273" s="7">
        <v>11.61</v>
      </c>
      <c r="H2273" s="8">
        <f t="shared" si="141"/>
        <v>0.21744309685645913</v>
      </c>
      <c r="I2273" s="7">
        <v>0</v>
      </c>
      <c r="J2273" s="8" t="str">
        <f t="shared" si="142"/>
        <v/>
      </c>
      <c r="K2273" s="7">
        <v>48.772010000000002</v>
      </c>
      <c r="L2273" s="7">
        <v>1003.9977699999999</v>
      </c>
      <c r="M2273" s="8">
        <f t="shared" si="143"/>
        <v>19.585531947524817</v>
      </c>
    </row>
    <row r="2274" spans="1:13" x14ac:dyDescent="0.2">
      <c r="A2274" s="2" t="s">
        <v>165</v>
      </c>
      <c r="B2274" s="2" t="s">
        <v>69</v>
      </c>
      <c r="C2274" s="7">
        <v>0</v>
      </c>
      <c r="D2274" s="7">
        <v>0</v>
      </c>
      <c r="E2274" s="8" t="str">
        <f t="shared" si="140"/>
        <v/>
      </c>
      <c r="F2274" s="7">
        <v>0</v>
      </c>
      <c r="G2274" s="7">
        <v>0</v>
      </c>
      <c r="H2274" s="8" t="str">
        <f t="shared" si="141"/>
        <v/>
      </c>
      <c r="I2274" s="7">
        <v>0</v>
      </c>
      <c r="J2274" s="8" t="str">
        <f t="shared" si="142"/>
        <v/>
      </c>
      <c r="K2274" s="7">
        <v>0</v>
      </c>
      <c r="L2274" s="7">
        <v>0</v>
      </c>
      <c r="M2274" s="8" t="str">
        <f t="shared" si="143"/>
        <v/>
      </c>
    </row>
    <row r="2275" spans="1:13" x14ac:dyDescent="0.2">
      <c r="A2275" s="2" t="s">
        <v>165</v>
      </c>
      <c r="B2275" s="2" t="s">
        <v>21</v>
      </c>
      <c r="C2275" s="7">
        <v>0</v>
      </c>
      <c r="D2275" s="7">
        <v>0</v>
      </c>
      <c r="E2275" s="8" t="str">
        <f t="shared" si="140"/>
        <v/>
      </c>
      <c r="F2275" s="7">
        <v>0</v>
      </c>
      <c r="G2275" s="7">
        <v>0</v>
      </c>
      <c r="H2275" s="8" t="str">
        <f t="shared" si="141"/>
        <v/>
      </c>
      <c r="I2275" s="7">
        <v>0</v>
      </c>
      <c r="J2275" s="8" t="str">
        <f t="shared" si="142"/>
        <v/>
      </c>
      <c r="K2275" s="7">
        <v>7.3476900000000001</v>
      </c>
      <c r="L2275" s="7">
        <v>0</v>
      </c>
      <c r="M2275" s="8">
        <f t="shared" si="143"/>
        <v>-1</v>
      </c>
    </row>
    <row r="2276" spans="1:13" x14ac:dyDescent="0.2">
      <c r="A2276" s="2" t="s">
        <v>165</v>
      </c>
      <c r="B2276" s="2" t="s">
        <v>60</v>
      </c>
      <c r="C2276" s="7">
        <v>0</v>
      </c>
      <c r="D2276" s="7">
        <v>0</v>
      </c>
      <c r="E2276" s="8" t="str">
        <f t="shared" si="140"/>
        <v/>
      </c>
      <c r="F2276" s="7">
        <v>0</v>
      </c>
      <c r="G2276" s="7">
        <v>0</v>
      </c>
      <c r="H2276" s="8" t="str">
        <f t="shared" si="141"/>
        <v/>
      </c>
      <c r="I2276" s="7">
        <v>0</v>
      </c>
      <c r="J2276" s="8" t="str">
        <f t="shared" si="142"/>
        <v/>
      </c>
      <c r="K2276" s="7">
        <v>0</v>
      </c>
      <c r="L2276" s="7">
        <v>23.202500000000001</v>
      </c>
      <c r="M2276" s="8" t="str">
        <f t="shared" si="143"/>
        <v/>
      </c>
    </row>
    <row r="2277" spans="1:13" x14ac:dyDescent="0.2">
      <c r="A2277" s="2" t="s">
        <v>165</v>
      </c>
      <c r="B2277" s="2" t="s">
        <v>22</v>
      </c>
      <c r="C2277" s="7">
        <v>0</v>
      </c>
      <c r="D2277" s="7">
        <v>21.033480000000001</v>
      </c>
      <c r="E2277" s="8" t="str">
        <f t="shared" si="140"/>
        <v/>
      </c>
      <c r="F2277" s="7">
        <v>91.377499999999998</v>
      </c>
      <c r="G2277" s="7">
        <v>57.294530000000002</v>
      </c>
      <c r="H2277" s="8">
        <f t="shared" si="141"/>
        <v>-0.37299083472408412</v>
      </c>
      <c r="I2277" s="7">
        <v>143.23760999999999</v>
      </c>
      <c r="J2277" s="8">
        <f t="shared" si="142"/>
        <v>-0.60000358844300727</v>
      </c>
      <c r="K2277" s="7">
        <v>907.0829</v>
      </c>
      <c r="L2277" s="7">
        <v>1056.8881100000001</v>
      </c>
      <c r="M2277" s="8">
        <f t="shared" si="143"/>
        <v>0.16515051711370599</v>
      </c>
    </row>
    <row r="2278" spans="1:13" x14ac:dyDescent="0.2">
      <c r="A2278" s="2" t="s">
        <v>165</v>
      </c>
      <c r="B2278" s="2" t="s">
        <v>39</v>
      </c>
      <c r="C2278" s="7">
        <v>0</v>
      </c>
      <c r="D2278" s="7">
        <v>0</v>
      </c>
      <c r="E2278" s="8" t="str">
        <f t="shared" si="140"/>
        <v/>
      </c>
      <c r="F2278" s="7">
        <v>55.14</v>
      </c>
      <c r="G2278" s="7">
        <v>0</v>
      </c>
      <c r="H2278" s="8">
        <f t="shared" si="141"/>
        <v>-1</v>
      </c>
      <c r="I2278" s="7">
        <v>10.102</v>
      </c>
      <c r="J2278" s="8">
        <f t="shared" si="142"/>
        <v>-1</v>
      </c>
      <c r="K2278" s="7">
        <v>224.48660000000001</v>
      </c>
      <c r="L2278" s="7">
        <v>85.744600000000005</v>
      </c>
      <c r="M2278" s="8">
        <f t="shared" si="143"/>
        <v>-0.61804134411586253</v>
      </c>
    </row>
    <row r="2279" spans="1:13" x14ac:dyDescent="0.2">
      <c r="A2279" s="2" t="s">
        <v>165</v>
      </c>
      <c r="B2279" s="2" t="s">
        <v>23</v>
      </c>
      <c r="C2279" s="7">
        <v>0</v>
      </c>
      <c r="D2279" s="7">
        <v>0</v>
      </c>
      <c r="E2279" s="8" t="str">
        <f t="shared" si="140"/>
        <v/>
      </c>
      <c r="F2279" s="7">
        <v>0</v>
      </c>
      <c r="G2279" s="7">
        <v>0</v>
      </c>
      <c r="H2279" s="8" t="str">
        <f t="shared" si="141"/>
        <v/>
      </c>
      <c r="I2279" s="7">
        <v>9.5794999999999995</v>
      </c>
      <c r="J2279" s="8">
        <f t="shared" si="142"/>
        <v>-1</v>
      </c>
      <c r="K2279" s="7">
        <v>0</v>
      </c>
      <c r="L2279" s="7">
        <v>9.5794999999999995</v>
      </c>
      <c r="M2279" s="8" t="str">
        <f t="shared" si="143"/>
        <v/>
      </c>
    </row>
    <row r="2280" spans="1:13" x14ac:dyDescent="0.2">
      <c r="A2280" s="2" t="s">
        <v>165</v>
      </c>
      <c r="B2280" s="2" t="s">
        <v>40</v>
      </c>
      <c r="C2280" s="7">
        <v>0</v>
      </c>
      <c r="D2280" s="7">
        <v>42.267000000000003</v>
      </c>
      <c r="E2280" s="8" t="str">
        <f t="shared" si="140"/>
        <v/>
      </c>
      <c r="F2280" s="7">
        <v>542.59697000000006</v>
      </c>
      <c r="G2280" s="7">
        <v>42.267000000000003</v>
      </c>
      <c r="H2280" s="8">
        <f t="shared" si="141"/>
        <v>-0.92210240318887149</v>
      </c>
      <c r="I2280" s="7">
        <v>24.265070000000001</v>
      </c>
      <c r="J2280" s="8">
        <f t="shared" si="142"/>
        <v>0.74188658841701272</v>
      </c>
      <c r="K2280" s="7">
        <v>3472.2516700000001</v>
      </c>
      <c r="L2280" s="7">
        <v>1532.0200400000001</v>
      </c>
      <c r="M2280" s="8">
        <f t="shared" si="143"/>
        <v>-0.55878197043246003</v>
      </c>
    </row>
    <row r="2281" spans="1:13" x14ac:dyDescent="0.2">
      <c r="A2281" s="2" t="s">
        <v>165</v>
      </c>
      <c r="B2281" s="2" t="s">
        <v>43</v>
      </c>
      <c r="C2281" s="7">
        <v>0</v>
      </c>
      <c r="D2281" s="7">
        <v>0</v>
      </c>
      <c r="E2281" s="8" t="str">
        <f t="shared" si="140"/>
        <v/>
      </c>
      <c r="F2281" s="7">
        <v>0</v>
      </c>
      <c r="G2281" s="7">
        <v>0</v>
      </c>
      <c r="H2281" s="8" t="str">
        <f t="shared" si="141"/>
        <v/>
      </c>
      <c r="I2281" s="7">
        <v>0</v>
      </c>
      <c r="J2281" s="8" t="str">
        <f t="shared" si="142"/>
        <v/>
      </c>
      <c r="K2281" s="7">
        <v>0</v>
      </c>
      <c r="L2281" s="7">
        <v>0</v>
      </c>
      <c r="M2281" s="8" t="str">
        <f t="shared" si="143"/>
        <v/>
      </c>
    </row>
    <row r="2282" spans="1:13" x14ac:dyDescent="0.2">
      <c r="A2282" s="2" t="s">
        <v>165</v>
      </c>
      <c r="B2282" s="2" t="s">
        <v>44</v>
      </c>
      <c r="C2282" s="7">
        <v>0</v>
      </c>
      <c r="D2282" s="7">
        <v>0</v>
      </c>
      <c r="E2282" s="8" t="str">
        <f t="shared" si="140"/>
        <v/>
      </c>
      <c r="F2282" s="7">
        <v>0</v>
      </c>
      <c r="G2282" s="7">
        <v>0</v>
      </c>
      <c r="H2282" s="8" t="str">
        <f t="shared" si="141"/>
        <v/>
      </c>
      <c r="I2282" s="7">
        <v>1999.0964799999999</v>
      </c>
      <c r="J2282" s="8">
        <f t="shared" si="142"/>
        <v>-1</v>
      </c>
      <c r="K2282" s="7">
        <v>8.6311999999999998</v>
      </c>
      <c r="L2282" s="7">
        <v>2045.07483</v>
      </c>
      <c r="M2282" s="8">
        <f t="shared" si="143"/>
        <v>235.93980327185096</v>
      </c>
    </row>
    <row r="2283" spans="1:13" x14ac:dyDescent="0.2">
      <c r="A2283" s="2" t="s">
        <v>165</v>
      </c>
      <c r="B2283" s="2" t="s">
        <v>10</v>
      </c>
      <c r="C2283" s="7">
        <v>0</v>
      </c>
      <c r="D2283" s="7">
        <v>55.852240000000002</v>
      </c>
      <c r="E2283" s="8" t="str">
        <f t="shared" si="140"/>
        <v/>
      </c>
      <c r="F2283" s="7">
        <v>513.83299</v>
      </c>
      <c r="G2283" s="7">
        <v>499.96674000000002</v>
      </c>
      <c r="H2283" s="8">
        <f t="shared" si="141"/>
        <v>-2.6985908397979652E-2</v>
      </c>
      <c r="I2283" s="7">
        <v>1288.57296</v>
      </c>
      <c r="J2283" s="8">
        <f t="shared" si="142"/>
        <v>-0.61199966511791459</v>
      </c>
      <c r="K2283" s="7">
        <v>4070.4323899999999</v>
      </c>
      <c r="L2283" s="7">
        <v>5384.6319899999999</v>
      </c>
      <c r="M2283" s="8">
        <f t="shared" si="143"/>
        <v>0.3228648639954439</v>
      </c>
    </row>
    <row r="2284" spans="1:13" x14ac:dyDescent="0.2">
      <c r="A2284" s="2" t="s">
        <v>165</v>
      </c>
      <c r="B2284" s="2" t="s">
        <v>16</v>
      </c>
      <c r="C2284" s="7">
        <v>0</v>
      </c>
      <c r="D2284" s="7">
        <v>0</v>
      </c>
      <c r="E2284" s="8" t="str">
        <f t="shared" si="140"/>
        <v/>
      </c>
      <c r="F2284" s="7">
        <v>0</v>
      </c>
      <c r="G2284" s="7">
        <v>0</v>
      </c>
      <c r="H2284" s="8" t="str">
        <f t="shared" si="141"/>
        <v/>
      </c>
      <c r="I2284" s="7">
        <v>101.81501</v>
      </c>
      <c r="J2284" s="8">
        <f t="shared" si="142"/>
        <v>-1</v>
      </c>
      <c r="K2284" s="7">
        <v>185.70489000000001</v>
      </c>
      <c r="L2284" s="7">
        <v>127.38131</v>
      </c>
      <c r="M2284" s="8">
        <f t="shared" si="143"/>
        <v>-0.3140659354742894</v>
      </c>
    </row>
    <row r="2285" spans="1:13" x14ac:dyDescent="0.2">
      <c r="A2285" s="2" t="s">
        <v>165</v>
      </c>
      <c r="B2285" s="2" t="s">
        <v>11</v>
      </c>
      <c r="C2285" s="7">
        <v>0</v>
      </c>
      <c r="D2285" s="7">
        <v>175.64623</v>
      </c>
      <c r="E2285" s="8" t="str">
        <f t="shared" si="140"/>
        <v/>
      </c>
      <c r="F2285" s="7">
        <v>3782.0914400000001</v>
      </c>
      <c r="G2285" s="7">
        <v>5324.6619600000004</v>
      </c>
      <c r="H2285" s="8">
        <f t="shared" si="141"/>
        <v>0.40786177290308978</v>
      </c>
      <c r="I2285" s="7">
        <v>5566.7591599999996</v>
      </c>
      <c r="J2285" s="8">
        <f t="shared" si="142"/>
        <v>-4.3489792362419899E-2</v>
      </c>
      <c r="K2285" s="7">
        <v>25164.55227</v>
      </c>
      <c r="L2285" s="7">
        <v>30141.595560000002</v>
      </c>
      <c r="M2285" s="8">
        <f t="shared" si="143"/>
        <v>0.19777992616754791</v>
      </c>
    </row>
    <row r="2286" spans="1:13" x14ac:dyDescent="0.2">
      <c r="A2286" s="2" t="s">
        <v>165</v>
      </c>
      <c r="B2286" s="2" t="s">
        <v>25</v>
      </c>
      <c r="C2286" s="7">
        <v>912.60834</v>
      </c>
      <c r="D2286" s="7">
        <v>0</v>
      </c>
      <c r="E2286" s="8">
        <f t="shared" si="140"/>
        <v>-1</v>
      </c>
      <c r="F2286" s="7">
        <v>1183.9848099999999</v>
      </c>
      <c r="G2286" s="7">
        <v>180.54221000000001</v>
      </c>
      <c r="H2286" s="8">
        <f t="shared" si="141"/>
        <v>-0.84751306902324197</v>
      </c>
      <c r="I2286" s="7">
        <v>326.86622999999997</v>
      </c>
      <c r="J2286" s="8">
        <f t="shared" si="142"/>
        <v>-0.44765719603398602</v>
      </c>
      <c r="K2286" s="7">
        <v>4162.76296</v>
      </c>
      <c r="L2286" s="7">
        <v>4381.6203699999996</v>
      </c>
      <c r="M2286" s="8">
        <f t="shared" si="143"/>
        <v>5.2575035403889414E-2</v>
      </c>
    </row>
    <row r="2287" spans="1:13" x14ac:dyDescent="0.2">
      <c r="A2287" s="2" t="s">
        <v>165</v>
      </c>
      <c r="B2287" s="2" t="s">
        <v>47</v>
      </c>
      <c r="C2287" s="7">
        <v>0</v>
      </c>
      <c r="D2287" s="7">
        <v>0</v>
      </c>
      <c r="E2287" s="8" t="str">
        <f t="shared" si="140"/>
        <v/>
      </c>
      <c r="F2287" s="7">
        <v>66.166480000000007</v>
      </c>
      <c r="G2287" s="7">
        <v>27.391079999999999</v>
      </c>
      <c r="H2287" s="8">
        <f t="shared" si="141"/>
        <v>-0.58602784975111266</v>
      </c>
      <c r="I2287" s="7">
        <v>122.96278</v>
      </c>
      <c r="J2287" s="8">
        <f t="shared" si="142"/>
        <v>-0.77724088541264269</v>
      </c>
      <c r="K2287" s="7">
        <v>362.85354000000001</v>
      </c>
      <c r="L2287" s="7">
        <v>257.74928</v>
      </c>
      <c r="M2287" s="8">
        <f t="shared" si="143"/>
        <v>-0.28966028552456735</v>
      </c>
    </row>
    <row r="2288" spans="1:13" x14ac:dyDescent="0.2">
      <c r="A2288" s="2" t="s">
        <v>165</v>
      </c>
      <c r="B2288" s="2" t="s">
        <v>48</v>
      </c>
      <c r="C2288" s="7">
        <v>0</v>
      </c>
      <c r="D2288" s="7">
        <v>0</v>
      </c>
      <c r="E2288" s="8" t="str">
        <f t="shared" si="140"/>
        <v/>
      </c>
      <c r="F2288" s="7">
        <v>117.30580999999999</v>
      </c>
      <c r="G2288" s="7">
        <v>168.48648</v>
      </c>
      <c r="H2288" s="8">
        <f t="shared" si="141"/>
        <v>0.43630123691230649</v>
      </c>
      <c r="I2288" s="7">
        <v>0</v>
      </c>
      <c r="J2288" s="8" t="str">
        <f t="shared" si="142"/>
        <v/>
      </c>
      <c r="K2288" s="7">
        <v>1034.63912</v>
      </c>
      <c r="L2288" s="7">
        <v>507.87502000000001</v>
      </c>
      <c r="M2288" s="8">
        <f t="shared" si="143"/>
        <v>-0.50912834225715342</v>
      </c>
    </row>
    <row r="2289" spans="1:13" x14ac:dyDescent="0.2">
      <c r="A2289" s="2" t="s">
        <v>165</v>
      </c>
      <c r="B2289" s="2" t="s">
        <v>12</v>
      </c>
      <c r="C2289" s="7">
        <v>0</v>
      </c>
      <c r="D2289" s="7">
        <v>0</v>
      </c>
      <c r="E2289" s="8" t="str">
        <f t="shared" si="140"/>
        <v/>
      </c>
      <c r="F2289" s="7">
        <v>72.095489999999998</v>
      </c>
      <c r="G2289" s="7">
        <v>35.229999999999997</v>
      </c>
      <c r="H2289" s="8">
        <f t="shared" si="141"/>
        <v>-0.51134252641878164</v>
      </c>
      <c r="I2289" s="7">
        <v>98.706999999999994</v>
      </c>
      <c r="J2289" s="8">
        <f t="shared" si="142"/>
        <v>-0.64308509021649929</v>
      </c>
      <c r="K2289" s="7">
        <v>565.51496999999995</v>
      </c>
      <c r="L2289" s="7">
        <v>317.05808000000002</v>
      </c>
      <c r="M2289" s="8">
        <f t="shared" si="143"/>
        <v>-0.43934626522795661</v>
      </c>
    </row>
    <row r="2290" spans="1:13" x14ac:dyDescent="0.2">
      <c r="A2290" s="2" t="s">
        <v>165</v>
      </c>
      <c r="B2290" s="2" t="s">
        <v>63</v>
      </c>
      <c r="C2290" s="7">
        <v>0</v>
      </c>
      <c r="D2290" s="7">
        <v>0</v>
      </c>
      <c r="E2290" s="8" t="str">
        <f t="shared" si="140"/>
        <v/>
      </c>
      <c r="F2290" s="7">
        <v>0</v>
      </c>
      <c r="G2290" s="7">
        <v>0</v>
      </c>
      <c r="H2290" s="8" t="str">
        <f t="shared" si="141"/>
        <v/>
      </c>
      <c r="I2290" s="7">
        <v>0</v>
      </c>
      <c r="J2290" s="8" t="str">
        <f t="shared" si="142"/>
        <v/>
      </c>
      <c r="K2290" s="7">
        <v>0</v>
      </c>
      <c r="L2290" s="7">
        <v>99.659390000000002</v>
      </c>
      <c r="M2290" s="8" t="str">
        <f t="shared" si="143"/>
        <v/>
      </c>
    </row>
    <row r="2291" spans="1:13" x14ac:dyDescent="0.2">
      <c r="A2291" s="2" t="s">
        <v>165</v>
      </c>
      <c r="B2291" s="2" t="s">
        <v>49</v>
      </c>
      <c r="C2291" s="7">
        <v>0</v>
      </c>
      <c r="D2291" s="7">
        <v>0</v>
      </c>
      <c r="E2291" s="8" t="str">
        <f t="shared" si="140"/>
        <v/>
      </c>
      <c r="F2291" s="7">
        <v>0</v>
      </c>
      <c r="G2291" s="7">
        <v>181.8817</v>
      </c>
      <c r="H2291" s="8" t="str">
        <f t="shared" si="141"/>
        <v/>
      </c>
      <c r="I2291" s="7">
        <v>271.91572000000002</v>
      </c>
      <c r="J2291" s="8">
        <f t="shared" si="142"/>
        <v>-0.33111002188472227</v>
      </c>
      <c r="K2291" s="7">
        <v>1525.9999299999999</v>
      </c>
      <c r="L2291" s="7">
        <v>991.95456999999999</v>
      </c>
      <c r="M2291" s="8">
        <f t="shared" si="143"/>
        <v>-0.34996421002457057</v>
      </c>
    </row>
    <row r="2292" spans="1:13" x14ac:dyDescent="0.2">
      <c r="A2292" s="2" t="s">
        <v>165</v>
      </c>
      <c r="B2292" s="2" t="s">
        <v>13</v>
      </c>
      <c r="C2292" s="7">
        <v>0</v>
      </c>
      <c r="D2292" s="7">
        <v>0</v>
      </c>
      <c r="E2292" s="8" t="str">
        <f t="shared" si="140"/>
        <v/>
      </c>
      <c r="F2292" s="7">
        <v>503.64837</v>
      </c>
      <c r="G2292" s="7">
        <v>754.95240000000001</v>
      </c>
      <c r="H2292" s="8">
        <f t="shared" si="141"/>
        <v>0.49896722588420173</v>
      </c>
      <c r="I2292" s="7">
        <v>2404.9807799999999</v>
      </c>
      <c r="J2292" s="8">
        <f t="shared" si="142"/>
        <v>-0.68608796948472905</v>
      </c>
      <c r="K2292" s="7">
        <v>2484.36177</v>
      </c>
      <c r="L2292" s="7">
        <v>7522.2911000000004</v>
      </c>
      <c r="M2292" s="8">
        <f t="shared" si="143"/>
        <v>2.0278565669604554</v>
      </c>
    </row>
    <row r="2293" spans="1:13" x14ac:dyDescent="0.2">
      <c r="A2293" s="2" t="s">
        <v>165</v>
      </c>
      <c r="B2293" s="2" t="s">
        <v>27</v>
      </c>
      <c r="C2293" s="7">
        <v>0</v>
      </c>
      <c r="D2293" s="7">
        <v>0</v>
      </c>
      <c r="E2293" s="8" t="str">
        <f t="shared" si="140"/>
        <v/>
      </c>
      <c r="F2293" s="7">
        <v>104.94895</v>
      </c>
      <c r="G2293" s="7">
        <v>502.78374000000002</v>
      </c>
      <c r="H2293" s="8">
        <f t="shared" si="141"/>
        <v>3.7907457864037708</v>
      </c>
      <c r="I2293" s="7">
        <v>34.799999999999997</v>
      </c>
      <c r="J2293" s="8">
        <f t="shared" si="142"/>
        <v>13.447808620689656</v>
      </c>
      <c r="K2293" s="7">
        <v>235.31303</v>
      </c>
      <c r="L2293" s="7">
        <v>657.16842999999994</v>
      </c>
      <c r="M2293" s="8">
        <f t="shared" si="143"/>
        <v>1.7927413539318242</v>
      </c>
    </row>
    <row r="2294" spans="1:13" x14ac:dyDescent="0.2">
      <c r="A2294" s="2" t="s">
        <v>165</v>
      </c>
      <c r="B2294" s="2" t="s">
        <v>80</v>
      </c>
      <c r="C2294" s="7">
        <v>0</v>
      </c>
      <c r="D2294" s="7">
        <v>0</v>
      </c>
      <c r="E2294" s="8" t="str">
        <f t="shared" si="140"/>
        <v/>
      </c>
      <c r="F2294" s="7">
        <v>19.51314</v>
      </c>
      <c r="G2294" s="7">
        <v>0</v>
      </c>
      <c r="H2294" s="8">
        <f t="shared" si="141"/>
        <v>-1</v>
      </c>
      <c r="I2294" s="7">
        <v>128.90457000000001</v>
      </c>
      <c r="J2294" s="8">
        <f t="shared" si="142"/>
        <v>-1</v>
      </c>
      <c r="K2294" s="7">
        <v>94.080579999999998</v>
      </c>
      <c r="L2294" s="7">
        <v>154.21794</v>
      </c>
      <c r="M2294" s="8">
        <f t="shared" si="143"/>
        <v>0.63921119533914439</v>
      </c>
    </row>
    <row r="2295" spans="1:13" x14ac:dyDescent="0.2">
      <c r="A2295" s="2" t="s">
        <v>165</v>
      </c>
      <c r="B2295" s="2" t="s">
        <v>28</v>
      </c>
      <c r="C2295" s="7">
        <v>0</v>
      </c>
      <c r="D2295" s="7">
        <v>27.754069999999999</v>
      </c>
      <c r="E2295" s="8" t="str">
        <f t="shared" si="140"/>
        <v/>
      </c>
      <c r="F2295" s="7">
        <v>555.45396000000005</v>
      </c>
      <c r="G2295" s="7">
        <v>27.754069999999999</v>
      </c>
      <c r="H2295" s="8">
        <f t="shared" si="141"/>
        <v>-0.95003353653289291</v>
      </c>
      <c r="I2295" s="7">
        <v>27.879270000000002</v>
      </c>
      <c r="J2295" s="8">
        <f t="shared" si="142"/>
        <v>-4.4907919038053024E-3</v>
      </c>
      <c r="K2295" s="7">
        <v>1499.7583</v>
      </c>
      <c r="L2295" s="7">
        <v>294.96481</v>
      </c>
      <c r="M2295" s="8">
        <f t="shared" si="143"/>
        <v>-0.80332510245150834</v>
      </c>
    </row>
    <row r="2296" spans="1:13" x14ac:dyDescent="0.2">
      <c r="A2296" s="2" t="s">
        <v>165</v>
      </c>
      <c r="B2296" s="2" t="s">
        <v>29</v>
      </c>
      <c r="C2296" s="7">
        <v>0</v>
      </c>
      <c r="D2296" s="7">
        <v>0</v>
      </c>
      <c r="E2296" s="8" t="str">
        <f t="shared" si="140"/>
        <v/>
      </c>
      <c r="F2296" s="7">
        <v>0</v>
      </c>
      <c r="G2296" s="7">
        <v>98.483050000000006</v>
      </c>
      <c r="H2296" s="8" t="str">
        <f t="shared" si="141"/>
        <v/>
      </c>
      <c r="I2296" s="7">
        <v>0</v>
      </c>
      <c r="J2296" s="8" t="str">
        <f t="shared" si="142"/>
        <v/>
      </c>
      <c r="K2296" s="7">
        <v>91.474999999999994</v>
      </c>
      <c r="L2296" s="7">
        <v>209.99327</v>
      </c>
      <c r="M2296" s="8">
        <f t="shared" si="143"/>
        <v>1.2956356381525009</v>
      </c>
    </row>
    <row r="2297" spans="1:13" x14ac:dyDescent="0.2">
      <c r="A2297" s="2" t="s">
        <v>165</v>
      </c>
      <c r="B2297" s="2" t="s">
        <v>82</v>
      </c>
      <c r="C2297" s="7">
        <v>0</v>
      </c>
      <c r="D2297" s="7">
        <v>0</v>
      </c>
      <c r="E2297" s="8" t="str">
        <f t="shared" si="140"/>
        <v/>
      </c>
      <c r="F2297" s="7">
        <v>0</v>
      </c>
      <c r="G2297" s="7">
        <v>0</v>
      </c>
      <c r="H2297" s="8" t="str">
        <f t="shared" si="141"/>
        <v/>
      </c>
      <c r="I2297" s="7">
        <v>0</v>
      </c>
      <c r="J2297" s="8" t="str">
        <f t="shared" si="142"/>
        <v/>
      </c>
      <c r="K2297" s="7">
        <v>0</v>
      </c>
      <c r="L2297" s="7">
        <v>0</v>
      </c>
      <c r="M2297" s="8" t="str">
        <f t="shared" si="143"/>
        <v/>
      </c>
    </row>
    <row r="2298" spans="1:13" x14ac:dyDescent="0.2">
      <c r="A2298" s="2" t="s">
        <v>165</v>
      </c>
      <c r="B2298" s="2" t="s">
        <v>31</v>
      </c>
      <c r="C2298" s="7">
        <v>0</v>
      </c>
      <c r="D2298" s="7">
        <v>0</v>
      </c>
      <c r="E2298" s="8" t="str">
        <f t="shared" si="140"/>
        <v/>
      </c>
      <c r="F2298" s="7">
        <v>41.907220000000002</v>
      </c>
      <c r="G2298" s="7">
        <v>668.96991000000003</v>
      </c>
      <c r="H2298" s="8">
        <f t="shared" si="141"/>
        <v>14.963118288447671</v>
      </c>
      <c r="I2298" s="7">
        <v>782.02423999999996</v>
      </c>
      <c r="J2298" s="8">
        <f t="shared" si="142"/>
        <v>-0.14456627329096594</v>
      </c>
      <c r="K2298" s="7">
        <v>899.74270999999999</v>
      </c>
      <c r="L2298" s="7">
        <v>1652.6994500000001</v>
      </c>
      <c r="M2298" s="8">
        <f t="shared" si="143"/>
        <v>0.83685783905934641</v>
      </c>
    </row>
    <row r="2299" spans="1:13" x14ac:dyDescent="0.2">
      <c r="A2299" s="2" t="s">
        <v>165</v>
      </c>
      <c r="B2299" s="2" t="s">
        <v>53</v>
      </c>
      <c r="C2299" s="7">
        <v>0</v>
      </c>
      <c r="D2299" s="7">
        <v>0</v>
      </c>
      <c r="E2299" s="8" t="str">
        <f t="shared" si="140"/>
        <v/>
      </c>
      <c r="F2299" s="7">
        <v>0</v>
      </c>
      <c r="G2299" s="7">
        <v>0</v>
      </c>
      <c r="H2299" s="8" t="str">
        <f t="shared" si="141"/>
        <v/>
      </c>
      <c r="I2299" s="7">
        <v>0</v>
      </c>
      <c r="J2299" s="8" t="str">
        <f t="shared" si="142"/>
        <v/>
      </c>
      <c r="K2299" s="7">
        <v>54.42548</v>
      </c>
      <c r="L2299" s="7">
        <v>0</v>
      </c>
      <c r="M2299" s="8">
        <f t="shared" si="143"/>
        <v>-1</v>
      </c>
    </row>
    <row r="2300" spans="1:13" x14ac:dyDescent="0.2">
      <c r="A2300" s="2" t="s">
        <v>165</v>
      </c>
      <c r="B2300" s="2" t="s">
        <v>32</v>
      </c>
      <c r="C2300" s="7">
        <v>0</v>
      </c>
      <c r="D2300" s="7">
        <v>0</v>
      </c>
      <c r="E2300" s="8" t="str">
        <f t="shared" si="140"/>
        <v/>
      </c>
      <c r="F2300" s="7">
        <v>0</v>
      </c>
      <c r="G2300" s="7">
        <v>0</v>
      </c>
      <c r="H2300" s="8" t="str">
        <f t="shared" si="141"/>
        <v/>
      </c>
      <c r="I2300" s="7">
        <v>0</v>
      </c>
      <c r="J2300" s="8" t="str">
        <f t="shared" si="142"/>
        <v/>
      </c>
      <c r="K2300" s="7">
        <v>147.88050000000001</v>
      </c>
      <c r="L2300" s="7">
        <v>260.24874</v>
      </c>
      <c r="M2300" s="8">
        <f t="shared" si="143"/>
        <v>0.75985839918041909</v>
      </c>
    </row>
    <row r="2301" spans="1:13" x14ac:dyDescent="0.2">
      <c r="A2301" s="2" t="s">
        <v>165</v>
      </c>
      <c r="B2301" s="2" t="s">
        <v>56</v>
      </c>
      <c r="C2301" s="7">
        <v>0</v>
      </c>
      <c r="D2301" s="7">
        <v>0</v>
      </c>
      <c r="E2301" s="8" t="str">
        <f t="shared" si="140"/>
        <v/>
      </c>
      <c r="F2301" s="7">
        <v>0</v>
      </c>
      <c r="G2301" s="7">
        <v>0</v>
      </c>
      <c r="H2301" s="8" t="str">
        <f t="shared" si="141"/>
        <v/>
      </c>
      <c r="I2301" s="7">
        <v>0</v>
      </c>
      <c r="J2301" s="8" t="str">
        <f t="shared" si="142"/>
        <v/>
      </c>
      <c r="K2301" s="7">
        <v>25.300799999999999</v>
      </c>
      <c r="L2301" s="7">
        <v>0</v>
      </c>
      <c r="M2301" s="8">
        <f t="shared" si="143"/>
        <v>-1</v>
      </c>
    </row>
    <row r="2302" spans="1:13" x14ac:dyDescent="0.2">
      <c r="A2302" s="2" t="s">
        <v>165</v>
      </c>
      <c r="B2302" s="2" t="s">
        <v>57</v>
      </c>
      <c r="C2302" s="7">
        <v>0</v>
      </c>
      <c r="D2302" s="7">
        <v>0</v>
      </c>
      <c r="E2302" s="8" t="str">
        <f t="shared" si="140"/>
        <v/>
      </c>
      <c r="F2302" s="7">
        <v>0</v>
      </c>
      <c r="G2302" s="7">
        <v>0</v>
      </c>
      <c r="H2302" s="8" t="str">
        <f t="shared" si="141"/>
        <v/>
      </c>
      <c r="I2302" s="7">
        <v>0</v>
      </c>
      <c r="J2302" s="8" t="str">
        <f t="shared" si="142"/>
        <v/>
      </c>
      <c r="K2302" s="7">
        <v>20</v>
      </c>
      <c r="L2302" s="7">
        <v>0</v>
      </c>
      <c r="M2302" s="8">
        <f t="shared" si="143"/>
        <v>-1</v>
      </c>
    </row>
    <row r="2303" spans="1:13" x14ac:dyDescent="0.2">
      <c r="A2303" s="2" t="s">
        <v>165</v>
      </c>
      <c r="B2303" s="2" t="s">
        <v>58</v>
      </c>
      <c r="C2303" s="7">
        <v>0</v>
      </c>
      <c r="D2303" s="7">
        <v>0</v>
      </c>
      <c r="E2303" s="8" t="str">
        <f t="shared" si="140"/>
        <v/>
      </c>
      <c r="F2303" s="7">
        <v>0</v>
      </c>
      <c r="G2303" s="7">
        <v>0</v>
      </c>
      <c r="H2303" s="8" t="str">
        <f t="shared" si="141"/>
        <v/>
      </c>
      <c r="I2303" s="7">
        <v>0</v>
      </c>
      <c r="J2303" s="8" t="str">
        <f t="shared" si="142"/>
        <v/>
      </c>
      <c r="K2303" s="7">
        <v>0</v>
      </c>
      <c r="L2303" s="7">
        <v>5.5972</v>
      </c>
      <c r="M2303" s="8" t="str">
        <f t="shared" si="143"/>
        <v/>
      </c>
    </row>
    <row r="2304" spans="1:13" x14ac:dyDescent="0.2">
      <c r="A2304" s="2" t="s">
        <v>165</v>
      </c>
      <c r="B2304" s="2" t="s">
        <v>91</v>
      </c>
      <c r="C2304" s="7">
        <v>0</v>
      </c>
      <c r="D2304" s="7">
        <v>0</v>
      </c>
      <c r="E2304" s="8" t="str">
        <f t="shared" si="140"/>
        <v/>
      </c>
      <c r="F2304" s="7">
        <v>0</v>
      </c>
      <c r="G2304" s="7">
        <v>0</v>
      </c>
      <c r="H2304" s="8" t="str">
        <f t="shared" si="141"/>
        <v/>
      </c>
      <c r="I2304" s="7">
        <v>0</v>
      </c>
      <c r="J2304" s="8" t="str">
        <f t="shared" si="142"/>
        <v/>
      </c>
      <c r="K2304" s="7">
        <v>0</v>
      </c>
      <c r="L2304" s="7">
        <v>0.34075</v>
      </c>
      <c r="M2304" s="8" t="str">
        <f t="shared" si="143"/>
        <v/>
      </c>
    </row>
    <row r="2305" spans="1:13" x14ac:dyDescent="0.2">
      <c r="A2305" s="4" t="s">
        <v>165</v>
      </c>
      <c r="B2305" s="4" t="s">
        <v>14</v>
      </c>
      <c r="C2305" s="9">
        <v>912.60834</v>
      </c>
      <c r="D2305" s="9">
        <v>610.58902</v>
      </c>
      <c r="E2305" s="10">
        <f t="shared" si="140"/>
        <v>-0.33094078452099174</v>
      </c>
      <c r="F2305" s="9">
        <v>7660.8282799999997</v>
      </c>
      <c r="G2305" s="9">
        <v>9365.9537600000003</v>
      </c>
      <c r="H2305" s="10">
        <f t="shared" si="141"/>
        <v>0.22257717020645718</v>
      </c>
      <c r="I2305" s="9">
        <v>13811.2212</v>
      </c>
      <c r="J2305" s="10">
        <f t="shared" si="142"/>
        <v>-0.32185911554294699</v>
      </c>
      <c r="K2305" s="9">
        <v>50252.402690000003</v>
      </c>
      <c r="L2305" s="9">
        <v>61442.936179999997</v>
      </c>
      <c r="M2305" s="10">
        <f t="shared" si="143"/>
        <v>0.22268653618480339</v>
      </c>
    </row>
    <row r="2306" spans="1:13" x14ac:dyDescent="0.2">
      <c r="A2306" s="2" t="s">
        <v>166</v>
      </c>
      <c r="B2306" s="2" t="s">
        <v>18</v>
      </c>
      <c r="C2306" s="7">
        <v>0</v>
      </c>
      <c r="D2306" s="7">
        <v>0</v>
      </c>
      <c r="E2306" s="8" t="str">
        <f t="shared" si="140"/>
        <v/>
      </c>
      <c r="F2306" s="7">
        <v>19.535720000000001</v>
      </c>
      <c r="G2306" s="7">
        <v>161.11196000000001</v>
      </c>
      <c r="H2306" s="8">
        <f t="shared" si="141"/>
        <v>7.2470449003159345</v>
      </c>
      <c r="I2306" s="7">
        <v>38.373550000000002</v>
      </c>
      <c r="J2306" s="8">
        <f t="shared" si="142"/>
        <v>3.1985159048354923</v>
      </c>
      <c r="K2306" s="7">
        <v>251.78684000000001</v>
      </c>
      <c r="L2306" s="7">
        <v>621.36787000000004</v>
      </c>
      <c r="M2306" s="8">
        <f t="shared" si="143"/>
        <v>1.4678329892062667</v>
      </c>
    </row>
    <row r="2307" spans="1:13" x14ac:dyDescent="0.2">
      <c r="A2307" s="2" t="s">
        <v>166</v>
      </c>
      <c r="B2307" s="2" t="s">
        <v>34</v>
      </c>
      <c r="C2307" s="7">
        <v>0</v>
      </c>
      <c r="D2307" s="7">
        <v>0</v>
      </c>
      <c r="E2307" s="8" t="str">
        <f t="shared" si="140"/>
        <v/>
      </c>
      <c r="F2307" s="7">
        <v>232.32572999999999</v>
      </c>
      <c r="G2307" s="7">
        <v>0</v>
      </c>
      <c r="H2307" s="8">
        <f t="shared" si="141"/>
        <v>-1</v>
      </c>
      <c r="I2307" s="7">
        <v>0</v>
      </c>
      <c r="J2307" s="8" t="str">
        <f t="shared" si="142"/>
        <v/>
      </c>
      <c r="K2307" s="7">
        <v>874.87974999999994</v>
      </c>
      <c r="L2307" s="7">
        <v>402.0224</v>
      </c>
      <c r="M2307" s="8">
        <f t="shared" si="143"/>
        <v>-0.54048267776228665</v>
      </c>
    </row>
    <row r="2308" spans="1:13" x14ac:dyDescent="0.2">
      <c r="A2308" s="2" t="s">
        <v>166</v>
      </c>
      <c r="B2308" s="2" t="s">
        <v>19</v>
      </c>
      <c r="C2308" s="7">
        <v>0</v>
      </c>
      <c r="D2308" s="7">
        <v>0</v>
      </c>
      <c r="E2308" s="8" t="str">
        <f t="shared" si="140"/>
        <v/>
      </c>
      <c r="F2308" s="7">
        <v>0</v>
      </c>
      <c r="G2308" s="7">
        <v>0</v>
      </c>
      <c r="H2308" s="8" t="str">
        <f t="shared" si="141"/>
        <v/>
      </c>
      <c r="I2308" s="7">
        <v>0</v>
      </c>
      <c r="J2308" s="8" t="str">
        <f t="shared" si="142"/>
        <v/>
      </c>
      <c r="K2308" s="7">
        <v>0</v>
      </c>
      <c r="L2308" s="7">
        <v>0</v>
      </c>
      <c r="M2308" s="8" t="str">
        <f t="shared" si="143"/>
        <v/>
      </c>
    </row>
    <row r="2309" spans="1:13" x14ac:dyDescent="0.2">
      <c r="A2309" s="2" t="s">
        <v>166</v>
      </c>
      <c r="B2309" s="2" t="s">
        <v>66</v>
      </c>
      <c r="C2309" s="7">
        <v>0</v>
      </c>
      <c r="D2309" s="7">
        <v>0</v>
      </c>
      <c r="E2309" s="8" t="str">
        <f t="shared" ref="E2309:E2372" si="144">IF(C2309=0,"",(D2309/C2309-1))</f>
        <v/>
      </c>
      <c r="F2309" s="7">
        <v>0</v>
      </c>
      <c r="G2309" s="7">
        <v>0</v>
      </c>
      <c r="H2309" s="8" t="str">
        <f t="shared" ref="H2309:H2372" si="145">IF(F2309=0,"",(G2309/F2309-1))</f>
        <v/>
      </c>
      <c r="I2309" s="7">
        <v>0</v>
      </c>
      <c r="J2309" s="8" t="str">
        <f t="shared" ref="J2309:J2372" si="146">IF(I2309=0,"",(G2309/I2309-1))</f>
        <v/>
      </c>
      <c r="K2309" s="7">
        <v>0</v>
      </c>
      <c r="L2309" s="7">
        <v>9.6307200000000002</v>
      </c>
      <c r="M2309" s="8" t="str">
        <f t="shared" ref="M2309:M2372" si="147">IF(K2309=0,"",(L2309/K2309-1))</f>
        <v/>
      </c>
    </row>
    <row r="2310" spans="1:13" x14ac:dyDescent="0.2">
      <c r="A2310" s="2" t="s">
        <v>166</v>
      </c>
      <c r="B2310" s="2" t="s">
        <v>9</v>
      </c>
      <c r="C2310" s="7">
        <v>0</v>
      </c>
      <c r="D2310" s="7">
        <v>439.07798000000003</v>
      </c>
      <c r="E2310" s="8" t="str">
        <f t="shared" si="144"/>
        <v/>
      </c>
      <c r="F2310" s="7">
        <v>3187.6707299999998</v>
      </c>
      <c r="G2310" s="7">
        <v>2599.03305</v>
      </c>
      <c r="H2310" s="8">
        <f t="shared" si="145"/>
        <v>-0.18466075384141067</v>
      </c>
      <c r="I2310" s="7">
        <v>1423.19526</v>
      </c>
      <c r="J2310" s="8">
        <f t="shared" si="146"/>
        <v>0.82619569011212146</v>
      </c>
      <c r="K2310" s="7">
        <v>13170.62002</v>
      </c>
      <c r="L2310" s="7">
        <v>14220.28046</v>
      </c>
      <c r="M2310" s="8">
        <f t="shared" si="147"/>
        <v>7.9697116643412169E-2</v>
      </c>
    </row>
    <row r="2311" spans="1:13" x14ac:dyDescent="0.2">
      <c r="A2311" s="2" t="s">
        <v>166</v>
      </c>
      <c r="B2311" s="2" t="s">
        <v>36</v>
      </c>
      <c r="C2311" s="7">
        <v>0</v>
      </c>
      <c r="D2311" s="7">
        <v>0</v>
      </c>
      <c r="E2311" s="8" t="str">
        <f t="shared" si="144"/>
        <v/>
      </c>
      <c r="F2311" s="7">
        <v>38.505929999999999</v>
      </c>
      <c r="G2311" s="7">
        <v>78.490520000000004</v>
      </c>
      <c r="H2311" s="8">
        <f t="shared" si="145"/>
        <v>1.038400838520197</v>
      </c>
      <c r="I2311" s="7">
        <v>85.233509999999995</v>
      </c>
      <c r="J2311" s="8">
        <f t="shared" si="146"/>
        <v>-7.9111959603681559E-2</v>
      </c>
      <c r="K2311" s="7">
        <v>637.97226999999998</v>
      </c>
      <c r="L2311" s="7">
        <v>545.41615999999999</v>
      </c>
      <c r="M2311" s="8">
        <f t="shared" si="147"/>
        <v>-0.14507857841532834</v>
      </c>
    </row>
    <row r="2312" spans="1:13" x14ac:dyDescent="0.2">
      <c r="A2312" s="2" t="s">
        <v>166</v>
      </c>
      <c r="B2312" s="2" t="s">
        <v>37</v>
      </c>
      <c r="C2312" s="7">
        <v>0</v>
      </c>
      <c r="D2312" s="7">
        <v>0</v>
      </c>
      <c r="E2312" s="8" t="str">
        <f t="shared" si="144"/>
        <v/>
      </c>
      <c r="F2312" s="7">
        <v>130.52620999999999</v>
      </c>
      <c r="G2312" s="7">
        <v>16.27807</v>
      </c>
      <c r="H2312" s="8">
        <f t="shared" si="145"/>
        <v>-0.87528887876235739</v>
      </c>
      <c r="I2312" s="7">
        <v>86.026179999999997</v>
      </c>
      <c r="J2312" s="8">
        <f t="shared" si="146"/>
        <v>-0.81077771906180185</v>
      </c>
      <c r="K2312" s="7">
        <v>452.22656999999998</v>
      </c>
      <c r="L2312" s="7">
        <v>751.90359000000001</v>
      </c>
      <c r="M2312" s="8">
        <f t="shared" si="147"/>
        <v>0.66267008592617649</v>
      </c>
    </row>
    <row r="2313" spans="1:13" x14ac:dyDescent="0.2">
      <c r="A2313" s="2" t="s">
        <v>166</v>
      </c>
      <c r="B2313" s="2" t="s">
        <v>20</v>
      </c>
      <c r="C2313" s="7">
        <v>0</v>
      </c>
      <c r="D2313" s="7">
        <v>0</v>
      </c>
      <c r="E2313" s="8" t="str">
        <f t="shared" si="144"/>
        <v/>
      </c>
      <c r="F2313" s="7">
        <v>24.95675</v>
      </c>
      <c r="G2313" s="7">
        <v>5.7904</v>
      </c>
      <c r="H2313" s="8">
        <f t="shared" si="145"/>
        <v>-0.76798260991515321</v>
      </c>
      <c r="I2313" s="7">
        <v>3.8542900000000002</v>
      </c>
      <c r="J2313" s="8">
        <f t="shared" si="146"/>
        <v>0.50232597962270598</v>
      </c>
      <c r="K2313" s="7">
        <v>71.164159999999995</v>
      </c>
      <c r="L2313" s="7">
        <v>72.674499999999995</v>
      </c>
      <c r="M2313" s="8">
        <f t="shared" si="147"/>
        <v>2.1223323650556569E-2</v>
      </c>
    </row>
    <row r="2314" spans="1:13" x14ac:dyDescent="0.2">
      <c r="A2314" s="2" t="s">
        <v>166</v>
      </c>
      <c r="B2314" s="2" t="s">
        <v>21</v>
      </c>
      <c r="C2314" s="7">
        <v>0</v>
      </c>
      <c r="D2314" s="7">
        <v>0</v>
      </c>
      <c r="E2314" s="8" t="str">
        <f t="shared" si="144"/>
        <v/>
      </c>
      <c r="F2314" s="7">
        <v>0</v>
      </c>
      <c r="G2314" s="7">
        <v>205.02368999999999</v>
      </c>
      <c r="H2314" s="8" t="str">
        <f t="shared" si="145"/>
        <v/>
      </c>
      <c r="I2314" s="7">
        <v>114.76524999999999</v>
      </c>
      <c r="J2314" s="8">
        <f t="shared" si="146"/>
        <v>0.78646140708968959</v>
      </c>
      <c r="K2314" s="7">
        <v>893.70893999999998</v>
      </c>
      <c r="L2314" s="7">
        <v>1900.96702</v>
      </c>
      <c r="M2314" s="8">
        <f t="shared" si="147"/>
        <v>1.1270538258238751</v>
      </c>
    </row>
    <row r="2315" spans="1:13" x14ac:dyDescent="0.2">
      <c r="A2315" s="2" t="s">
        <v>166</v>
      </c>
      <c r="B2315" s="2" t="s">
        <v>60</v>
      </c>
      <c r="C2315" s="7">
        <v>0</v>
      </c>
      <c r="D2315" s="7">
        <v>0</v>
      </c>
      <c r="E2315" s="8" t="str">
        <f t="shared" si="144"/>
        <v/>
      </c>
      <c r="F2315" s="7">
        <v>0</v>
      </c>
      <c r="G2315" s="7">
        <v>0</v>
      </c>
      <c r="H2315" s="8" t="str">
        <f t="shared" si="145"/>
        <v/>
      </c>
      <c r="I2315" s="7">
        <v>10.20654</v>
      </c>
      <c r="J2315" s="8">
        <f t="shared" si="146"/>
        <v>-1</v>
      </c>
      <c r="K2315" s="7">
        <v>0</v>
      </c>
      <c r="L2315" s="7">
        <v>15.991149999999999</v>
      </c>
      <c r="M2315" s="8" t="str">
        <f t="shared" si="147"/>
        <v/>
      </c>
    </row>
    <row r="2316" spans="1:13" x14ac:dyDescent="0.2">
      <c r="A2316" s="2" t="s">
        <v>166</v>
      </c>
      <c r="B2316" s="2" t="s">
        <v>38</v>
      </c>
      <c r="C2316" s="7">
        <v>0</v>
      </c>
      <c r="D2316" s="7">
        <v>0</v>
      </c>
      <c r="E2316" s="8" t="str">
        <f t="shared" si="144"/>
        <v/>
      </c>
      <c r="F2316" s="7">
        <v>0</v>
      </c>
      <c r="G2316" s="7">
        <v>0</v>
      </c>
      <c r="H2316" s="8" t="str">
        <f t="shared" si="145"/>
        <v/>
      </c>
      <c r="I2316" s="7">
        <v>0</v>
      </c>
      <c r="J2316" s="8" t="str">
        <f t="shared" si="146"/>
        <v/>
      </c>
      <c r="K2316" s="7">
        <v>12.00088</v>
      </c>
      <c r="L2316" s="7">
        <v>13.34736</v>
      </c>
      <c r="M2316" s="8">
        <f t="shared" si="147"/>
        <v>0.1121984387811561</v>
      </c>
    </row>
    <row r="2317" spans="1:13" x14ac:dyDescent="0.2">
      <c r="A2317" s="2" t="s">
        <v>166</v>
      </c>
      <c r="B2317" s="2" t="s">
        <v>22</v>
      </c>
      <c r="C2317" s="7">
        <v>0</v>
      </c>
      <c r="D2317" s="7">
        <v>129.43393</v>
      </c>
      <c r="E2317" s="8" t="str">
        <f t="shared" si="144"/>
        <v/>
      </c>
      <c r="F2317" s="7">
        <v>2573.6216800000002</v>
      </c>
      <c r="G2317" s="7">
        <v>1413.4928</v>
      </c>
      <c r="H2317" s="8">
        <f t="shared" si="145"/>
        <v>-0.45077677461902643</v>
      </c>
      <c r="I2317" s="7">
        <v>2023.5677499999999</v>
      </c>
      <c r="J2317" s="8">
        <f t="shared" si="146"/>
        <v>-0.30148481561835527</v>
      </c>
      <c r="K2317" s="7">
        <v>15562.775460000001</v>
      </c>
      <c r="L2317" s="7">
        <v>15666.25547</v>
      </c>
      <c r="M2317" s="8">
        <f t="shared" si="147"/>
        <v>6.6492002192004573E-3</v>
      </c>
    </row>
    <row r="2318" spans="1:13" x14ac:dyDescent="0.2">
      <c r="A2318" s="2" t="s">
        <v>166</v>
      </c>
      <c r="B2318" s="2" t="s">
        <v>61</v>
      </c>
      <c r="C2318" s="7">
        <v>0</v>
      </c>
      <c r="D2318" s="7">
        <v>0</v>
      </c>
      <c r="E2318" s="8" t="str">
        <f t="shared" si="144"/>
        <v/>
      </c>
      <c r="F2318" s="7">
        <v>0</v>
      </c>
      <c r="G2318" s="7">
        <v>16.311990000000002</v>
      </c>
      <c r="H2318" s="8" t="str">
        <f t="shared" si="145"/>
        <v/>
      </c>
      <c r="I2318" s="7">
        <v>0</v>
      </c>
      <c r="J2318" s="8" t="str">
        <f t="shared" si="146"/>
        <v/>
      </c>
      <c r="K2318" s="7">
        <v>85.391300000000001</v>
      </c>
      <c r="L2318" s="7">
        <v>50.815370000000001</v>
      </c>
      <c r="M2318" s="8">
        <f t="shared" si="147"/>
        <v>-0.40491162448633522</v>
      </c>
    </row>
    <row r="2319" spans="1:13" x14ac:dyDescent="0.2">
      <c r="A2319" s="2" t="s">
        <v>166</v>
      </c>
      <c r="B2319" s="2" t="s">
        <v>40</v>
      </c>
      <c r="C2319" s="7">
        <v>0</v>
      </c>
      <c r="D2319" s="7">
        <v>193.68136000000001</v>
      </c>
      <c r="E2319" s="8" t="str">
        <f t="shared" si="144"/>
        <v/>
      </c>
      <c r="F2319" s="7">
        <v>705.32219999999995</v>
      </c>
      <c r="G2319" s="7">
        <v>667.98832000000004</v>
      </c>
      <c r="H2319" s="8">
        <f t="shared" si="145"/>
        <v>-5.2931667257885673E-2</v>
      </c>
      <c r="I2319" s="7">
        <v>840.85745999999995</v>
      </c>
      <c r="J2319" s="8">
        <f t="shared" si="146"/>
        <v>-0.20558673523571991</v>
      </c>
      <c r="K2319" s="7">
        <v>4977.8470799999996</v>
      </c>
      <c r="L2319" s="7">
        <v>5105.5538299999998</v>
      </c>
      <c r="M2319" s="8">
        <f t="shared" si="147"/>
        <v>2.5655016706539691E-2</v>
      </c>
    </row>
    <row r="2320" spans="1:13" x14ac:dyDescent="0.2">
      <c r="A2320" s="2" t="s">
        <v>166</v>
      </c>
      <c r="B2320" s="2" t="s">
        <v>41</v>
      </c>
      <c r="C2320" s="7">
        <v>0</v>
      </c>
      <c r="D2320" s="7">
        <v>0</v>
      </c>
      <c r="E2320" s="8" t="str">
        <f t="shared" si="144"/>
        <v/>
      </c>
      <c r="F2320" s="7">
        <v>0</v>
      </c>
      <c r="G2320" s="7">
        <v>0</v>
      </c>
      <c r="H2320" s="8" t="str">
        <f t="shared" si="145"/>
        <v/>
      </c>
      <c r="I2320" s="7">
        <v>0</v>
      </c>
      <c r="J2320" s="8" t="str">
        <f t="shared" si="146"/>
        <v/>
      </c>
      <c r="K2320" s="7">
        <v>0</v>
      </c>
      <c r="L2320" s="7">
        <v>0</v>
      </c>
      <c r="M2320" s="8" t="str">
        <f t="shared" si="147"/>
        <v/>
      </c>
    </row>
    <row r="2321" spans="1:13" x14ac:dyDescent="0.2">
      <c r="A2321" s="2" t="s">
        <v>166</v>
      </c>
      <c r="B2321" s="2" t="s">
        <v>24</v>
      </c>
      <c r="C2321" s="7">
        <v>0</v>
      </c>
      <c r="D2321" s="7">
        <v>0</v>
      </c>
      <c r="E2321" s="8" t="str">
        <f t="shared" si="144"/>
        <v/>
      </c>
      <c r="F2321" s="7">
        <v>0</v>
      </c>
      <c r="G2321" s="7">
        <v>0</v>
      </c>
      <c r="H2321" s="8" t="str">
        <f t="shared" si="145"/>
        <v/>
      </c>
      <c r="I2321" s="7">
        <v>0.87563000000000002</v>
      </c>
      <c r="J2321" s="8">
        <f t="shared" si="146"/>
        <v>-1</v>
      </c>
      <c r="K2321" s="7">
        <v>3.83718</v>
      </c>
      <c r="L2321" s="7">
        <v>1.3608100000000001</v>
      </c>
      <c r="M2321" s="8">
        <f t="shared" si="147"/>
        <v>-0.64536195852162259</v>
      </c>
    </row>
    <row r="2322" spans="1:13" x14ac:dyDescent="0.2">
      <c r="A2322" s="2" t="s">
        <v>166</v>
      </c>
      <c r="B2322" s="2" t="s">
        <v>73</v>
      </c>
      <c r="C2322" s="7">
        <v>0</v>
      </c>
      <c r="D2322" s="7">
        <v>0</v>
      </c>
      <c r="E2322" s="8" t="str">
        <f t="shared" si="144"/>
        <v/>
      </c>
      <c r="F2322" s="7">
        <v>0</v>
      </c>
      <c r="G2322" s="7">
        <v>0</v>
      </c>
      <c r="H2322" s="8" t="str">
        <f t="shared" si="145"/>
        <v/>
      </c>
      <c r="I2322" s="7">
        <v>0</v>
      </c>
      <c r="J2322" s="8" t="str">
        <f t="shared" si="146"/>
        <v/>
      </c>
      <c r="K2322" s="7">
        <v>0</v>
      </c>
      <c r="L2322" s="7">
        <v>0</v>
      </c>
      <c r="M2322" s="8" t="str">
        <f t="shared" si="147"/>
        <v/>
      </c>
    </row>
    <row r="2323" spans="1:13" x14ac:dyDescent="0.2">
      <c r="A2323" s="2" t="s">
        <v>166</v>
      </c>
      <c r="B2323" s="2" t="s">
        <v>44</v>
      </c>
      <c r="C2323" s="7">
        <v>0</v>
      </c>
      <c r="D2323" s="7">
        <v>0</v>
      </c>
      <c r="E2323" s="8" t="str">
        <f t="shared" si="144"/>
        <v/>
      </c>
      <c r="F2323" s="7">
        <v>46.165010000000002</v>
      </c>
      <c r="G2323" s="7">
        <v>18.06756</v>
      </c>
      <c r="H2323" s="8">
        <f t="shared" si="145"/>
        <v>-0.60863086567077529</v>
      </c>
      <c r="I2323" s="7">
        <v>83.164820000000006</v>
      </c>
      <c r="J2323" s="8">
        <f t="shared" si="146"/>
        <v>-0.78274996567058042</v>
      </c>
      <c r="K2323" s="7">
        <v>490.25886000000003</v>
      </c>
      <c r="L2323" s="7">
        <v>341.55430999999999</v>
      </c>
      <c r="M2323" s="8">
        <f t="shared" si="147"/>
        <v>-0.30331843467347031</v>
      </c>
    </row>
    <row r="2324" spans="1:13" x14ac:dyDescent="0.2">
      <c r="A2324" s="2" t="s">
        <v>166</v>
      </c>
      <c r="B2324" s="2" t="s">
        <v>10</v>
      </c>
      <c r="C2324" s="7">
        <v>0</v>
      </c>
      <c r="D2324" s="7">
        <v>20.905460000000001</v>
      </c>
      <c r="E2324" s="8" t="str">
        <f t="shared" si="144"/>
        <v/>
      </c>
      <c r="F2324" s="7">
        <v>277.42790000000002</v>
      </c>
      <c r="G2324" s="7">
        <v>472.05423000000002</v>
      </c>
      <c r="H2324" s="8">
        <f t="shared" si="145"/>
        <v>0.70153841772943526</v>
      </c>
      <c r="I2324" s="7">
        <v>263.58476999999999</v>
      </c>
      <c r="J2324" s="8">
        <f t="shared" si="146"/>
        <v>0.79090100691326004</v>
      </c>
      <c r="K2324" s="7">
        <v>3193.66797</v>
      </c>
      <c r="L2324" s="7">
        <v>2048.0057400000001</v>
      </c>
      <c r="M2324" s="8">
        <f t="shared" si="147"/>
        <v>-0.35872928581238828</v>
      </c>
    </row>
    <row r="2325" spans="1:13" x14ac:dyDescent="0.2">
      <c r="A2325" s="2" t="s">
        <v>166</v>
      </c>
      <c r="B2325" s="2" t="s">
        <v>75</v>
      </c>
      <c r="C2325" s="7">
        <v>0</v>
      </c>
      <c r="D2325" s="7">
        <v>0</v>
      </c>
      <c r="E2325" s="8" t="str">
        <f t="shared" si="144"/>
        <v/>
      </c>
      <c r="F2325" s="7">
        <v>2.0910600000000001</v>
      </c>
      <c r="G2325" s="7">
        <v>655.9</v>
      </c>
      <c r="H2325" s="8">
        <f t="shared" si="145"/>
        <v>312.66866565282675</v>
      </c>
      <c r="I2325" s="7">
        <v>988.15381000000002</v>
      </c>
      <c r="J2325" s="8">
        <f t="shared" si="146"/>
        <v>-0.33623693663641296</v>
      </c>
      <c r="K2325" s="7">
        <v>8.6127900000000004</v>
      </c>
      <c r="L2325" s="7">
        <v>3692.7978699999999</v>
      </c>
      <c r="M2325" s="8">
        <f t="shared" si="147"/>
        <v>427.75744909605362</v>
      </c>
    </row>
    <row r="2326" spans="1:13" x14ac:dyDescent="0.2">
      <c r="A2326" s="2" t="s">
        <v>166</v>
      </c>
      <c r="B2326" s="2" t="s">
        <v>16</v>
      </c>
      <c r="C2326" s="7">
        <v>0</v>
      </c>
      <c r="D2326" s="7">
        <v>0</v>
      </c>
      <c r="E2326" s="8" t="str">
        <f t="shared" si="144"/>
        <v/>
      </c>
      <c r="F2326" s="7">
        <v>0</v>
      </c>
      <c r="G2326" s="7">
        <v>0</v>
      </c>
      <c r="H2326" s="8" t="str">
        <f t="shared" si="145"/>
        <v/>
      </c>
      <c r="I2326" s="7">
        <v>0</v>
      </c>
      <c r="J2326" s="8" t="str">
        <f t="shared" si="146"/>
        <v/>
      </c>
      <c r="K2326" s="7">
        <v>492.68194</v>
      </c>
      <c r="L2326" s="7">
        <v>4.3335999999999997</v>
      </c>
      <c r="M2326" s="8">
        <f t="shared" si="147"/>
        <v>-0.99120406158991747</v>
      </c>
    </row>
    <row r="2327" spans="1:13" x14ac:dyDescent="0.2">
      <c r="A2327" s="2" t="s">
        <v>166</v>
      </c>
      <c r="B2327" s="2" t="s">
        <v>46</v>
      </c>
      <c r="C2327" s="7">
        <v>0</v>
      </c>
      <c r="D2327" s="7">
        <v>0</v>
      </c>
      <c r="E2327" s="8" t="str">
        <f t="shared" si="144"/>
        <v/>
      </c>
      <c r="F2327" s="7">
        <v>0</v>
      </c>
      <c r="G2327" s="7">
        <v>0</v>
      </c>
      <c r="H2327" s="8" t="str">
        <f t="shared" si="145"/>
        <v/>
      </c>
      <c r="I2327" s="7">
        <v>0</v>
      </c>
      <c r="J2327" s="8" t="str">
        <f t="shared" si="146"/>
        <v/>
      </c>
      <c r="K2327" s="7">
        <v>9.3658199999999994</v>
      </c>
      <c r="L2327" s="7">
        <v>0</v>
      </c>
      <c r="M2327" s="8">
        <f t="shared" si="147"/>
        <v>-1</v>
      </c>
    </row>
    <row r="2328" spans="1:13" x14ac:dyDescent="0.2">
      <c r="A2328" s="2" t="s">
        <v>166</v>
      </c>
      <c r="B2328" s="2" t="s">
        <v>11</v>
      </c>
      <c r="C2328" s="7">
        <v>277.44479999999999</v>
      </c>
      <c r="D2328" s="7">
        <v>729.06735000000003</v>
      </c>
      <c r="E2328" s="8">
        <f t="shared" si="144"/>
        <v>1.6277924473625025</v>
      </c>
      <c r="F2328" s="7">
        <v>20504.708709999999</v>
      </c>
      <c r="G2328" s="7">
        <v>10783.405280000001</v>
      </c>
      <c r="H2328" s="8">
        <f t="shared" si="145"/>
        <v>-0.47410102564680612</v>
      </c>
      <c r="I2328" s="7">
        <v>12326.154710000001</v>
      </c>
      <c r="J2328" s="8">
        <f t="shared" si="146"/>
        <v>-0.12516064144062655</v>
      </c>
      <c r="K2328" s="7">
        <v>94357.524520000006</v>
      </c>
      <c r="L2328" s="7">
        <v>65040.806759999999</v>
      </c>
      <c r="M2328" s="8">
        <f t="shared" si="147"/>
        <v>-0.3106982501833867</v>
      </c>
    </row>
    <row r="2329" spans="1:13" x14ac:dyDescent="0.2">
      <c r="A2329" s="2" t="s">
        <v>166</v>
      </c>
      <c r="B2329" s="2" t="s">
        <v>25</v>
      </c>
      <c r="C2329" s="7">
        <v>25.043510000000001</v>
      </c>
      <c r="D2329" s="7">
        <v>749.40374999999995</v>
      </c>
      <c r="E2329" s="8">
        <f t="shared" si="144"/>
        <v>28.92407014831387</v>
      </c>
      <c r="F2329" s="7">
        <v>4248.0280499999999</v>
      </c>
      <c r="G2329" s="7">
        <v>2830.30267</v>
      </c>
      <c r="H2329" s="8">
        <f t="shared" si="145"/>
        <v>-0.33373729253035411</v>
      </c>
      <c r="I2329" s="7">
        <v>2200.77691</v>
      </c>
      <c r="J2329" s="8">
        <f t="shared" si="146"/>
        <v>0.28604705780923512</v>
      </c>
      <c r="K2329" s="7">
        <v>13184.733550000001</v>
      </c>
      <c r="L2329" s="7">
        <v>12470.03692</v>
      </c>
      <c r="M2329" s="8">
        <f t="shared" si="147"/>
        <v>-5.4206376434508985E-2</v>
      </c>
    </row>
    <row r="2330" spans="1:13" x14ac:dyDescent="0.2">
      <c r="A2330" s="2" t="s">
        <v>166</v>
      </c>
      <c r="B2330" s="2" t="s">
        <v>48</v>
      </c>
      <c r="C2330" s="7">
        <v>0</v>
      </c>
      <c r="D2330" s="7">
        <v>0</v>
      </c>
      <c r="E2330" s="8" t="str">
        <f t="shared" si="144"/>
        <v/>
      </c>
      <c r="F2330" s="7">
        <v>8.6879000000000008</v>
      </c>
      <c r="G2330" s="7">
        <v>0</v>
      </c>
      <c r="H2330" s="8">
        <f t="shared" si="145"/>
        <v>-1</v>
      </c>
      <c r="I2330" s="7">
        <v>0</v>
      </c>
      <c r="J2330" s="8" t="str">
        <f t="shared" si="146"/>
        <v/>
      </c>
      <c r="K2330" s="7">
        <v>158.76698999999999</v>
      </c>
      <c r="L2330" s="7">
        <v>23.062799999999999</v>
      </c>
      <c r="M2330" s="8">
        <f t="shared" si="147"/>
        <v>-0.85473806614334635</v>
      </c>
    </row>
    <row r="2331" spans="1:13" x14ac:dyDescent="0.2">
      <c r="A2331" s="2" t="s">
        <v>166</v>
      </c>
      <c r="B2331" s="2" t="s">
        <v>12</v>
      </c>
      <c r="C2331" s="7">
        <v>0</v>
      </c>
      <c r="D2331" s="7">
        <v>0</v>
      </c>
      <c r="E2331" s="8" t="str">
        <f t="shared" si="144"/>
        <v/>
      </c>
      <c r="F2331" s="7">
        <v>407.47095000000002</v>
      </c>
      <c r="G2331" s="7">
        <v>203.20295999999999</v>
      </c>
      <c r="H2331" s="8">
        <f t="shared" si="145"/>
        <v>-0.50130687844127297</v>
      </c>
      <c r="I2331" s="7">
        <v>121.52798</v>
      </c>
      <c r="J2331" s="8">
        <f t="shared" si="146"/>
        <v>0.67206728853717457</v>
      </c>
      <c r="K2331" s="7">
        <v>3199.0984100000001</v>
      </c>
      <c r="L2331" s="7">
        <v>2197.3723</v>
      </c>
      <c r="M2331" s="8">
        <f t="shared" si="147"/>
        <v>-0.31312763210682226</v>
      </c>
    </row>
    <row r="2332" spans="1:13" x14ac:dyDescent="0.2">
      <c r="A2332" s="2" t="s">
        <v>166</v>
      </c>
      <c r="B2332" s="2" t="s">
        <v>63</v>
      </c>
      <c r="C2332" s="7">
        <v>0</v>
      </c>
      <c r="D2332" s="7">
        <v>0</v>
      </c>
      <c r="E2332" s="8" t="str">
        <f t="shared" si="144"/>
        <v/>
      </c>
      <c r="F2332" s="7">
        <v>375.26402999999999</v>
      </c>
      <c r="G2332" s="7">
        <v>431.55115999999998</v>
      </c>
      <c r="H2332" s="8">
        <f t="shared" si="145"/>
        <v>0.14999340597605371</v>
      </c>
      <c r="I2332" s="7">
        <v>0</v>
      </c>
      <c r="J2332" s="8" t="str">
        <f t="shared" si="146"/>
        <v/>
      </c>
      <c r="K2332" s="7">
        <v>476.66403000000003</v>
      </c>
      <c r="L2332" s="7">
        <v>1858.7047299999999</v>
      </c>
      <c r="M2332" s="8">
        <f t="shared" si="147"/>
        <v>2.8994021218676806</v>
      </c>
    </row>
    <row r="2333" spans="1:13" x14ac:dyDescent="0.2">
      <c r="A2333" s="2" t="s">
        <v>166</v>
      </c>
      <c r="B2333" s="2" t="s">
        <v>26</v>
      </c>
      <c r="C2333" s="7">
        <v>0</v>
      </c>
      <c r="D2333" s="7">
        <v>0</v>
      </c>
      <c r="E2333" s="8" t="str">
        <f t="shared" si="144"/>
        <v/>
      </c>
      <c r="F2333" s="7">
        <v>36.119770000000003</v>
      </c>
      <c r="G2333" s="7">
        <v>81.909710000000004</v>
      </c>
      <c r="H2333" s="8">
        <f t="shared" si="145"/>
        <v>1.2677251267103862</v>
      </c>
      <c r="I2333" s="7">
        <v>151.20967999999999</v>
      </c>
      <c r="J2333" s="8">
        <f t="shared" si="146"/>
        <v>-0.4583037937782819</v>
      </c>
      <c r="K2333" s="7">
        <v>201.48099999999999</v>
      </c>
      <c r="L2333" s="7">
        <v>526.88881000000003</v>
      </c>
      <c r="M2333" s="8">
        <f t="shared" si="147"/>
        <v>1.6150793871382416</v>
      </c>
    </row>
    <row r="2334" spans="1:13" x14ac:dyDescent="0.2">
      <c r="A2334" s="2" t="s">
        <v>166</v>
      </c>
      <c r="B2334" s="2" t="s">
        <v>49</v>
      </c>
      <c r="C2334" s="7">
        <v>0</v>
      </c>
      <c r="D2334" s="7">
        <v>0</v>
      </c>
      <c r="E2334" s="8" t="str">
        <f t="shared" si="144"/>
        <v/>
      </c>
      <c r="F2334" s="7">
        <v>0</v>
      </c>
      <c r="G2334" s="7">
        <v>0</v>
      </c>
      <c r="H2334" s="8" t="str">
        <f t="shared" si="145"/>
        <v/>
      </c>
      <c r="I2334" s="7">
        <v>0</v>
      </c>
      <c r="J2334" s="8" t="str">
        <f t="shared" si="146"/>
        <v/>
      </c>
      <c r="K2334" s="7">
        <v>54.561590000000002</v>
      </c>
      <c r="L2334" s="7">
        <v>41.549599999999998</v>
      </c>
      <c r="M2334" s="8">
        <f t="shared" si="147"/>
        <v>-0.23848260287136069</v>
      </c>
    </row>
    <row r="2335" spans="1:13" x14ac:dyDescent="0.2">
      <c r="A2335" s="2" t="s">
        <v>166</v>
      </c>
      <c r="B2335" s="2" t="s">
        <v>13</v>
      </c>
      <c r="C2335" s="7">
        <v>216.36930000000001</v>
      </c>
      <c r="D2335" s="7">
        <v>41.405140000000003</v>
      </c>
      <c r="E2335" s="8">
        <f t="shared" si="144"/>
        <v>-0.80863671509775181</v>
      </c>
      <c r="F2335" s="7">
        <v>921.41706999999997</v>
      </c>
      <c r="G2335" s="7">
        <v>802.51480000000004</v>
      </c>
      <c r="H2335" s="8">
        <f t="shared" si="145"/>
        <v>-0.129042833990475</v>
      </c>
      <c r="I2335" s="7">
        <v>566.71344999999997</v>
      </c>
      <c r="J2335" s="8">
        <f t="shared" si="146"/>
        <v>0.41608567786771267</v>
      </c>
      <c r="K2335" s="7">
        <v>9658.5567200000005</v>
      </c>
      <c r="L2335" s="7">
        <v>5616.2289199999996</v>
      </c>
      <c r="M2335" s="8">
        <f t="shared" si="147"/>
        <v>-0.4185229654063678</v>
      </c>
    </row>
    <row r="2336" spans="1:13" x14ac:dyDescent="0.2">
      <c r="A2336" s="2" t="s">
        <v>166</v>
      </c>
      <c r="B2336" s="2" t="s">
        <v>27</v>
      </c>
      <c r="C2336" s="7">
        <v>0</v>
      </c>
      <c r="D2336" s="7">
        <v>26.31653</v>
      </c>
      <c r="E2336" s="8" t="str">
        <f t="shared" si="144"/>
        <v/>
      </c>
      <c r="F2336" s="7">
        <v>58.775399999999998</v>
      </c>
      <c r="G2336" s="7">
        <v>160.62219999999999</v>
      </c>
      <c r="H2336" s="8">
        <f t="shared" si="145"/>
        <v>1.7328133879139913</v>
      </c>
      <c r="I2336" s="7">
        <v>72.067809999999994</v>
      </c>
      <c r="J2336" s="8">
        <f t="shared" si="146"/>
        <v>1.2287648257939292</v>
      </c>
      <c r="K2336" s="7">
        <v>1107.4643799999999</v>
      </c>
      <c r="L2336" s="7">
        <v>939.79679999999996</v>
      </c>
      <c r="M2336" s="8">
        <f t="shared" si="147"/>
        <v>-0.15139771809184499</v>
      </c>
    </row>
    <row r="2337" spans="1:13" x14ac:dyDescent="0.2">
      <c r="A2337" s="2" t="s">
        <v>166</v>
      </c>
      <c r="B2337" s="2" t="s">
        <v>80</v>
      </c>
      <c r="C2337" s="7">
        <v>0</v>
      </c>
      <c r="D2337" s="7">
        <v>0</v>
      </c>
      <c r="E2337" s="8" t="str">
        <f t="shared" si="144"/>
        <v/>
      </c>
      <c r="F2337" s="7">
        <v>0</v>
      </c>
      <c r="G2337" s="7">
        <v>14.8665</v>
      </c>
      <c r="H2337" s="8" t="str">
        <f t="shared" si="145"/>
        <v/>
      </c>
      <c r="I2337" s="7">
        <v>14.8665</v>
      </c>
      <c r="J2337" s="8">
        <f t="shared" si="146"/>
        <v>0</v>
      </c>
      <c r="K2337" s="7">
        <v>77.071740000000005</v>
      </c>
      <c r="L2337" s="7">
        <v>54.71622</v>
      </c>
      <c r="M2337" s="8">
        <f t="shared" si="147"/>
        <v>-0.29006118195852337</v>
      </c>
    </row>
    <row r="2338" spans="1:13" x14ac:dyDescent="0.2">
      <c r="A2338" s="2" t="s">
        <v>166</v>
      </c>
      <c r="B2338" s="2" t="s">
        <v>50</v>
      </c>
      <c r="C2338" s="7">
        <v>0</v>
      </c>
      <c r="D2338" s="7">
        <v>0</v>
      </c>
      <c r="E2338" s="8" t="str">
        <f t="shared" si="144"/>
        <v/>
      </c>
      <c r="F2338" s="7">
        <v>0</v>
      </c>
      <c r="G2338" s="7">
        <v>0</v>
      </c>
      <c r="H2338" s="8" t="str">
        <f t="shared" si="145"/>
        <v/>
      </c>
      <c r="I2338" s="7">
        <v>0</v>
      </c>
      <c r="J2338" s="8" t="str">
        <f t="shared" si="146"/>
        <v/>
      </c>
      <c r="K2338" s="7">
        <v>11</v>
      </c>
      <c r="L2338" s="7">
        <v>0</v>
      </c>
      <c r="M2338" s="8">
        <f t="shared" si="147"/>
        <v>-1</v>
      </c>
    </row>
    <row r="2339" spans="1:13" x14ac:dyDescent="0.2">
      <c r="A2339" s="2" t="s">
        <v>166</v>
      </c>
      <c r="B2339" s="2" t="s">
        <v>28</v>
      </c>
      <c r="C2339" s="7">
        <v>103.87206</v>
      </c>
      <c r="D2339" s="7">
        <v>0</v>
      </c>
      <c r="E2339" s="8">
        <f t="shared" si="144"/>
        <v>-1</v>
      </c>
      <c r="F2339" s="7">
        <v>1512.5374999999999</v>
      </c>
      <c r="G2339" s="7">
        <v>577.61017000000004</v>
      </c>
      <c r="H2339" s="8">
        <f t="shared" si="145"/>
        <v>-0.61811844665008309</v>
      </c>
      <c r="I2339" s="7">
        <v>642.42593999999997</v>
      </c>
      <c r="J2339" s="8">
        <f t="shared" si="146"/>
        <v>-0.10089220556691703</v>
      </c>
      <c r="K2339" s="7">
        <v>15282.605170000001</v>
      </c>
      <c r="L2339" s="7">
        <v>7652.7603300000001</v>
      </c>
      <c r="M2339" s="8">
        <f t="shared" si="147"/>
        <v>-0.49925027540314326</v>
      </c>
    </row>
    <row r="2340" spans="1:13" x14ac:dyDescent="0.2">
      <c r="A2340" s="2" t="s">
        <v>166</v>
      </c>
      <c r="B2340" s="2" t="s">
        <v>51</v>
      </c>
      <c r="C2340" s="7">
        <v>0</v>
      </c>
      <c r="D2340" s="7">
        <v>0</v>
      </c>
      <c r="E2340" s="8" t="str">
        <f t="shared" si="144"/>
        <v/>
      </c>
      <c r="F2340" s="7">
        <v>1282.76667</v>
      </c>
      <c r="G2340" s="7">
        <v>0</v>
      </c>
      <c r="H2340" s="8">
        <f t="shared" si="145"/>
        <v>-1</v>
      </c>
      <c r="I2340" s="7">
        <v>0</v>
      </c>
      <c r="J2340" s="8" t="str">
        <f t="shared" si="146"/>
        <v/>
      </c>
      <c r="K2340" s="7">
        <v>1565.28431</v>
      </c>
      <c r="L2340" s="7">
        <v>46.949260000000002</v>
      </c>
      <c r="M2340" s="8">
        <f t="shared" si="147"/>
        <v>-0.97000592179959944</v>
      </c>
    </row>
    <row r="2341" spans="1:13" x14ac:dyDescent="0.2">
      <c r="A2341" s="2" t="s">
        <v>166</v>
      </c>
      <c r="B2341" s="2" t="s">
        <v>29</v>
      </c>
      <c r="C2341" s="7">
        <v>0</v>
      </c>
      <c r="D2341" s="7">
        <v>0</v>
      </c>
      <c r="E2341" s="8" t="str">
        <f t="shared" si="144"/>
        <v/>
      </c>
      <c r="F2341" s="7">
        <v>0.55479000000000001</v>
      </c>
      <c r="G2341" s="7">
        <v>0</v>
      </c>
      <c r="H2341" s="8">
        <f t="shared" si="145"/>
        <v>-1</v>
      </c>
      <c r="I2341" s="7">
        <v>1.5</v>
      </c>
      <c r="J2341" s="8">
        <f t="shared" si="146"/>
        <v>-1</v>
      </c>
      <c r="K2341" s="7">
        <v>91.735849999999999</v>
      </c>
      <c r="L2341" s="7">
        <v>59.626100000000001</v>
      </c>
      <c r="M2341" s="8">
        <f t="shared" si="147"/>
        <v>-0.3500240091523652</v>
      </c>
    </row>
    <row r="2342" spans="1:13" x14ac:dyDescent="0.2">
      <c r="A2342" s="2" t="s">
        <v>166</v>
      </c>
      <c r="B2342" s="2" t="s">
        <v>81</v>
      </c>
      <c r="C2342" s="7">
        <v>0</v>
      </c>
      <c r="D2342" s="7">
        <v>10.690519999999999</v>
      </c>
      <c r="E2342" s="8" t="str">
        <f t="shared" si="144"/>
        <v/>
      </c>
      <c r="F2342" s="7">
        <v>12.25267</v>
      </c>
      <c r="G2342" s="7">
        <v>12.376480000000001</v>
      </c>
      <c r="H2342" s="8">
        <f t="shared" si="145"/>
        <v>1.0104736355422972E-2</v>
      </c>
      <c r="I2342" s="7">
        <v>14.410349999999999</v>
      </c>
      <c r="J2342" s="8">
        <f t="shared" si="146"/>
        <v>-0.14113952818633824</v>
      </c>
      <c r="K2342" s="7">
        <v>73.393389999999997</v>
      </c>
      <c r="L2342" s="7">
        <v>97.501040000000003</v>
      </c>
      <c r="M2342" s="8">
        <f t="shared" si="147"/>
        <v>0.32847167844406711</v>
      </c>
    </row>
    <row r="2343" spans="1:13" x14ac:dyDescent="0.2">
      <c r="A2343" s="2" t="s">
        <v>166</v>
      </c>
      <c r="B2343" s="2" t="s">
        <v>82</v>
      </c>
      <c r="C2343" s="7">
        <v>0</v>
      </c>
      <c r="D2343" s="7">
        <v>0</v>
      </c>
      <c r="E2343" s="8" t="str">
        <f t="shared" si="144"/>
        <v/>
      </c>
      <c r="F2343" s="7">
        <v>0</v>
      </c>
      <c r="G2343" s="7">
        <v>0</v>
      </c>
      <c r="H2343" s="8" t="str">
        <f t="shared" si="145"/>
        <v/>
      </c>
      <c r="I2343" s="7">
        <v>0</v>
      </c>
      <c r="J2343" s="8" t="str">
        <f t="shared" si="146"/>
        <v/>
      </c>
      <c r="K2343" s="7">
        <v>10.199999999999999</v>
      </c>
      <c r="L2343" s="7">
        <v>6.5</v>
      </c>
      <c r="M2343" s="8">
        <f t="shared" si="147"/>
        <v>-0.36274509803921562</v>
      </c>
    </row>
    <row r="2344" spans="1:13" x14ac:dyDescent="0.2">
      <c r="A2344" s="2" t="s">
        <v>166</v>
      </c>
      <c r="B2344" s="2" t="s">
        <v>30</v>
      </c>
      <c r="C2344" s="7">
        <v>0</v>
      </c>
      <c r="D2344" s="7">
        <v>0</v>
      </c>
      <c r="E2344" s="8" t="str">
        <f t="shared" si="144"/>
        <v/>
      </c>
      <c r="F2344" s="7">
        <v>0</v>
      </c>
      <c r="G2344" s="7">
        <v>0</v>
      </c>
      <c r="H2344" s="8" t="str">
        <f t="shared" si="145"/>
        <v/>
      </c>
      <c r="I2344" s="7">
        <v>0</v>
      </c>
      <c r="J2344" s="8" t="str">
        <f t="shared" si="146"/>
        <v/>
      </c>
      <c r="K2344" s="7">
        <v>35.390219999999999</v>
      </c>
      <c r="L2344" s="7">
        <v>0</v>
      </c>
      <c r="M2344" s="8">
        <f t="shared" si="147"/>
        <v>-1</v>
      </c>
    </row>
    <row r="2345" spans="1:13" x14ac:dyDescent="0.2">
      <c r="A2345" s="2" t="s">
        <v>166</v>
      </c>
      <c r="B2345" s="2" t="s">
        <v>83</v>
      </c>
      <c r="C2345" s="7">
        <v>0</v>
      </c>
      <c r="D2345" s="7">
        <v>0</v>
      </c>
      <c r="E2345" s="8" t="str">
        <f t="shared" si="144"/>
        <v/>
      </c>
      <c r="F2345" s="7">
        <v>25.032070000000001</v>
      </c>
      <c r="G2345" s="7">
        <v>38.418439999999997</v>
      </c>
      <c r="H2345" s="8">
        <f t="shared" si="145"/>
        <v>0.53476879858517479</v>
      </c>
      <c r="I2345" s="7">
        <v>35.328319999999998</v>
      </c>
      <c r="J2345" s="8">
        <f t="shared" si="146"/>
        <v>8.7468637059446852E-2</v>
      </c>
      <c r="K2345" s="7">
        <v>244.03720999999999</v>
      </c>
      <c r="L2345" s="7">
        <v>329.99635000000001</v>
      </c>
      <c r="M2345" s="8">
        <f t="shared" si="147"/>
        <v>0.35223784110628054</v>
      </c>
    </row>
    <row r="2346" spans="1:13" x14ac:dyDescent="0.2">
      <c r="A2346" s="2" t="s">
        <v>166</v>
      </c>
      <c r="B2346" s="2" t="s">
        <v>64</v>
      </c>
      <c r="C2346" s="7">
        <v>0</v>
      </c>
      <c r="D2346" s="7">
        <v>0</v>
      </c>
      <c r="E2346" s="8" t="str">
        <f t="shared" si="144"/>
        <v/>
      </c>
      <c r="F2346" s="7">
        <v>14.85955</v>
      </c>
      <c r="G2346" s="7">
        <v>48.200659999999999</v>
      </c>
      <c r="H2346" s="8">
        <f t="shared" si="145"/>
        <v>2.2437496424858088</v>
      </c>
      <c r="I2346" s="7">
        <v>0</v>
      </c>
      <c r="J2346" s="8" t="str">
        <f t="shared" si="146"/>
        <v/>
      </c>
      <c r="K2346" s="7">
        <v>14.85955</v>
      </c>
      <c r="L2346" s="7">
        <v>501.22224999999997</v>
      </c>
      <c r="M2346" s="8">
        <f t="shared" si="147"/>
        <v>32.730647967132242</v>
      </c>
    </row>
    <row r="2347" spans="1:13" x14ac:dyDescent="0.2">
      <c r="A2347" s="2" t="s">
        <v>166</v>
      </c>
      <c r="B2347" s="2" t="s">
        <v>52</v>
      </c>
      <c r="C2347" s="7">
        <v>0</v>
      </c>
      <c r="D2347" s="7">
        <v>0</v>
      </c>
      <c r="E2347" s="8" t="str">
        <f t="shared" si="144"/>
        <v/>
      </c>
      <c r="F2347" s="7">
        <v>0</v>
      </c>
      <c r="G2347" s="7">
        <v>0</v>
      </c>
      <c r="H2347" s="8" t="str">
        <f t="shared" si="145"/>
        <v/>
      </c>
      <c r="I2347" s="7">
        <v>0</v>
      </c>
      <c r="J2347" s="8" t="str">
        <f t="shared" si="146"/>
        <v/>
      </c>
      <c r="K2347" s="7">
        <v>0</v>
      </c>
      <c r="L2347" s="7">
        <v>3273.4768899999999</v>
      </c>
      <c r="M2347" s="8" t="str">
        <f t="shared" si="147"/>
        <v/>
      </c>
    </row>
    <row r="2348" spans="1:13" x14ac:dyDescent="0.2">
      <c r="A2348" s="2" t="s">
        <v>166</v>
      </c>
      <c r="B2348" s="2" t="s">
        <v>31</v>
      </c>
      <c r="C2348" s="7">
        <v>0</v>
      </c>
      <c r="D2348" s="7">
        <v>0</v>
      </c>
      <c r="E2348" s="8" t="str">
        <f t="shared" si="144"/>
        <v/>
      </c>
      <c r="F2348" s="7">
        <v>2.3912399999999998</v>
      </c>
      <c r="G2348" s="7">
        <v>58.61983</v>
      </c>
      <c r="H2348" s="8">
        <f t="shared" si="145"/>
        <v>23.514406751308947</v>
      </c>
      <c r="I2348" s="7">
        <v>2.7467100000000002</v>
      </c>
      <c r="J2348" s="8">
        <f t="shared" si="146"/>
        <v>20.341834412806591</v>
      </c>
      <c r="K2348" s="7">
        <v>135.00871000000001</v>
      </c>
      <c r="L2348" s="7">
        <v>200.64952</v>
      </c>
      <c r="M2348" s="8">
        <f t="shared" si="147"/>
        <v>0.48619685352152442</v>
      </c>
    </row>
    <row r="2349" spans="1:13" x14ac:dyDescent="0.2">
      <c r="A2349" s="2" t="s">
        <v>166</v>
      </c>
      <c r="B2349" s="2" t="s">
        <v>53</v>
      </c>
      <c r="C2349" s="7">
        <v>0</v>
      </c>
      <c r="D2349" s="7">
        <v>19.866820000000001</v>
      </c>
      <c r="E2349" s="8" t="str">
        <f t="shared" si="144"/>
        <v/>
      </c>
      <c r="F2349" s="7">
        <v>48.840649999999997</v>
      </c>
      <c r="G2349" s="7">
        <v>64.849279999999993</v>
      </c>
      <c r="H2349" s="8">
        <f t="shared" si="145"/>
        <v>0.32777266477821243</v>
      </c>
      <c r="I2349" s="7">
        <v>10.847759999999999</v>
      </c>
      <c r="J2349" s="8">
        <f t="shared" si="146"/>
        <v>4.9781263597277228</v>
      </c>
      <c r="K2349" s="7">
        <v>382.14219000000003</v>
      </c>
      <c r="L2349" s="7">
        <v>281.34177</v>
      </c>
      <c r="M2349" s="8">
        <f t="shared" si="147"/>
        <v>-0.26377726050086236</v>
      </c>
    </row>
    <row r="2350" spans="1:13" x14ac:dyDescent="0.2">
      <c r="A2350" s="2" t="s">
        <v>166</v>
      </c>
      <c r="B2350" s="2" t="s">
        <v>85</v>
      </c>
      <c r="C2350" s="7">
        <v>0</v>
      </c>
      <c r="D2350" s="7">
        <v>0</v>
      </c>
      <c r="E2350" s="8" t="str">
        <f t="shared" si="144"/>
        <v/>
      </c>
      <c r="F2350" s="7">
        <v>0</v>
      </c>
      <c r="G2350" s="7">
        <v>0</v>
      </c>
      <c r="H2350" s="8" t="str">
        <f t="shared" si="145"/>
        <v/>
      </c>
      <c r="I2350" s="7">
        <v>0</v>
      </c>
      <c r="J2350" s="8" t="str">
        <f t="shared" si="146"/>
        <v/>
      </c>
      <c r="K2350" s="7">
        <v>947.41889000000003</v>
      </c>
      <c r="L2350" s="7">
        <v>0</v>
      </c>
      <c r="M2350" s="8">
        <f t="shared" si="147"/>
        <v>-1</v>
      </c>
    </row>
    <row r="2351" spans="1:13" x14ac:dyDescent="0.2">
      <c r="A2351" s="2" t="s">
        <v>166</v>
      </c>
      <c r="B2351" s="2" t="s">
        <v>54</v>
      </c>
      <c r="C2351" s="7">
        <v>0</v>
      </c>
      <c r="D2351" s="7">
        <v>0</v>
      </c>
      <c r="E2351" s="8" t="str">
        <f t="shared" si="144"/>
        <v/>
      </c>
      <c r="F2351" s="7">
        <v>0</v>
      </c>
      <c r="G2351" s="7">
        <v>0</v>
      </c>
      <c r="H2351" s="8" t="str">
        <f t="shared" si="145"/>
        <v/>
      </c>
      <c r="I2351" s="7">
        <v>0</v>
      </c>
      <c r="J2351" s="8" t="str">
        <f t="shared" si="146"/>
        <v/>
      </c>
      <c r="K2351" s="7">
        <v>0</v>
      </c>
      <c r="L2351" s="7">
        <v>0</v>
      </c>
      <c r="M2351" s="8" t="str">
        <f t="shared" si="147"/>
        <v/>
      </c>
    </row>
    <row r="2352" spans="1:13" x14ac:dyDescent="0.2">
      <c r="A2352" s="2" t="s">
        <v>166</v>
      </c>
      <c r="B2352" s="2" t="s">
        <v>32</v>
      </c>
      <c r="C2352" s="7">
        <v>0</v>
      </c>
      <c r="D2352" s="7">
        <v>20.923580000000001</v>
      </c>
      <c r="E2352" s="8" t="str">
        <f t="shared" si="144"/>
        <v/>
      </c>
      <c r="F2352" s="7">
        <v>181.0445</v>
      </c>
      <c r="G2352" s="7">
        <v>142.0378</v>
      </c>
      <c r="H2352" s="8">
        <f t="shared" si="145"/>
        <v>-0.21545365918323944</v>
      </c>
      <c r="I2352" s="7">
        <v>134.87827999999999</v>
      </c>
      <c r="J2352" s="8">
        <f t="shared" si="146"/>
        <v>5.3081341191480336E-2</v>
      </c>
      <c r="K2352" s="7">
        <v>1332.1663599999999</v>
      </c>
      <c r="L2352" s="7">
        <v>795.45998999999995</v>
      </c>
      <c r="M2352" s="8">
        <f t="shared" si="147"/>
        <v>-0.40288239225617439</v>
      </c>
    </row>
    <row r="2353" spans="1:13" x14ac:dyDescent="0.2">
      <c r="A2353" s="2" t="s">
        <v>166</v>
      </c>
      <c r="B2353" s="2" t="s">
        <v>57</v>
      </c>
      <c r="C2353" s="7">
        <v>0</v>
      </c>
      <c r="D2353" s="7">
        <v>0</v>
      </c>
      <c r="E2353" s="8" t="str">
        <f t="shared" si="144"/>
        <v/>
      </c>
      <c r="F2353" s="7">
        <v>0</v>
      </c>
      <c r="G2353" s="7">
        <v>0</v>
      </c>
      <c r="H2353" s="8" t="str">
        <f t="shared" si="145"/>
        <v/>
      </c>
      <c r="I2353" s="7">
        <v>0</v>
      </c>
      <c r="J2353" s="8" t="str">
        <f t="shared" si="146"/>
        <v/>
      </c>
      <c r="K2353" s="7">
        <v>2137.4</v>
      </c>
      <c r="L2353" s="7">
        <v>404.76715999999999</v>
      </c>
      <c r="M2353" s="8">
        <f t="shared" si="147"/>
        <v>-0.81062638719940117</v>
      </c>
    </row>
    <row r="2354" spans="1:13" x14ac:dyDescent="0.2">
      <c r="A2354" s="2" t="s">
        <v>166</v>
      </c>
      <c r="B2354" s="2" t="s">
        <v>88</v>
      </c>
      <c r="C2354" s="7">
        <v>0</v>
      </c>
      <c r="D2354" s="7">
        <v>0</v>
      </c>
      <c r="E2354" s="8" t="str">
        <f t="shared" si="144"/>
        <v/>
      </c>
      <c r="F2354" s="7">
        <v>6.2924800000000003</v>
      </c>
      <c r="G2354" s="7">
        <v>0</v>
      </c>
      <c r="H2354" s="8">
        <f t="shared" si="145"/>
        <v>-1</v>
      </c>
      <c r="I2354" s="7">
        <v>0</v>
      </c>
      <c r="J2354" s="8" t="str">
        <f t="shared" si="146"/>
        <v/>
      </c>
      <c r="K2354" s="7">
        <v>20.539480000000001</v>
      </c>
      <c r="L2354" s="7">
        <v>0</v>
      </c>
      <c r="M2354" s="8">
        <f t="shared" si="147"/>
        <v>-1</v>
      </c>
    </row>
    <row r="2355" spans="1:13" x14ac:dyDescent="0.2">
      <c r="A2355" s="2" t="s">
        <v>166</v>
      </c>
      <c r="B2355" s="2" t="s">
        <v>89</v>
      </c>
      <c r="C2355" s="7">
        <v>0</v>
      </c>
      <c r="D2355" s="7">
        <v>0</v>
      </c>
      <c r="E2355" s="8" t="str">
        <f t="shared" si="144"/>
        <v/>
      </c>
      <c r="F2355" s="7">
        <v>0</v>
      </c>
      <c r="G2355" s="7">
        <v>0</v>
      </c>
      <c r="H2355" s="8" t="str">
        <f t="shared" si="145"/>
        <v/>
      </c>
      <c r="I2355" s="7">
        <v>0</v>
      </c>
      <c r="J2355" s="8" t="str">
        <f t="shared" si="146"/>
        <v/>
      </c>
      <c r="K2355" s="7">
        <v>0</v>
      </c>
      <c r="L2355" s="7">
        <v>0</v>
      </c>
      <c r="M2355" s="8" t="str">
        <f t="shared" si="147"/>
        <v/>
      </c>
    </row>
    <row r="2356" spans="1:13" x14ac:dyDescent="0.2">
      <c r="A2356" s="2" t="s">
        <v>166</v>
      </c>
      <c r="B2356" s="2" t="s">
        <v>58</v>
      </c>
      <c r="C2356" s="7">
        <v>0</v>
      </c>
      <c r="D2356" s="7">
        <v>0</v>
      </c>
      <c r="E2356" s="8" t="str">
        <f t="shared" si="144"/>
        <v/>
      </c>
      <c r="F2356" s="7">
        <v>0</v>
      </c>
      <c r="G2356" s="7">
        <v>0</v>
      </c>
      <c r="H2356" s="8" t="str">
        <f t="shared" si="145"/>
        <v/>
      </c>
      <c r="I2356" s="7">
        <v>0</v>
      </c>
      <c r="J2356" s="8" t="str">
        <f t="shared" si="146"/>
        <v/>
      </c>
      <c r="K2356" s="7">
        <v>0</v>
      </c>
      <c r="L2356" s="7">
        <v>0</v>
      </c>
      <c r="M2356" s="8" t="str">
        <f t="shared" si="147"/>
        <v/>
      </c>
    </row>
    <row r="2357" spans="1:13" x14ac:dyDescent="0.2">
      <c r="A2357" s="2" t="s">
        <v>166</v>
      </c>
      <c r="B2357" s="2" t="s">
        <v>90</v>
      </c>
      <c r="C2357" s="7">
        <v>0</v>
      </c>
      <c r="D2357" s="7">
        <v>0</v>
      </c>
      <c r="E2357" s="8" t="str">
        <f t="shared" si="144"/>
        <v/>
      </c>
      <c r="F2357" s="7">
        <v>0</v>
      </c>
      <c r="G2357" s="7">
        <v>0</v>
      </c>
      <c r="H2357" s="8" t="str">
        <f t="shared" si="145"/>
        <v/>
      </c>
      <c r="I2357" s="7">
        <v>0</v>
      </c>
      <c r="J2357" s="8" t="str">
        <f t="shared" si="146"/>
        <v/>
      </c>
      <c r="K2357" s="7">
        <v>0.88890999999999998</v>
      </c>
      <c r="L2357" s="7">
        <v>0</v>
      </c>
      <c r="M2357" s="8">
        <f t="shared" si="147"/>
        <v>-1</v>
      </c>
    </row>
    <row r="2358" spans="1:13" x14ac:dyDescent="0.2">
      <c r="A2358" s="2" t="s">
        <v>166</v>
      </c>
      <c r="B2358" s="2" t="s">
        <v>91</v>
      </c>
      <c r="C2358" s="7">
        <v>0</v>
      </c>
      <c r="D2358" s="7">
        <v>0</v>
      </c>
      <c r="E2358" s="8" t="str">
        <f t="shared" si="144"/>
        <v/>
      </c>
      <c r="F2358" s="7">
        <v>0</v>
      </c>
      <c r="G2358" s="7">
        <v>0</v>
      </c>
      <c r="H2358" s="8" t="str">
        <f t="shared" si="145"/>
        <v/>
      </c>
      <c r="I2358" s="7">
        <v>0</v>
      </c>
      <c r="J2358" s="8" t="str">
        <f t="shared" si="146"/>
        <v/>
      </c>
      <c r="K2358" s="7">
        <v>2536.08176</v>
      </c>
      <c r="L2358" s="7">
        <v>0</v>
      </c>
      <c r="M2358" s="8">
        <f t="shared" si="147"/>
        <v>-1</v>
      </c>
    </row>
    <row r="2359" spans="1:13" x14ac:dyDescent="0.2">
      <c r="A2359" s="4" t="s">
        <v>166</v>
      </c>
      <c r="B2359" s="4" t="s">
        <v>14</v>
      </c>
      <c r="C2359" s="9">
        <v>622.72967000000006</v>
      </c>
      <c r="D2359" s="9">
        <v>2380.7724199999998</v>
      </c>
      <c r="E2359" s="10">
        <f t="shared" si="144"/>
        <v>2.8231234750706506</v>
      </c>
      <c r="F2359" s="9">
        <v>36885.192920000001</v>
      </c>
      <c r="G2359" s="9">
        <v>22560.03053</v>
      </c>
      <c r="H2359" s="10">
        <f t="shared" si="145"/>
        <v>-0.388371627093553</v>
      </c>
      <c r="I2359" s="9">
        <v>22257.31322</v>
      </c>
      <c r="J2359" s="10">
        <f t="shared" si="146"/>
        <v>1.3600801992937006E-2</v>
      </c>
      <c r="K2359" s="9">
        <v>188484.87276</v>
      </c>
      <c r="L2359" s="9">
        <v>147883.69274999999</v>
      </c>
      <c r="M2359" s="10">
        <f t="shared" si="147"/>
        <v>-0.21540816202103374</v>
      </c>
    </row>
    <row r="2360" spans="1:13" x14ac:dyDescent="0.2">
      <c r="A2360" s="2" t="s">
        <v>167</v>
      </c>
      <c r="B2360" s="2" t="s">
        <v>18</v>
      </c>
      <c r="C2360" s="7">
        <v>34.678510000000003</v>
      </c>
      <c r="D2360" s="7">
        <v>57.708840000000002</v>
      </c>
      <c r="E2360" s="8">
        <f t="shared" si="144"/>
        <v>0.66410955949376138</v>
      </c>
      <c r="F2360" s="7">
        <v>5407.7183599999998</v>
      </c>
      <c r="G2360" s="7">
        <v>1624.75765</v>
      </c>
      <c r="H2360" s="8">
        <f t="shared" si="145"/>
        <v>-0.69954839696940141</v>
      </c>
      <c r="I2360" s="7">
        <v>3703.8345399999998</v>
      </c>
      <c r="J2360" s="8">
        <f t="shared" si="146"/>
        <v>-0.56133093083580343</v>
      </c>
      <c r="K2360" s="7">
        <v>32824.87197</v>
      </c>
      <c r="L2360" s="7">
        <v>15280.051799999999</v>
      </c>
      <c r="M2360" s="8">
        <f t="shared" si="147"/>
        <v>-0.53449774872038902</v>
      </c>
    </row>
    <row r="2361" spans="1:13" x14ac:dyDescent="0.2">
      <c r="A2361" s="2" t="s">
        <v>167</v>
      </c>
      <c r="B2361" s="2" t="s">
        <v>34</v>
      </c>
      <c r="C2361" s="7">
        <v>0</v>
      </c>
      <c r="D2361" s="7">
        <v>63.278080000000003</v>
      </c>
      <c r="E2361" s="8" t="str">
        <f t="shared" si="144"/>
        <v/>
      </c>
      <c r="F2361" s="7">
        <v>89.019970000000001</v>
      </c>
      <c r="G2361" s="7">
        <v>271.66392000000002</v>
      </c>
      <c r="H2361" s="8">
        <f t="shared" si="145"/>
        <v>2.0517188446592378</v>
      </c>
      <c r="I2361" s="7">
        <v>133.89839000000001</v>
      </c>
      <c r="J2361" s="8">
        <f t="shared" si="146"/>
        <v>1.0288811538361289</v>
      </c>
      <c r="K2361" s="7">
        <v>808.71942999999999</v>
      </c>
      <c r="L2361" s="7">
        <v>920.36533999999995</v>
      </c>
      <c r="M2361" s="8">
        <f t="shared" si="147"/>
        <v>0.13805271130928554</v>
      </c>
    </row>
    <row r="2362" spans="1:13" x14ac:dyDescent="0.2">
      <c r="A2362" s="2" t="s">
        <v>167</v>
      </c>
      <c r="B2362" s="2" t="s">
        <v>19</v>
      </c>
      <c r="C2362" s="7">
        <v>0</v>
      </c>
      <c r="D2362" s="7">
        <v>82.100790000000003</v>
      </c>
      <c r="E2362" s="8" t="str">
        <f t="shared" si="144"/>
        <v/>
      </c>
      <c r="F2362" s="7">
        <v>1817.6370099999999</v>
      </c>
      <c r="G2362" s="7">
        <v>2261.11645</v>
      </c>
      <c r="H2362" s="8">
        <f t="shared" si="145"/>
        <v>0.24398680130308303</v>
      </c>
      <c r="I2362" s="7">
        <v>2533.7297699999999</v>
      </c>
      <c r="J2362" s="8">
        <f t="shared" si="146"/>
        <v>-0.10759368391523461</v>
      </c>
      <c r="K2362" s="7">
        <v>15448.069310000001</v>
      </c>
      <c r="L2362" s="7">
        <v>16336.12471</v>
      </c>
      <c r="M2362" s="8">
        <f t="shared" si="147"/>
        <v>5.7486497644410051E-2</v>
      </c>
    </row>
    <row r="2363" spans="1:13" x14ac:dyDescent="0.2">
      <c r="A2363" s="2" t="s">
        <v>167</v>
      </c>
      <c r="B2363" s="2" t="s">
        <v>66</v>
      </c>
      <c r="C2363" s="7">
        <v>0</v>
      </c>
      <c r="D2363" s="7">
        <v>0</v>
      </c>
      <c r="E2363" s="8" t="str">
        <f t="shared" si="144"/>
        <v/>
      </c>
      <c r="F2363" s="7">
        <v>0</v>
      </c>
      <c r="G2363" s="7">
        <v>0</v>
      </c>
      <c r="H2363" s="8" t="str">
        <f t="shared" si="145"/>
        <v/>
      </c>
      <c r="I2363" s="7">
        <v>39.061</v>
      </c>
      <c r="J2363" s="8">
        <f t="shared" si="146"/>
        <v>-1</v>
      </c>
      <c r="K2363" s="7">
        <v>238.39158</v>
      </c>
      <c r="L2363" s="7">
        <v>58.061619999999998</v>
      </c>
      <c r="M2363" s="8">
        <f t="shared" si="147"/>
        <v>-0.75644433414972123</v>
      </c>
    </row>
    <row r="2364" spans="1:13" x14ac:dyDescent="0.2">
      <c r="A2364" s="2" t="s">
        <v>167</v>
      </c>
      <c r="B2364" s="2" t="s">
        <v>67</v>
      </c>
      <c r="C2364" s="7">
        <v>0</v>
      </c>
      <c r="D2364" s="7">
        <v>0</v>
      </c>
      <c r="E2364" s="8" t="str">
        <f t="shared" si="144"/>
        <v/>
      </c>
      <c r="F2364" s="7">
        <v>91.409199999999998</v>
      </c>
      <c r="G2364" s="7">
        <v>44.470689999999998</v>
      </c>
      <c r="H2364" s="8">
        <f t="shared" si="145"/>
        <v>-0.51349875067279882</v>
      </c>
      <c r="I2364" s="7">
        <v>0</v>
      </c>
      <c r="J2364" s="8" t="str">
        <f t="shared" si="146"/>
        <v/>
      </c>
      <c r="K2364" s="7">
        <v>528.42949999999996</v>
      </c>
      <c r="L2364" s="7">
        <v>270.81934000000001</v>
      </c>
      <c r="M2364" s="8">
        <f t="shared" si="147"/>
        <v>-0.48750147370652086</v>
      </c>
    </row>
    <row r="2365" spans="1:13" x14ac:dyDescent="0.2">
      <c r="A2365" s="2" t="s">
        <v>167</v>
      </c>
      <c r="B2365" s="2" t="s">
        <v>9</v>
      </c>
      <c r="C2365" s="7">
        <v>229.33224000000001</v>
      </c>
      <c r="D2365" s="7">
        <v>368.82234999999997</v>
      </c>
      <c r="E2365" s="8">
        <f t="shared" si="144"/>
        <v>0.60824465849197629</v>
      </c>
      <c r="F2365" s="7">
        <v>16481.670959999999</v>
      </c>
      <c r="G2365" s="7">
        <v>11760.802519999999</v>
      </c>
      <c r="H2365" s="8">
        <f t="shared" si="145"/>
        <v>-0.28643142139272515</v>
      </c>
      <c r="I2365" s="7">
        <v>11014.516799999999</v>
      </c>
      <c r="J2365" s="8">
        <f t="shared" si="146"/>
        <v>6.7754739817546872E-2</v>
      </c>
      <c r="K2365" s="7">
        <v>73606.225340000005</v>
      </c>
      <c r="L2365" s="7">
        <v>69144.238649999999</v>
      </c>
      <c r="M2365" s="8">
        <f t="shared" si="147"/>
        <v>-6.061969173652515E-2</v>
      </c>
    </row>
    <row r="2366" spans="1:13" x14ac:dyDescent="0.2">
      <c r="A2366" s="2" t="s">
        <v>167</v>
      </c>
      <c r="B2366" s="2" t="s">
        <v>36</v>
      </c>
      <c r="C2366" s="7">
        <v>0</v>
      </c>
      <c r="D2366" s="7">
        <v>9.9783500000000007</v>
      </c>
      <c r="E2366" s="8" t="str">
        <f t="shared" si="144"/>
        <v/>
      </c>
      <c r="F2366" s="7">
        <v>836.33825000000002</v>
      </c>
      <c r="G2366" s="7">
        <v>756.95308999999997</v>
      </c>
      <c r="H2366" s="8">
        <f t="shared" si="145"/>
        <v>-9.4919920259536217E-2</v>
      </c>
      <c r="I2366" s="7">
        <v>783.95770000000005</v>
      </c>
      <c r="J2366" s="8">
        <f t="shared" si="146"/>
        <v>-3.4446514142280948E-2</v>
      </c>
      <c r="K2366" s="7">
        <v>8236.8846799999992</v>
      </c>
      <c r="L2366" s="7">
        <v>5920.5757800000001</v>
      </c>
      <c r="M2366" s="8">
        <f t="shared" si="147"/>
        <v>-0.28121176755384647</v>
      </c>
    </row>
    <row r="2367" spans="1:13" x14ac:dyDescent="0.2">
      <c r="A2367" s="2" t="s">
        <v>167</v>
      </c>
      <c r="B2367" s="2" t="s">
        <v>37</v>
      </c>
      <c r="C2367" s="7">
        <v>0</v>
      </c>
      <c r="D2367" s="7">
        <v>104.31091000000001</v>
      </c>
      <c r="E2367" s="8" t="str">
        <f t="shared" si="144"/>
        <v/>
      </c>
      <c r="F2367" s="7">
        <v>1402.4516100000001</v>
      </c>
      <c r="G2367" s="7">
        <v>1171.6294800000001</v>
      </c>
      <c r="H2367" s="8">
        <f t="shared" si="145"/>
        <v>-0.16458473743703717</v>
      </c>
      <c r="I2367" s="7">
        <v>2197.9049599999998</v>
      </c>
      <c r="J2367" s="8">
        <f t="shared" si="146"/>
        <v>-0.46693351108320891</v>
      </c>
      <c r="K2367" s="7">
        <v>13153.38881</v>
      </c>
      <c r="L2367" s="7">
        <v>15047.56106</v>
      </c>
      <c r="M2367" s="8">
        <f t="shared" si="147"/>
        <v>0.14400640605711712</v>
      </c>
    </row>
    <row r="2368" spans="1:13" x14ac:dyDescent="0.2">
      <c r="A2368" s="2" t="s">
        <v>167</v>
      </c>
      <c r="B2368" s="2" t="s">
        <v>20</v>
      </c>
      <c r="C2368" s="7">
        <v>6.7247500000000002</v>
      </c>
      <c r="D2368" s="7">
        <v>21.27252</v>
      </c>
      <c r="E2368" s="8">
        <f t="shared" si="144"/>
        <v>2.1633175954496449</v>
      </c>
      <c r="F2368" s="7">
        <v>1471.27521</v>
      </c>
      <c r="G2368" s="7">
        <v>964.39881000000003</v>
      </c>
      <c r="H2368" s="8">
        <f t="shared" si="145"/>
        <v>-0.34451501429158182</v>
      </c>
      <c r="I2368" s="7">
        <v>925.27598</v>
      </c>
      <c r="J2368" s="8">
        <f t="shared" si="146"/>
        <v>4.2282336130675224E-2</v>
      </c>
      <c r="K2368" s="7">
        <v>9822.9584200000008</v>
      </c>
      <c r="L2368" s="7">
        <v>8628.18786</v>
      </c>
      <c r="M2368" s="8">
        <f t="shared" si="147"/>
        <v>-0.12163042017640957</v>
      </c>
    </row>
    <row r="2369" spans="1:13" x14ac:dyDescent="0.2">
      <c r="A2369" s="2" t="s">
        <v>167</v>
      </c>
      <c r="B2369" s="2" t="s">
        <v>69</v>
      </c>
      <c r="C2369" s="7">
        <v>0</v>
      </c>
      <c r="D2369" s="7">
        <v>0</v>
      </c>
      <c r="E2369" s="8" t="str">
        <f t="shared" si="144"/>
        <v/>
      </c>
      <c r="F2369" s="7">
        <v>0</v>
      </c>
      <c r="G2369" s="7">
        <v>0</v>
      </c>
      <c r="H2369" s="8" t="str">
        <f t="shared" si="145"/>
        <v/>
      </c>
      <c r="I2369" s="7">
        <v>0</v>
      </c>
      <c r="J2369" s="8" t="str">
        <f t="shared" si="146"/>
        <v/>
      </c>
      <c r="K2369" s="7">
        <v>0</v>
      </c>
      <c r="L2369" s="7">
        <v>0.49003000000000002</v>
      </c>
      <c r="M2369" s="8" t="str">
        <f t="shared" si="147"/>
        <v/>
      </c>
    </row>
    <row r="2370" spans="1:13" x14ac:dyDescent="0.2">
      <c r="A2370" s="2" t="s">
        <v>167</v>
      </c>
      <c r="B2370" s="2" t="s">
        <v>107</v>
      </c>
      <c r="C2370" s="7">
        <v>0</v>
      </c>
      <c r="D2370" s="7">
        <v>0</v>
      </c>
      <c r="E2370" s="8" t="str">
        <f t="shared" si="144"/>
        <v/>
      </c>
      <c r="F2370" s="7">
        <v>0</v>
      </c>
      <c r="G2370" s="7">
        <v>0</v>
      </c>
      <c r="H2370" s="8" t="str">
        <f t="shared" si="145"/>
        <v/>
      </c>
      <c r="I2370" s="7">
        <v>0</v>
      </c>
      <c r="J2370" s="8" t="str">
        <f t="shared" si="146"/>
        <v/>
      </c>
      <c r="K2370" s="7">
        <v>192.72211999999999</v>
      </c>
      <c r="L2370" s="7">
        <v>0</v>
      </c>
      <c r="M2370" s="8">
        <f t="shared" si="147"/>
        <v>-1</v>
      </c>
    </row>
    <row r="2371" spans="1:13" x14ac:dyDescent="0.2">
      <c r="A2371" s="2" t="s">
        <v>167</v>
      </c>
      <c r="B2371" s="2" t="s">
        <v>21</v>
      </c>
      <c r="C2371" s="7">
        <v>10.328939999999999</v>
      </c>
      <c r="D2371" s="7">
        <v>0</v>
      </c>
      <c r="E2371" s="8">
        <f t="shared" si="144"/>
        <v>-1</v>
      </c>
      <c r="F2371" s="7">
        <v>118.74216</v>
      </c>
      <c r="G2371" s="7">
        <v>63.966090000000001</v>
      </c>
      <c r="H2371" s="8">
        <f t="shared" si="145"/>
        <v>-0.46130262410587775</v>
      </c>
      <c r="I2371" s="7">
        <v>101.07392</v>
      </c>
      <c r="J2371" s="8">
        <f t="shared" si="146"/>
        <v>-0.36713555781748641</v>
      </c>
      <c r="K2371" s="7">
        <v>1896.8986</v>
      </c>
      <c r="L2371" s="7">
        <v>804.69704999999999</v>
      </c>
      <c r="M2371" s="8">
        <f t="shared" si="147"/>
        <v>-0.57578278037634689</v>
      </c>
    </row>
    <row r="2372" spans="1:13" x14ac:dyDescent="0.2">
      <c r="A2372" s="2" t="s">
        <v>167</v>
      </c>
      <c r="B2372" s="2" t="s">
        <v>60</v>
      </c>
      <c r="C2372" s="7">
        <v>0</v>
      </c>
      <c r="D2372" s="7">
        <v>0</v>
      </c>
      <c r="E2372" s="8" t="str">
        <f t="shared" si="144"/>
        <v/>
      </c>
      <c r="F2372" s="7">
        <v>63.214379999999998</v>
      </c>
      <c r="G2372" s="7">
        <v>36.949469999999998</v>
      </c>
      <c r="H2372" s="8">
        <f t="shared" si="145"/>
        <v>-0.41548948198178959</v>
      </c>
      <c r="I2372" s="7">
        <v>162.04230999999999</v>
      </c>
      <c r="J2372" s="8">
        <f t="shared" si="146"/>
        <v>-0.77197640542152235</v>
      </c>
      <c r="K2372" s="7">
        <v>787.23017000000004</v>
      </c>
      <c r="L2372" s="7">
        <v>569.63255000000004</v>
      </c>
      <c r="M2372" s="8">
        <f t="shared" si="147"/>
        <v>-0.2764091472764566</v>
      </c>
    </row>
    <row r="2373" spans="1:13" x14ac:dyDescent="0.2">
      <c r="A2373" s="2" t="s">
        <v>167</v>
      </c>
      <c r="B2373" s="2" t="s">
        <v>38</v>
      </c>
      <c r="C2373" s="7">
        <v>0</v>
      </c>
      <c r="D2373" s="7">
        <v>0</v>
      </c>
      <c r="E2373" s="8" t="str">
        <f t="shared" ref="E2373:E2436" si="148">IF(C2373=0,"",(D2373/C2373-1))</f>
        <v/>
      </c>
      <c r="F2373" s="7">
        <v>315.47370000000001</v>
      </c>
      <c r="G2373" s="7">
        <v>87.378029999999995</v>
      </c>
      <c r="H2373" s="8">
        <f t="shared" ref="H2373:H2436" si="149">IF(F2373=0,"",(G2373/F2373-1))</f>
        <v>-0.72302594479349636</v>
      </c>
      <c r="I2373" s="7">
        <v>119.14910999999999</v>
      </c>
      <c r="J2373" s="8">
        <f t="shared" ref="J2373:J2436" si="150">IF(I2373=0,"",(G2373/I2373-1))</f>
        <v>-0.26664974669135166</v>
      </c>
      <c r="K2373" s="7">
        <v>1788.69021</v>
      </c>
      <c r="L2373" s="7">
        <v>1324.34484</v>
      </c>
      <c r="M2373" s="8">
        <f t="shared" ref="M2373:M2436" si="151">IF(K2373=0,"",(L2373/K2373-1))</f>
        <v>-0.25960077793459835</v>
      </c>
    </row>
    <row r="2374" spans="1:13" x14ac:dyDescent="0.2">
      <c r="A2374" s="2" t="s">
        <v>167</v>
      </c>
      <c r="B2374" s="2" t="s">
        <v>22</v>
      </c>
      <c r="C2374" s="7">
        <v>4596.9702900000002</v>
      </c>
      <c r="D2374" s="7">
        <v>8193.8032000000003</v>
      </c>
      <c r="E2374" s="8">
        <f t="shared" si="148"/>
        <v>0.78243553538389299</v>
      </c>
      <c r="F2374" s="7">
        <v>100238.3425</v>
      </c>
      <c r="G2374" s="7">
        <v>81997.871360000005</v>
      </c>
      <c r="H2374" s="8">
        <f t="shared" si="149"/>
        <v>-0.18197099717605558</v>
      </c>
      <c r="I2374" s="7">
        <v>148097.66347</v>
      </c>
      <c r="J2374" s="8">
        <f t="shared" si="150"/>
        <v>-0.4463256918525913</v>
      </c>
      <c r="K2374" s="7">
        <v>909550.30564999999</v>
      </c>
      <c r="L2374" s="7">
        <v>704539.46476</v>
      </c>
      <c r="M2374" s="8">
        <f t="shared" si="151"/>
        <v>-0.22539802319509006</v>
      </c>
    </row>
    <row r="2375" spans="1:13" x14ac:dyDescent="0.2">
      <c r="A2375" s="2" t="s">
        <v>167</v>
      </c>
      <c r="B2375" s="2" t="s">
        <v>61</v>
      </c>
      <c r="C2375" s="7">
        <v>0</v>
      </c>
      <c r="D2375" s="7">
        <v>0</v>
      </c>
      <c r="E2375" s="8" t="str">
        <f t="shared" si="148"/>
        <v/>
      </c>
      <c r="F2375" s="7">
        <v>79.053280000000001</v>
      </c>
      <c r="G2375" s="7">
        <v>22.960059999999999</v>
      </c>
      <c r="H2375" s="8">
        <f t="shared" si="149"/>
        <v>-0.70956220918347723</v>
      </c>
      <c r="I2375" s="7">
        <v>45.656709999999997</v>
      </c>
      <c r="J2375" s="8">
        <f t="shared" si="150"/>
        <v>-0.49711531996063663</v>
      </c>
      <c r="K2375" s="7">
        <v>1172.6530399999999</v>
      </c>
      <c r="L2375" s="7">
        <v>1239.80279</v>
      </c>
      <c r="M2375" s="8">
        <f t="shared" si="151"/>
        <v>5.7263101454118059E-2</v>
      </c>
    </row>
    <row r="2376" spans="1:13" x14ac:dyDescent="0.2">
      <c r="A2376" s="2" t="s">
        <v>167</v>
      </c>
      <c r="B2376" s="2" t="s">
        <v>39</v>
      </c>
      <c r="C2376" s="7">
        <v>0</v>
      </c>
      <c r="D2376" s="7">
        <v>0</v>
      </c>
      <c r="E2376" s="8" t="str">
        <f t="shared" si="148"/>
        <v/>
      </c>
      <c r="F2376" s="7">
        <v>0</v>
      </c>
      <c r="G2376" s="7">
        <v>0</v>
      </c>
      <c r="H2376" s="8" t="str">
        <f t="shared" si="149"/>
        <v/>
      </c>
      <c r="I2376" s="7">
        <v>0</v>
      </c>
      <c r="J2376" s="8" t="str">
        <f t="shared" si="150"/>
        <v/>
      </c>
      <c r="K2376" s="7">
        <v>6.3849999999999998</v>
      </c>
      <c r="L2376" s="7">
        <v>0</v>
      </c>
      <c r="M2376" s="8">
        <f t="shared" si="151"/>
        <v>-1</v>
      </c>
    </row>
    <row r="2377" spans="1:13" x14ac:dyDescent="0.2">
      <c r="A2377" s="2" t="s">
        <v>167</v>
      </c>
      <c r="B2377" s="2" t="s">
        <v>23</v>
      </c>
      <c r="C2377" s="7">
        <v>0</v>
      </c>
      <c r="D2377" s="7">
        <v>4.4961799999999998</v>
      </c>
      <c r="E2377" s="8" t="str">
        <f t="shared" si="148"/>
        <v/>
      </c>
      <c r="F2377" s="7">
        <v>173.65629000000001</v>
      </c>
      <c r="G2377" s="7">
        <v>91.117019999999997</v>
      </c>
      <c r="H2377" s="8">
        <f t="shared" si="149"/>
        <v>-0.47530250703847243</v>
      </c>
      <c r="I2377" s="7">
        <v>101.22483</v>
      </c>
      <c r="J2377" s="8">
        <f t="shared" si="150"/>
        <v>-9.9855045446853308E-2</v>
      </c>
      <c r="K2377" s="7">
        <v>751.92809999999997</v>
      </c>
      <c r="L2377" s="7">
        <v>870.55993999999998</v>
      </c>
      <c r="M2377" s="8">
        <f t="shared" si="151"/>
        <v>0.15777019105949086</v>
      </c>
    </row>
    <row r="2378" spans="1:13" x14ac:dyDescent="0.2">
      <c r="A2378" s="2" t="s">
        <v>167</v>
      </c>
      <c r="B2378" s="2" t="s">
        <v>40</v>
      </c>
      <c r="C2378" s="7">
        <v>228.53161</v>
      </c>
      <c r="D2378" s="7">
        <v>860.78074000000004</v>
      </c>
      <c r="E2378" s="8">
        <f t="shared" si="148"/>
        <v>2.7665718978656826</v>
      </c>
      <c r="F2378" s="7">
        <v>10880.439490000001</v>
      </c>
      <c r="G2378" s="7">
        <v>9324.6635800000004</v>
      </c>
      <c r="H2378" s="8">
        <f t="shared" si="149"/>
        <v>-0.14298833346115136</v>
      </c>
      <c r="I2378" s="7">
        <v>10572.916800000001</v>
      </c>
      <c r="J2378" s="8">
        <f t="shared" si="150"/>
        <v>-0.11806138680671363</v>
      </c>
      <c r="K2378" s="7">
        <v>90431.73461</v>
      </c>
      <c r="L2378" s="7">
        <v>72843.792790000007</v>
      </c>
      <c r="M2378" s="8">
        <f t="shared" si="151"/>
        <v>-0.19448860398233592</v>
      </c>
    </row>
    <row r="2379" spans="1:13" x14ac:dyDescent="0.2">
      <c r="A2379" s="2" t="s">
        <v>167</v>
      </c>
      <c r="B2379" s="2" t="s">
        <v>41</v>
      </c>
      <c r="C2379" s="7">
        <v>0</v>
      </c>
      <c r="D2379" s="7">
        <v>0</v>
      </c>
      <c r="E2379" s="8" t="str">
        <f t="shared" si="148"/>
        <v/>
      </c>
      <c r="F2379" s="7">
        <v>0</v>
      </c>
      <c r="G2379" s="7">
        <v>0</v>
      </c>
      <c r="H2379" s="8" t="str">
        <f t="shared" si="149"/>
        <v/>
      </c>
      <c r="I2379" s="7">
        <v>13.350199999999999</v>
      </c>
      <c r="J2379" s="8">
        <f t="shared" si="150"/>
        <v>-1</v>
      </c>
      <c r="K2379" s="7">
        <v>0</v>
      </c>
      <c r="L2379" s="7">
        <v>13.350199999999999</v>
      </c>
      <c r="M2379" s="8" t="str">
        <f t="shared" si="151"/>
        <v/>
      </c>
    </row>
    <row r="2380" spans="1:13" x14ac:dyDescent="0.2">
      <c r="A2380" s="2" t="s">
        <v>167</v>
      </c>
      <c r="B2380" s="2" t="s">
        <v>24</v>
      </c>
      <c r="C2380" s="7">
        <v>0</v>
      </c>
      <c r="D2380" s="7">
        <v>0</v>
      </c>
      <c r="E2380" s="8" t="str">
        <f t="shared" si="148"/>
        <v/>
      </c>
      <c r="F2380" s="7">
        <v>63.167760000000001</v>
      </c>
      <c r="G2380" s="7">
        <v>6.1345299999999998</v>
      </c>
      <c r="H2380" s="8">
        <f t="shared" si="149"/>
        <v>-0.9028851110123266</v>
      </c>
      <c r="I2380" s="7">
        <v>50.576900000000002</v>
      </c>
      <c r="J2380" s="8">
        <f t="shared" si="150"/>
        <v>-0.87870885720556224</v>
      </c>
      <c r="K2380" s="7">
        <v>487.37531000000001</v>
      </c>
      <c r="L2380" s="7">
        <v>511.14613000000003</v>
      </c>
      <c r="M2380" s="8">
        <f t="shared" si="151"/>
        <v>4.8773131326656616E-2</v>
      </c>
    </row>
    <row r="2381" spans="1:13" x14ac:dyDescent="0.2">
      <c r="A2381" s="2" t="s">
        <v>167</v>
      </c>
      <c r="B2381" s="2" t="s">
        <v>73</v>
      </c>
      <c r="C2381" s="7">
        <v>0</v>
      </c>
      <c r="D2381" s="7">
        <v>0</v>
      </c>
      <c r="E2381" s="8" t="str">
        <f t="shared" si="148"/>
        <v/>
      </c>
      <c r="F2381" s="7">
        <v>4.2971899999999996</v>
      </c>
      <c r="G2381" s="7">
        <v>0</v>
      </c>
      <c r="H2381" s="8">
        <f t="shared" si="149"/>
        <v>-1</v>
      </c>
      <c r="I2381" s="7">
        <v>5.7175599999999998</v>
      </c>
      <c r="J2381" s="8">
        <f t="shared" si="150"/>
        <v>-1</v>
      </c>
      <c r="K2381" s="7">
        <v>11.12689</v>
      </c>
      <c r="L2381" s="7">
        <v>5.7175599999999998</v>
      </c>
      <c r="M2381" s="8">
        <f t="shared" si="151"/>
        <v>-0.48614931935158878</v>
      </c>
    </row>
    <row r="2382" spans="1:13" x14ac:dyDescent="0.2">
      <c r="A2382" s="2" t="s">
        <v>167</v>
      </c>
      <c r="B2382" s="2" t="s">
        <v>42</v>
      </c>
      <c r="C2382" s="7">
        <v>0</v>
      </c>
      <c r="D2382" s="7">
        <v>0</v>
      </c>
      <c r="E2382" s="8" t="str">
        <f t="shared" si="148"/>
        <v/>
      </c>
      <c r="F2382" s="7">
        <v>68.431939999999997</v>
      </c>
      <c r="G2382" s="7">
        <v>0</v>
      </c>
      <c r="H2382" s="8">
        <f t="shared" si="149"/>
        <v>-1</v>
      </c>
      <c r="I2382" s="7">
        <v>0</v>
      </c>
      <c r="J2382" s="8" t="str">
        <f t="shared" si="150"/>
        <v/>
      </c>
      <c r="K2382" s="7">
        <v>68.431939999999997</v>
      </c>
      <c r="L2382" s="7">
        <v>41.737020000000001</v>
      </c>
      <c r="M2382" s="8">
        <f t="shared" si="151"/>
        <v>-0.39009445004774079</v>
      </c>
    </row>
    <row r="2383" spans="1:13" x14ac:dyDescent="0.2">
      <c r="A2383" s="2" t="s">
        <v>167</v>
      </c>
      <c r="B2383" s="2" t="s">
        <v>74</v>
      </c>
      <c r="C2383" s="7">
        <v>0</v>
      </c>
      <c r="D2383" s="7">
        <v>0</v>
      </c>
      <c r="E2383" s="8" t="str">
        <f t="shared" si="148"/>
        <v/>
      </c>
      <c r="F2383" s="7">
        <v>34.055059999999997</v>
      </c>
      <c r="G2383" s="7">
        <v>46.153309999999998</v>
      </c>
      <c r="H2383" s="8">
        <f t="shared" si="149"/>
        <v>0.35525557729159774</v>
      </c>
      <c r="I2383" s="7">
        <v>105.30668</v>
      </c>
      <c r="J2383" s="8">
        <f t="shared" si="150"/>
        <v>-0.56172476427896123</v>
      </c>
      <c r="K2383" s="7">
        <v>693.65354000000002</v>
      </c>
      <c r="L2383" s="7">
        <v>256.31380000000001</v>
      </c>
      <c r="M2383" s="8">
        <f t="shared" si="151"/>
        <v>-0.63048728908671037</v>
      </c>
    </row>
    <row r="2384" spans="1:13" x14ac:dyDescent="0.2">
      <c r="A2384" s="2" t="s">
        <v>167</v>
      </c>
      <c r="B2384" s="2" t="s">
        <v>43</v>
      </c>
      <c r="C2384" s="7">
        <v>0</v>
      </c>
      <c r="D2384" s="7">
        <v>0</v>
      </c>
      <c r="E2384" s="8" t="str">
        <f t="shared" si="148"/>
        <v/>
      </c>
      <c r="F2384" s="7">
        <v>0</v>
      </c>
      <c r="G2384" s="7">
        <v>0</v>
      </c>
      <c r="H2384" s="8" t="str">
        <f t="shared" si="149"/>
        <v/>
      </c>
      <c r="I2384" s="7">
        <v>0</v>
      </c>
      <c r="J2384" s="8" t="str">
        <f t="shared" si="150"/>
        <v/>
      </c>
      <c r="K2384" s="7">
        <v>0</v>
      </c>
      <c r="L2384" s="7">
        <v>0</v>
      </c>
      <c r="M2384" s="8" t="str">
        <f t="shared" si="151"/>
        <v/>
      </c>
    </row>
    <row r="2385" spans="1:13" x14ac:dyDescent="0.2">
      <c r="A2385" s="2" t="s">
        <v>167</v>
      </c>
      <c r="B2385" s="2" t="s">
        <v>44</v>
      </c>
      <c r="C2385" s="7">
        <v>30.993020000000001</v>
      </c>
      <c r="D2385" s="7">
        <v>414.74851000000001</v>
      </c>
      <c r="E2385" s="8">
        <f t="shared" si="148"/>
        <v>12.381997301327846</v>
      </c>
      <c r="F2385" s="7">
        <v>4277.1591399999998</v>
      </c>
      <c r="G2385" s="7">
        <v>5820.6209600000002</v>
      </c>
      <c r="H2385" s="8">
        <f t="shared" si="149"/>
        <v>0.36086144318679714</v>
      </c>
      <c r="I2385" s="7">
        <v>6349.0037199999997</v>
      </c>
      <c r="J2385" s="8">
        <f t="shared" si="150"/>
        <v>-8.3222940685251268E-2</v>
      </c>
      <c r="K2385" s="7">
        <v>39701.912620000003</v>
      </c>
      <c r="L2385" s="7">
        <v>43806.193720000003</v>
      </c>
      <c r="M2385" s="8">
        <f t="shared" si="151"/>
        <v>0.10337741507023646</v>
      </c>
    </row>
    <row r="2386" spans="1:13" x14ac:dyDescent="0.2">
      <c r="A2386" s="2" t="s">
        <v>167</v>
      </c>
      <c r="B2386" s="2" t="s">
        <v>10</v>
      </c>
      <c r="C2386" s="7">
        <v>0</v>
      </c>
      <c r="D2386" s="7">
        <v>156.13111000000001</v>
      </c>
      <c r="E2386" s="8" t="str">
        <f t="shared" si="148"/>
        <v/>
      </c>
      <c r="F2386" s="7">
        <v>2402.2931600000002</v>
      </c>
      <c r="G2386" s="7">
        <v>2509.3507500000001</v>
      </c>
      <c r="H2386" s="8">
        <f t="shared" si="149"/>
        <v>4.4564748292418965E-2</v>
      </c>
      <c r="I2386" s="7">
        <v>2086.33365</v>
      </c>
      <c r="J2386" s="8">
        <f t="shared" si="150"/>
        <v>0.20275620824118912</v>
      </c>
      <c r="K2386" s="7">
        <v>22241.90119</v>
      </c>
      <c r="L2386" s="7">
        <v>16307.628909999999</v>
      </c>
      <c r="M2386" s="8">
        <f t="shared" si="151"/>
        <v>-0.26680598161581892</v>
      </c>
    </row>
    <row r="2387" spans="1:13" x14ac:dyDescent="0.2">
      <c r="A2387" s="2" t="s">
        <v>167</v>
      </c>
      <c r="B2387" s="2" t="s">
        <v>75</v>
      </c>
      <c r="C2387" s="7">
        <v>0</v>
      </c>
      <c r="D2387" s="7">
        <v>0</v>
      </c>
      <c r="E2387" s="8" t="str">
        <f t="shared" si="148"/>
        <v/>
      </c>
      <c r="F2387" s="7">
        <v>1320.7274500000001</v>
      </c>
      <c r="G2387" s="7">
        <v>220.80754999999999</v>
      </c>
      <c r="H2387" s="8">
        <f t="shared" si="149"/>
        <v>-0.83281368915289833</v>
      </c>
      <c r="I2387" s="7">
        <v>608.03021000000001</v>
      </c>
      <c r="J2387" s="8">
        <f t="shared" si="150"/>
        <v>-0.63684773162833475</v>
      </c>
      <c r="K2387" s="7">
        <v>5675.7519000000002</v>
      </c>
      <c r="L2387" s="7">
        <v>3768.4109600000002</v>
      </c>
      <c r="M2387" s="8">
        <f t="shared" si="151"/>
        <v>-0.33605079531400939</v>
      </c>
    </row>
    <row r="2388" spans="1:13" x14ac:dyDescent="0.2">
      <c r="A2388" s="2" t="s">
        <v>167</v>
      </c>
      <c r="B2388" s="2" t="s">
        <v>16</v>
      </c>
      <c r="C2388" s="7">
        <v>0</v>
      </c>
      <c r="D2388" s="7">
        <v>139.96979999999999</v>
      </c>
      <c r="E2388" s="8" t="str">
        <f t="shared" si="148"/>
        <v/>
      </c>
      <c r="F2388" s="7">
        <v>1217.99542</v>
      </c>
      <c r="G2388" s="7">
        <v>1214.4857300000001</v>
      </c>
      <c r="H2388" s="8">
        <f t="shared" si="149"/>
        <v>-2.8815297187241296E-3</v>
      </c>
      <c r="I2388" s="7">
        <v>1044.44381</v>
      </c>
      <c r="J2388" s="8">
        <f t="shared" si="150"/>
        <v>0.16280619251312345</v>
      </c>
      <c r="K2388" s="7">
        <v>11428.25159</v>
      </c>
      <c r="L2388" s="7">
        <v>8180.0648499999998</v>
      </c>
      <c r="M2388" s="8">
        <f t="shared" si="151"/>
        <v>-0.28422429401556426</v>
      </c>
    </row>
    <row r="2389" spans="1:13" x14ac:dyDescent="0.2">
      <c r="A2389" s="2" t="s">
        <v>167</v>
      </c>
      <c r="B2389" s="2" t="s">
        <v>46</v>
      </c>
      <c r="C2389" s="7">
        <v>0</v>
      </c>
      <c r="D2389" s="7">
        <v>0</v>
      </c>
      <c r="E2389" s="8" t="str">
        <f t="shared" si="148"/>
        <v/>
      </c>
      <c r="F2389" s="7">
        <v>7453.5946800000002</v>
      </c>
      <c r="G2389" s="7">
        <v>6501.16939</v>
      </c>
      <c r="H2389" s="8">
        <f t="shared" si="149"/>
        <v>-0.12778066569082613</v>
      </c>
      <c r="I2389" s="7">
        <v>616.59312999999997</v>
      </c>
      <c r="J2389" s="8">
        <f t="shared" si="150"/>
        <v>9.5436941699301787</v>
      </c>
      <c r="K2389" s="7">
        <v>13219.736790000001</v>
      </c>
      <c r="L2389" s="7">
        <v>11157.914269999999</v>
      </c>
      <c r="M2389" s="8">
        <f t="shared" si="151"/>
        <v>-0.1559654744079062</v>
      </c>
    </row>
    <row r="2390" spans="1:13" x14ac:dyDescent="0.2">
      <c r="A2390" s="2" t="s">
        <v>167</v>
      </c>
      <c r="B2390" s="2" t="s">
        <v>11</v>
      </c>
      <c r="C2390" s="7">
        <v>8158.72703</v>
      </c>
      <c r="D2390" s="7">
        <v>13435.9835</v>
      </c>
      <c r="E2390" s="8">
        <f t="shared" si="148"/>
        <v>0.64682351187817599</v>
      </c>
      <c r="F2390" s="7">
        <v>268042.89844999998</v>
      </c>
      <c r="G2390" s="7">
        <v>198370.41172999999</v>
      </c>
      <c r="H2390" s="8">
        <f t="shared" si="149"/>
        <v>-0.25993035862129554</v>
      </c>
      <c r="I2390" s="7">
        <v>223052.76097999999</v>
      </c>
      <c r="J2390" s="8">
        <f t="shared" si="150"/>
        <v>-0.1106569994541029</v>
      </c>
      <c r="K2390" s="7">
        <v>1571501.5920599999</v>
      </c>
      <c r="L2390" s="7">
        <v>1351187.6323200001</v>
      </c>
      <c r="M2390" s="8">
        <f t="shared" si="151"/>
        <v>-0.14019327810619764</v>
      </c>
    </row>
    <row r="2391" spans="1:13" x14ac:dyDescent="0.2">
      <c r="A2391" s="2" t="s">
        <v>167</v>
      </c>
      <c r="B2391" s="2" t="s">
        <v>25</v>
      </c>
      <c r="C2391" s="7">
        <v>411.04777000000001</v>
      </c>
      <c r="D2391" s="7">
        <v>1021.23658</v>
      </c>
      <c r="E2391" s="8">
        <f t="shared" si="148"/>
        <v>1.4844717683299922</v>
      </c>
      <c r="F2391" s="7">
        <v>29086.879720000001</v>
      </c>
      <c r="G2391" s="7">
        <v>23739.526860000002</v>
      </c>
      <c r="H2391" s="8">
        <f t="shared" si="149"/>
        <v>-0.18384071827144743</v>
      </c>
      <c r="I2391" s="7">
        <v>28290.008430000002</v>
      </c>
      <c r="J2391" s="8">
        <f t="shared" si="150"/>
        <v>-0.16085119172939033</v>
      </c>
      <c r="K2391" s="7">
        <v>217148.96275000001</v>
      </c>
      <c r="L2391" s="7">
        <v>183538.3026</v>
      </c>
      <c r="M2391" s="8">
        <f t="shared" si="151"/>
        <v>-0.15478158276397302</v>
      </c>
    </row>
    <row r="2392" spans="1:13" x14ac:dyDescent="0.2">
      <c r="A2392" s="2" t="s">
        <v>167</v>
      </c>
      <c r="B2392" s="2" t="s">
        <v>47</v>
      </c>
      <c r="C2392" s="7">
        <v>0</v>
      </c>
      <c r="D2392" s="7">
        <v>132.34818999999999</v>
      </c>
      <c r="E2392" s="8" t="str">
        <f t="shared" si="148"/>
        <v/>
      </c>
      <c r="F2392" s="7">
        <v>398.46985999999998</v>
      </c>
      <c r="G2392" s="7">
        <v>180.78604999999999</v>
      </c>
      <c r="H2392" s="8">
        <f t="shared" si="149"/>
        <v>-0.54629931106960017</v>
      </c>
      <c r="I2392" s="7">
        <v>58.904179999999997</v>
      </c>
      <c r="J2392" s="8">
        <f t="shared" si="150"/>
        <v>2.0691548545451273</v>
      </c>
      <c r="K2392" s="7">
        <v>856.72793000000001</v>
      </c>
      <c r="L2392" s="7">
        <v>649.70285999999999</v>
      </c>
      <c r="M2392" s="8">
        <f t="shared" si="151"/>
        <v>-0.24164622484059795</v>
      </c>
    </row>
    <row r="2393" spans="1:13" x14ac:dyDescent="0.2">
      <c r="A2393" s="2" t="s">
        <v>167</v>
      </c>
      <c r="B2393" s="2" t="s">
        <v>48</v>
      </c>
      <c r="C2393" s="7">
        <v>0</v>
      </c>
      <c r="D2393" s="7">
        <v>0</v>
      </c>
      <c r="E2393" s="8" t="str">
        <f t="shared" si="148"/>
        <v/>
      </c>
      <c r="F2393" s="7">
        <v>0</v>
      </c>
      <c r="G2393" s="7">
        <v>53.399459999999998</v>
      </c>
      <c r="H2393" s="8" t="str">
        <f t="shared" si="149"/>
        <v/>
      </c>
      <c r="I2393" s="7">
        <v>23.187719999999999</v>
      </c>
      <c r="J2393" s="8">
        <f t="shared" si="150"/>
        <v>1.3029198213537168</v>
      </c>
      <c r="K2393" s="7">
        <v>11.55827</v>
      </c>
      <c r="L2393" s="7">
        <v>164.37040999999999</v>
      </c>
      <c r="M2393" s="8">
        <f t="shared" si="151"/>
        <v>13.221021831121785</v>
      </c>
    </row>
    <row r="2394" spans="1:13" x14ac:dyDescent="0.2">
      <c r="A2394" s="2" t="s">
        <v>167</v>
      </c>
      <c r="B2394" s="2" t="s">
        <v>62</v>
      </c>
      <c r="C2394" s="7">
        <v>0</v>
      </c>
      <c r="D2394" s="7">
        <v>37.633180000000003</v>
      </c>
      <c r="E2394" s="8" t="str">
        <f t="shared" si="148"/>
        <v/>
      </c>
      <c r="F2394" s="7">
        <v>343.88037000000003</v>
      </c>
      <c r="G2394" s="7">
        <v>213.76875000000001</v>
      </c>
      <c r="H2394" s="8">
        <f t="shared" si="149"/>
        <v>-0.37836303363288815</v>
      </c>
      <c r="I2394" s="7">
        <v>231.41988000000001</v>
      </c>
      <c r="J2394" s="8">
        <f t="shared" si="150"/>
        <v>-7.6273179296437288E-2</v>
      </c>
      <c r="K2394" s="7">
        <v>1369.75074</v>
      </c>
      <c r="L2394" s="7">
        <v>1566.01396</v>
      </c>
      <c r="M2394" s="8">
        <f t="shared" si="151"/>
        <v>0.14328389411930531</v>
      </c>
    </row>
    <row r="2395" spans="1:13" x14ac:dyDescent="0.2">
      <c r="A2395" s="2" t="s">
        <v>167</v>
      </c>
      <c r="B2395" s="2" t="s">
        <v>12</v>
      </c>
      <c r="C2395" s="7">
        <v>5.64</v>
      </c>
      <c r="D2395" s="7">
        <v>53.081800000000001</v>
      </c>
      <c r="E2395" s="8">
        <f t="shared" si="148"/>
        <v>8.4116666666666671</v>
      </c>
      <c r="F2395" s="7">
        <v>2671.7791999999999</v>
      </c>
      <c r="G2395" s="7">
        <v>2006.19508</v>
      </c>
      <c r="H2395" s="8">
        <f t="shared" si="149"/>
        <v>-0.24911643896321967</v>
      </c>
      <c r="I2395" s="7">
        <v>2726.9889499999999</v>
      </c>
      <c r="J2395" s="8">
        <f t="shared" si="150"/>
        <v>-0.2643185884563265</v>
      </c>
      <c r="K2395" s="7">
        <v>19172.81119</v>
      </c>
      <c r="L2395" s="7">
        <v>18655.089749999999</v>
      </c>
      <c r="M2395" s="8">
        <f t="shared" si="151"/>
        <v>-2.7002896699365064E-2</v>
      </c>
    </row>
    <row r="2396" spans="1:13" x14ac:dyDescent="0.2">
      <c r="A2396" s="2" t="s">
        <v>167</v>
      </c>
      <c r="B2396" s="2" t="s">
        <v>78</v>
      </c>
      <c r="C2396" s="7">
        <v>0</v>
      </c>
      <c r="D2396" s="7">
        <v>0</v>
      </c>
      <c r="E2396" s="8" t="str">
        <f t="shared" si="148"/>
        <v/>
      </c>
      <c r="F2396" s="7">
        <v>0</v>
      </c>
      <c r="G2396" s="7">
        <v>0</v>
      </c>
      <c r="H2396" s="8" t="str">
        <f t="shared" si="149"/>
        <v/>
      </c>
      <c r="I2396" s="7">
        <v>0</v>
      </c>
      <c r="J2396" s="8" t="str">
        <f t="shared" si="150"/>
        <v/>
      </c>
      <c r="K2396" s="7">
        <v>86.749189999999999</v>
      </c>
      <c r="L2396" s="7">
        <v>0</v>
      </c>
      <c r="M2396" s="8">
        <f t="shared" si="151"/>
        <v>-1</v>
      </c>
    </row>
    <row r="2397" spans="1:13" x14ac:dyDescent="0.2">
      <c r="A2397" s="2" t="s">
        <v>167</v>
      </c>
      <c r="B2397" s="2" t="s">
        <v>63</v>
      </c>
      <c r="C2397" s="7">
        <v>37.688670000000002</v>
      </c>
      <c r="D2397" s="7">
        <v>0</v>
      </c>
      <c r="E2397" s="8">
        <f t="shared" si="148"/>
        <v>-1</v>
      </c>
      <c r="F2397" s="7">
        <v>353.31515999999999</v>
      </c>
      <c r="G2397" s="7">
        <v>123.74769999999999</v>
      </c>
      <c r="H2397" s="8">
        <f t="shared" si="149"/>
        <v>-0.64975264576815783</v>
      </c>
      <c r="I2397" s="7">
        <v>33.547710000000002</v>
      </c>
      <c r="J2397" s="8">
        <f t="shared" si="150"/>
        <v>2.6887078134394264</v>
      </c>
      <c r="K2397" s="7">
        <v>2289.8061899999998</v>
      </c>
      <c r="L2397" s="7">
        <v>970.81233999999995</v>
      </c>
      <c r="M2397" s="8">
        <f t="shared" si="151"/>
        <v>-0.57602859829809439</v>
      </c>
    </row>
    <row r="2398" spans="1:13" x14ac:dyDescent="0.2">
      <c r="A2398" s="2" t="s">
        <v>167</v>
      </c>
      <c r="B2398" s="2" t="s">
        <v>26</v>
      </c>
      <c r="C2398" s="7">
        <v>0</v>
      </c>
      <c r="D2398" s="7">
        <v>0</v>
      </c>
      <c r="E2398" s="8" t="str">
        <f t="shared" si="148"/>
        <v/>
      </c>
      <c r="F2398" s="7">
        <v>404.55318</v>
      </c>
      <c r="G2398" s="7">
        <v>249.18933000000001</v>
      </c>
      <c r="H2398" s="8">
        <f t="shared" si="149"/>
        <v>-0.3840381380761857</v>
      </c>
      <c r="I2398" s="7">
        <v>195.83862999999999</v>
      </c>
      <c r="J2398" s="8">
        <f t="shared" si="150"/>
        <v>0.27242173824439031</v>
      </c>
      <c r="K2398" s="7">
        <v>5167.8689599999998</v>
      </c>
      <c r="L2398" s="7">
        <v>2063.10448</v>
      </c>
      <c r="M2398" s="8">
        <f t="shared" si="151"/>
        <v>-0.6007823542027273</v>
      </c>
    </row>
    <row r="2399" spans="1:13" x14ac:dyDescent="0.2">
      <c r="A2399" s="2" t="s">
        <v>167</v>
      </c>
      <c r="B2399" s="2" t="s">
        <v>49</v>
      </c>
      <c r="C2399" s="7">
        <v>0</v>
      </c>
      <c r="D2399" s="7">
        <v>0</v>
      </c>
      <c r="E2399" s="8" t="str">
        <f t="shared" si="148"/>
        <v/>
      </c>
      <c r="F2399" s="7">
        <v>416.99986000000001</v>
      </c>
      <c r="G2399" s="7">
        <v>564.75454000000002</v>
      </c>
      <c r="H2399" s="8">
        <f t="shared" si="149"/>
        <v>0.354327888743176</v>
      </c>
      <c r="I2399" s="7">
        <v>685.07986000000005</v>
      </c>
      <c r="J2399" s="8">
        <f t="shared" si="150"/>
        <v>-0.17563692501484429</v>
      </c>
      <c r="K2399" s="7">
        <v>4058.4262100000001</v>
      </c>
      <c r="L2399" s="7">
        <v>4020.8326099999999</v>
      </c>
      <c r="M2399" s="8">
        <f t="shared" si="151"/>
        <v>-9.2630980717031131E-3</v>
      </c>
    </row>
    <row r="2400" spans="1:13" x14ac:dyDescent="0.2">
      <c r="A2400" s="2" t="s">
        <v>167</v>
      </c>
      <c r="B2400" s="2" t="s">
        <v>13</v>
      </c>
      <c r="C2400" s="7">
        <v>446.48590000000002</v>
      </c>
      <c r="D2400" s="7">
        <v>3544.33176</v>
      </c>
      <c r="E2400" s="8">
        <f t="shared" si="148"/>
        <v>6.938283739755275</v>
      </c>
      <c r="F2400" s="7">
        <v>41450.224690000003</v>
      </c>
      <c r="G2400" s="7">
        <v>48805.345009999997</v>
      </c>
      <c r="H2400" s="8">
        <f t="shared" si="149"/>
        <v>0.17744464294241657</v>
      </c>
      <c r="I2400" s="7">
        <v>53196.589840000001</v>
      </c>
      <c r="J2400" s="8">
        <f t="shared" si="150"/>
        <v>-8.2547487408640263E-2</v>
      </c>
      <c r="K2400" s="7">
        <v>361716.07715999999</v>
      </c>
      <c r="L2400" s="7">
        <v>302593.69488000002</v>
      </c>
      <c r="M2400" s="8">
        <f t="shared" si="151"/>
        <v>-0.1634496944238617</v>
      </c>
    </row>
    <row r="2401" spans="1:13" x14ac:dyDescent="0.2">
      <c r="A2401" s="2" t="s">
        <v>167</v>
      </c>
      <c r="B2401" s="2" t="s">
        <v>27</v>
      </c>
      <c r="C2401" s="7">
        <v>24.0746</v>
      </c>
      <c r="D2401" s="7">
        <v>44.483130000000003</v>
      </c>
      <c r="E2401" s="8">
        <f t="shared" si="148"/>
        <v>0.84772041903084583</v>
      </c>
      <c r="F2401" s="7">
        <v>1313.4343899999999</v>
      </c>
      <c r="G2401" s="7">
        <v>1239.4344100000001</v>
      </c>
      <c r="H2401" s="8">
        <f t="shared" si="149"/>
        <v>-5.6340827195791476E-2</v>
      </c>
      <c r="I2401" s="7">
        <v>1611.1573699999999</v>
      </c>
      <c r="J2401" s="8">
        <f t="shared" si="150"/>
        <v>-0.23071797139220473</v>
      </c>
      <c r="K2401" s="7">
        <v>10467.709699999999</v>
      </c>
      <c r="L2401" s="7">
        <v>10089.25159</v>
      </c>
      <c r="M2401" s="8">
        <f t="shared" si="151"/>
        <v>-3.6154815221900893E-2</v>
      </c>
    </row>
    <row r="2402" spans="1:13" x14ac:dyDescent="0.2">
      <c r="A2402" s="2" t="s">
        <v>167</v>
      </c>
      <c r="B2402" s="2" t="s">
        <v>80</v>
      </c>
      <c r="C2402" s="7">
        <v>0</v>
      </c>
      <c r="D2402" s="7">
        <v>0</v>
      </c>
      <c r="E2402" s="8" t="str">
        <f t="shared" si="148"/>
        <v/>
      </c>
      <c r="F2402" s="7">
        <v>1148.5121099999999</v>
      </c>
      <c r="G2402" s="7">
        <v>743.75256999999999</v>
      </c>
      <c r="H2402" s="8">
        <f t="shared" si="149"/>
        <v>-0.35242078553268363</v>
      </c>
      <c r="I2402" s="7">
        <v>704.77377000000001</v>
      </c>
      <c r="J2402" s="8">
        <f t="shared" si="150"/>
        <v>5.5306825621503908E-2</v>
      </c>
      <c r="K2402" s="7">
        <v>6863.9684699999998</v>
      </c>
      <c r="L2402" s="7">
        <v>4213.64984</v>
      </c>
      <c r="M2402" s="8">
        <f t="shared" si="151"/>
        <v>-0.38612045518326799</v>
      </c>
    </row>
    <row r="2403" spans="1:13" x14ac:dyDescent="0.2">
      <c r="A2403" s="2" t="s">
        <v>167</v>
      </c>
      <c r="B2403" s="2" t="s">
        <v>50</v>
      </c>
      <c r="C2403" s="7">
        <v>0</v>
      </c>
      <c r="D2403" s="7">
        <v>31.62369</v>
      </c>
      <c r="E2403" s="8" t="str">
        <f t="shared" si="148"/>
        <v/>
      </c>
      <c r="F2403" s="7">
        <v>799.48330999999996</v>
      </c>
      <c r="G2403" s="7">
        <v>154.75003000000001</v>
      </c>
      <c r="H2403" s="8">
        <f t="shared" si="149"/>
        <v>-0.80643744770606907</v>
      </c>
      <c r="I2403" s="7">
        <v>593.62036000000001</v>
      </c>
      <c r="J2403" s="8">
        <f t="shared" si="150"/>
        <v>-0.73931145151423039</v>
      </c>
      <c r="K2403" s="7">
        <v>7154.4460200000003</v>
      </c>
      <c r="L2403" s="7">
        <v>5724.83943</v>
      </c>
      <c r="M2403" s="8">
        <f t="shared" si="151"/>
        <v>-0.19982072490358938</v>
      </c>
    </row>
    <row r="2404" spans="1:13" x14ac:dyDescent="0.2">
      <c r="A2404" s="2" t="s">
        <v>167</v>
      </c>
      <c r="B2404" s="2" t="s">
        <v>28</v>
      </c>
      <c r="C2404" s="7">
        <v>878.05853000000002</v>
      </c>
      <c r="D2404" s="7">
        <v>1066.3378399999999</v>
      </c>
      <c r="E2404" s="8">
        <f t="shared" si="148"/>
        <v>0.21442683325449829</v>
      </c>
      <c r="F2404" s="7">
        <v>39342.338150000003</v>
      </c>
      <c r="G2404" s="7">
        <v>26326.53095</v>
      </c>
      <c r="H2404" s="8">
        <f t="shared" si="149"/>
        <v>-0.33083461258389901</v>
      </c>
      <c r="I2404" s="7">
        <v>26442.887019999998</v>
      </c>
      <c r="J2404" s="8">
        <f t="shared" si="150"/>
        <v>-4.4002786046770659E-3</v>
      </c>
      <c r="K2404" s="7">
        <v>251248.71621000001</v>
      </c>
      <c r="L2404" s="7">
        <v>194314.17704000001</v>
      </c>
      <c r="M2404" s="8">
        <f t="shared" si="151"/>
        <v>-0.22660628889507506</v>
      </c>
    </row>
    <row r="2405" spans="1:13" x14ac:dyDescent="0.2">
      <c r="A2405" s="2" t="s">
        <v>167</v>
      </c>
      <c r="B2405" s="2" t="s">
        <v>51</v>
      </c>
      <c r="C2405" s="7">
        <v>0</v>
      </c>
      <c r="D2405" s="7">
        <v>0</v>
      </c>
      <c r="E2405" s="8" t="str">
        <f t="shared" si="148"/>
        <v/>
      </c>
      <c r="F2405" s="7">
        <v>0</v>
      </c>
      <c r="G2405" s="7">
        <v>0</v>
      </c>
      <c r="H2405" s="8" t="str">
        <f t="shared" si="149"/>
        <v/>
      </c>
      <c r="I2405" s="7">
        <v>0</v>
      </c>
      <c r="J2405" s="8" t="str">
        <f t="shared" si="150"/>
        <v/>
      </c>
      <c r="K2405" s="7">
        <v>0</v>
      </c>
      <c r="L2405" s="7">
        <v>0</v>
      </c>
      <c r="M2405" s="8" t="str">
        <f t="shared" si="151"/>
        <v/>
      </c>
    </row>
    <row r="2406" spans="1:13" x14ac:dyDescent="0.2">
      <c r="A2406" s="2" t="s">
        <v>167</v>
      </c>
      <c r="B2406" s="2" t="s">
        <v>29</v>
      </c>
      <c r="C2406" s="7">
        <v>0</v>
      </c>
      <c r="D2406" s="7">
        <v>264.47028999999998</v>
      </c>
      <c r="E2406" s="8" t="str">
        <f t="shared" si="148"/>
        <v/>
      </c>
      <c r="F2406" s="7">
        <v>1814.2288599999999</v>
      </c>
      <c r="G2406" s="7">
        <v>3988.0230900000001</v>
      </c>
      <c r="H2406" s="8">
        <f t="shared" si="149"/>
        <v>1.1981918477473674</v>
      </c>
      <c r="I2406" s="7">
        <v>1072.26911</v>
      </c>
      <c r="J2406" s="8">
        <f t="shared" si="150"/>
        <v>2.7192371325515481</v>
      </c>
      <c r="K2406" s="7">
        <v>8220.6270600000007</v>
      </c>
      <c r="L2406" s="7">
        <v>10055.51994</v>
      </c>
      <c r="M2406" s="8">
        <f t="shared" si="151"/>
        <v>0.22320595090954032</v>
      </c>
    </row>
    <row r="2407" spans="1:13" x14ac:dyDescent="0.2">
      <c r="A2407" s="2" t="s">
        <v>167</v>
      </c>
      <c r="B2407" s="2" t="s">
        <v>81</v>
      </c>
      <c r="C2407" s="7">
        <v>0</v>
      </c>
      <c r="D2407" s="7">
        <v>0</v>
      </c>
      <c r="E2407" s="8" t="str">
        <f t="shared" si="148"/>
        <v/>
      </c>
      <c r="F2407" s="7">
        <v>55.634599999999999</v>
      </c>
      <c r="G2407" s="7">
        <v>104.80038</v>
      </c>
      <c r="H2407" s="8">
        <f t="shared" si="149"/>
        <v>0.88372667368867597</v>
      </c>
      <c r="I2407" s="7">
        <v>309.85802000000001</v>
      </c>
      <c r="J2407" s="8">
        <f t="shared" si="150"/>
        <v>-0.6617793530081939</v>
      </c>
      <c r="K2407" s="7">
        <v>1065.5721900000001</v>
      </c>
      <c r="L2407" s="7">
        <v>1211.4010599999999</v>
      </c>
      <c r="M2407" s="8">
        <f t="shared" si="151"/>
        <v>0.13685498867983759</v>
      </c>
    </row>
    <row r="2408" spans="1:13" x14ac:dyDescent="0.2">
      <c r="A2408" s="2" t="s">
        <v>167</v>
      </c>
      <c r="B2408" s="2" t="s">
        <v>97</v>
      </c>
      <c r="C2408" s="7">
        <v>0</v>
      </c>
      <c r="D2408" s="7">
        <v>0</v>
      </c>
      <c r="E2408" s="8" t="str">
        <f t="shared" si="148"/>
        <v/>
      </c>
      <c r="F2408" s="7">
        <v>0</v>
      </c>
      <c r="G2408" s="7">
        <v>0</v>
      </c>
      <c r="H2408" s="8" t="str">
        <f t="shared" si="149"/>
        <v/>
      </c>
      <c r="I2408" s="7">
        <v>0</v>
      </c>
      <c r="J2408" s="8" t="str">
        <f t="shared" si="150"/>
        <v/>
      </c>
      <c r="K2408" s="7">
        <v>0</v>
      </c>
      <c r="L2408" s="7">
        <v>28.99437</v>
      </c>
      <c r="M2408" s="8" t="str">
        <f t="shared" si="151"/>
        <v/>
      </c>
    </row>
    <row r="2409" spans="1:13" x14ac:dyDescent="0.2">
      <c r="A2409" s="2" t="s">
        <v>167</v>
      </c>
      <c r="B2409" s="2" t="s">
        <v>82</v>
      </c>
      <c r="C2409" s="7">
        <v>0</v>
      </c>
      <c r="D2409" s="7">
        <v>0</v>
      </c>
      <c r="E2409" s="8" t="str">
        <f t="shared" si="148"/>
        <v/>
      </c>
      <c r="F2409" s="7">
        <v>58.516739999999999</v>
      </c>
      <c r="G2409" s="7">
        <v>1.88571</v>
      </c>
      <c r="H2409" s="8">
        <f t="shared" si="149"/>
        <v>-0.96777486237271593</v>
      </c>
      <c r="I2409" s="7">
        <v>40.05348</v>
      </c>
      <c r="J2409" s="8">
        <f t="shared" si="150"/>
        <v>-0.95292019569835129</v>
      </c>
      <c r="K2409" s="7">
        <v>541.43046000000004</v>
      </c>
      <c r="L2409" s="7">
        <v>347.31241</v>
      </c>
      <c r="M2409" s="8">
        <f t="shared" si="151"/>
        <v>-0.3585281293557071</v>
      </c>
    </row>
    <row r="2410" spans="1:13" x14ac:dyDescent="0.2">
      <c r="A2410" s="2" t="s">
        <v>167</v>
      </c>
      <c r="B2410" s="2" t="s">
        <v>30</v>
      </c>
      <c r="C2410" s="7">
        <v>0</v>
      </c>
      <c r="D2410" s="7">
        <v>0</v>
      </c>
      <c r="E2410" s="8" t="str">
        <f t="shared" si="148"/>
        <v/>
      </c>
      <c r="F2410" s="7">
        <v>39.120750000000001</v>
      </c>
      <c r="G2410" s="7">
        <v>86.858239999999995</v>
      </c>
      <c r="H2410" s="8">
        <f t="shared" si="149"/>
        <v>1.2202600921505851</v>
      </c>
      <c r="I2410" s="7">
        <v>0</v>
      </c>
      <c r="J2410" s="8" t="str">
        <f t="shared" si="150"/>
        <v/>
      </c>
      <c r="K2410" s="7">
        <v>198.68585999999999</v>
      </c>
      <c r="L2410" s="7">
        <v>292.4502</v>
      </c>
      <c r="M2410" s="8">
        <f t="shared" si="151"/>
        <v>0.47192256157534307</v>
      </c>
    </row>
    <row r="2411" spans="1:13" x14ac:dyDescent="0.2">
      <c r="A2411" s="2" t="s">
        <v>167</v>
      </c>
      <c r="B2411" s="2" t="s">
        <v>83</v>
      </c>
      <c r="C2411" s="7">
        <v>0</v>
      </c>
      <c r="D2411" s="7">
        <v>0</v>
      </c>
      <c r="E2411" s="8" t="str">
        <f t="shared" si="148"/>
        <v/>
      </c>
      <c r="F2411" s="7">
        <v>774.76193000000001</v>
      </c>
      <c r="G2411" s="7">
        <v>768.87492999999995</v>
      </c>
      <c r="H2411" s="8">
        <f t="shared" si="149"/>
        <v>-7.5984631821029991E-3</v>
      </c>
      <c r="I2411" s="7">
        <v>578.00007000000005</v>
      </c>
      <c r="J2411" s="8">
        <f t="shared" si="150"/>
        <v>0.3302332818056577</v>
      </c>
      <c r="K2411" s="7">
        <v>4235.2252699999999</v>
      </c>
      <c r="L2411" s="7">
        <v>5378.1177399999997</v>
      </c>
      <c r="M2411" s="8">
        <f t="shared" si="151"/>
        <v>0.26985399763635232</v>
      </c>
    </row>
    <row r="2412" spans="1:13" x14ac:dyDescent="0.2">
      <c r="A2412" s="2" t="s">
        <v>167</v>
      </c>
      <c r="B2412" s="2" t="s">
        <v>64</v>
      </c>
      <c r="C2412" s="7">
        <v>0</v>
      </c>
      <c r="D2412" s="7">
        <v>0</v>
      </c>
      <c r="E2412" s="8" t="str">
        <f t="shared" si="148"/>
        <v/>
      </c>
      <c r="F2412" s="7">
        <v>0</v>
      </c>
      <c r="G2412" s="7">
        <v>43.470480000000002</v>
      </c>
      <c r="H2412" s="8" t="str">
        <f t="shared" si="149"/>
        <v/>
      </c>
      <c r="I2412" s="7">
        <v>41.650620000000004</v>
      </c>
      <c r="J2412" s="8">
        <f t="shared" si="150"/>
        <v>4.3693467228098859E-2</v>
      </c>
      <c r="K2412" s="7">
        <v>131.11194</v>
      </c>
      <c r="L2412" s="7">
        <v>297.02316000000002</v>
      </c>
      <c r="M2412" s="8">
        <f t="shared" si="151"/>
        <v>1.2654165593156503</v>
      </c>
    </row>
    <row r="2413" spans="1:13" x14ac:dyDescent="0.2">
      <c r="A2413" s="2" t="s">
        <v>167</v>
      </c>
      <c r="B2413" s="2" t="s">
        <v>52</v>
      </c>
      <c r="C2413" s="7">
        <v>0</v>
      </c>
      <c r="D2413" s="7">
        <v>0</v>
      </c>
      <c r="E2413" s="8" t="str">
        <f t="shared" si="148"/>
        <v/>
      </c>
      <c r="F2413" s="7">
        <v>1.95079</v>
      </c>
      <c r="G2413" s="7">
        <v>0</v>
      </c>
      <c r="H2413" s="8">
        <f t="shared" si="149"/>
        <v>-1</v>
      </c>
      <c r="I2413" s="7">
        <v>0</v>
      </c>
      <c r="J2413" s="8" t="str">
        <f t="shared" si="150"/>
        <v/>
      </c>
      <c r="K2413" s="7">
        <v>280.94224000000003</v>
      </c>
      <c r="L2413" s="7">
        <v>91.206249999999997</v>
      </c>
      <c r="M2413" s="8">
        <f t="shared" si="151"/>
        <v>-0.67535586674328507</v>
      </c>
    </row>
    <row r="2414" spans="1:13" x14ac:dyDescent="0.2">
      <c r="A2414" s="2" t="s">
        <v>167</v>
      </c>
      <c r="B2414" s="2" t="s">
        <v>31</v>
      </c>
      <c r="C2414" s="7">
        <v>5.5530000000000003E-2</v>
      </c>
      <c r="D2414" s="7">
        <v>95.042280000000005</v>
      </c>
      <c r="E2414" s="8">
        <f t="shared" si="148"/>
        <v>1710.5483522420313</v>
      </c>
      <c r="F2414" s="7">
        <v>16898.958559999999</v>
      </c>
      <c r="G2414" s="7">
        <v>8320.4850800000004</v>
      </c>
      <c r="H2414" s="8">
        <f t="shared" si="149"/>
        <v>-0.50763326328909586</v>
      </c>
      <c r="I2414" s="7">
        <v>9759.9077899999993</v>
      </c>
      <c r="J2414" s="8">
        <f t="shared" si="150"/>
        <v>-0.14748322842505046</v>
      </c>
      <c r="K2414" s="7">
        <v>121693.72248</v>
      </c>
      <c r="L2414" s="7">
        <v>75768.943180000002</v>
      </c>
      <c r="M2414" s="8">
        <f t="shared" si="151"/>
        <v>-0.37738001898616913</v>
      </c>
    </row>
    <row r="2415" spans="1:13" x14ac:dyDescent="0.2">
      <c r="A2415" s="2" t="s">
        <v>167</v>
      </c>
      <c r="B2415" s="2" t="s">
        <v>53</v>
      </c>
      <c r="C2415" s="7">
        <v>0</v>
      </c>
      <c r="D2415" s="7">
        <v>29.231069999999999</v>
      </c>
      <c r="E2415" s="8" t="str">
        <f t="shared" si="148"/>
        <v/>
      </c>
      <c r="F2415" s="7">
        <v>611.82721000000004</v>
      </c>
      <c r="G2415" s="7">
        <v>806.57989999999995</v>
      </c>
      <c r="H2415" s="8">
        <f t="shared" si="149"/>
        <v>0.31831322114621208</v>
      </c>
      <c r="I2415" s="7">
        <v>733.41322000000002</v>
      </c>
      <c r="J2415" s="8">
        <f t="shared" si="150"/>
        <v>9.9761877758352879E-2</v>
      </c>
      <c r="K2415" s="7">
        <v>6102.81142</v>
      </c>
      <c r="L2415" s="7">
        <v>4582.0927199999996</v>
      </c>
      <c r="M2415" s="8">
        <f t="shared" si="151"/>
        <v>-0.24918330181665693</v>
      </c>
    </row>
    <row r="2416" spans="1:13" x14ac:dyDescent="0.2">
      <c r="A2416" s="2" t="s">
        <v>167</v>
      </c>
      <c r="B2416" s="2" t="s">
        <v>85</v>
      </c>
      <c r="C2416" s="7">
        <v>0</v>
      </c>
      <c r="D2416" s="7">
        <v>0</v>
      </c>
      <c r="E2416" s="8" t="str">
        <f t="shared" si="148"/>
        <v/>
      </c>
      <c r="F2416" s="7">
        <v>0</v>
      </c>
      <c r="G2416" s="7">
        <v>0</v>
      </c>
      <c r="H2416" s="8" t="str">
        <f t="shared" si="149"/>
        <v/>
      </c>
      <c r="I2416" s="7">
        <v>0</v>
      </c>
      <c r="J2416" s="8" t="str">
        <f t="shared" si="150"/>
        <v/>
      </c>
      <c r="K2416" s="7">
        <v>9.8320799999999995</v>
      </c>
      <c r="L2416" s="7">
        <v>31.576799999999999</v>
      </c>
      <c r="M2416" s="8">
        <f t="shared" si="151"/>
        <v>2.2116093441062317</v>
      </c>
    </row>
    <row r="2417" spans="1:13" x14ac:dyDescent="0.2">
      <c r="A2417" s="2" t="s">
        <v>167</v>
      </c>
      <c r="B2417" s="2" t="s">
        <v>86</v>
      </c>
      <c r="C2417" s="7">
        <v>0</v>
      </c>
      <c r="D2417" s="7">
        <v>0</v>
      </c>
      <c r="E2417" s="8" t="str">
        <f t="shared" si="148"/>
        <v/>
      </c>
      <c r="F2417" s="7">
        <v>0</v>
      </c>
      <c r="G2417" s="7">
        <v>85.15361</v>
      </c>
      <c r="H2417" s="8" t="str">
        <f t="shared" si="149"/>
        <v/>
      </c>
      <c r="I2417" s="7">
        <v>29.63494</v>
      </c>
      <c r="J2417" s="8">
        <f t="shared" si="150"/>
        <v>1.8734193489171904</v>
      </c>
      <c r="K2417" s="7">
        <v>624.1567</v>
      </c>
      <c r="L2417" s="7">
        <v>420.35136</v>
      </c>
      <c r="M2417" s="8">
        <f t="shared" si="151"/>
        <v>-0.32652912321537209</v>
      </c>
    </row>
    <row r="2418" spans="1:13" x14ac:dyDescent="0.2">
      <c r="A2418" s="2" t="s">
        <v>167</v>
      </c>
      <c r="B2418" s="2" t="s">
        <v>54</v>
      </c>
      <c r="C2418" s="7">
        <v>0</v>
      </c>
      <c r="D2418" s="7">
        <v>0</v>
      </c>
      <c r="E2418" s="8" t="str">
        <f t="shared" si="148"/>
        <v/>
      </c>
      <c r="F2418" s="7">
        <v>0</v>
      </c>
      <c r="G2418" s="7">
        <v>0.73690999999999995</v>
      </c>
      <c r="H2418" s="8" t="str">
        <f t="shared" si="149"/>
        <v/>
      </c>
      <c r="I2418" s="7">
        <v>0</v>
      </c>
      <c r="J2418" s="8" t="str">
        <f t="shared" si="150"/>
        <v/>
      </c>
      <c r="K2418" s="7">
        <v>0</v>
      </c>
      <c r="L2418" s="7">
        <v>65.503209999999996</v>
      </c>
      <c r="M2418" s="8" t="str">
        <f t="shared" si="151"/>
        <v/>
      </c>
    </row>
    <row r="2419" spans="1:13" x14ac:dyDescent="0.2">
      <c r="A2419" s="2" t="s">
        <v>167</v>
      </c>
      <c r="B2419" s="2" t="s">
        <v>32</v>
      </c>
      <c r="C2419" s="7">
        <v>139.33678</v>
      </c>
      <c r="D2419" s="7">
        <v>82.766769999999994</v>
      </c>
      <c r="E2419" s="8">
        <f t="shared" si="148"/>
        <v>-0.40599481342973487</v>
      </c>
      <c r="F2419" s="7">
        <v>1630.65255</v>
      </c>
      <c r="G2419" s="7">
        <v>2518.9589500000002</v>
      </c>
      <c r="H2419" s="8">
        <f t="shared" si="149"/>
        <v>0.54475516565438786</v>
      </c>
      <c r="I2419" s="7">
        <v>4586.8128200000001</v>
      </c>
      <c r="J2419" s="8">
        <f t="shared" si="150"/>
        <v>-0.45082586779723877</v>
      </c>
      <c r="K2419" s="7">
        <v>17506.245320000002</v>
      </c>
      <c r="L2419" s="7">
        <v>23050.94497</v>
      </c>
      <c r="M2419" s="8">
        <f t="shared" si="151"/>
        <v>0.31672694793471567</v>
      </c>
    </row>
    <row r="2420" spans="1:13" x14ac:dyDescent="0.2">
      <c r="A2420" s="2" t="s">
        <v>167</v>
      </c>
      <c r="B2420" s="2" t="s">
        <v>56</v>
      </c>
      <c r="C2420" s="7">
        <v>0</v>
      </c>
      <c r="D2420" s="7">
        <v>0</v>
      </c>
      <c r="E2420" s="8" t="str">
        <f t="shared" si="148"/>
        <v/>
      </c>
      <c r="F2420" s="7">
        <v>33.015689999999999</v>
      </c>
      <c r="G2420" s="7">
        <v>29.260860000000001</v>
      </c>
      <c r="H2420" s="8">
        <f t="shared" si="149"/>
        <v>-0.11372865446701241</v>
      </c>
      <c r="I2420" s="7">
        <v>27.002359999999999</v>
      </c>
      <c r="J2420" s="8">
        <f t="shared" si="150"/>
        <v>8.3640837319404637E-2</v>
      </c>
      <c r="K2420" s="7">
        <v>415.10890000000001</v>
      </c>
      <c r="L2420" s="7">
        <v>219.58798999999999</v>
      </c>
      <c r="M2420" s="8">
        <f t="shared" si="151"/>
        <v>-0.47101112503249154</v>
      </c>
    </row>
    <row r="2421" spans="1:13" x14ac:dyDescent="0.2">
      <c r="A2421" s="2" t="s">
        <v>167</v>
      </c>
      <c r="B2421" s="2" t="s">
        <v>57</v>
      </c>
      <c r="C2421" s="7">
        <v>0</v>
      </c>
      <c r="D2421" s="7">
        <v>604.84477000000004</v>
      </c>
      <c r="E2421" s="8" t="str">
        <f t="shared" si="148"/>
        <v/>
      </c>
      <c r="F2421" s="7">
        <v>3514.8033599999999</v>
      </c>
      <c r="G2421" s="7">
        <v>14984.793470000001</v>
      </c>
      <c r="H2421" s="8">
        <f t="shared" si="149"/>
        <v>3.2633376423083886</v>
      </c>
      <c r="I2421" s="7">
        <v>11403.12239</v>
      </c>
      <c r="J2421" s="8">
        <f t="shared" si="150"/>
        <v>0.31409564481575303</v>
      </c>
      <c r="K2421" s="7">
        <v>47780.442179999998</v>
      </c>
      <c r="L2421" s="7">
        <v>84847.799530000004</v>
      </c>
      <c r="M2421" s="8">
        <f t="shared" si="151"/>
        <v>0.77578514678367094</v>
      </c>
    </row>
    <row r="2422" spans="1:13" x14ac:dyDescent="0.2">
      <c r="A2422" s="2" t="s">
        <v>167</v>
      </c>
      <c r="B2422" s="2" t="s">
        <v>88</v>
      </c>
      <c r="C2422" s="7">
        <v>0</v>
      </c>
      <c r="D2422" s="7">
        <v>17.402819999999998</v>
      </c>
      <c r="E2422" s="8" t="str">
        <f t="shared" si="148"/>
        <v/>
      </c>
      <c r="F2422" s="7">
        <v>1129.32077</v>
      </c>
      <c r="G2422" s="7">
        <v>541.36945000000003</v>
      </c>
      <c r="H2422" s="8">
        <f t="shared" si="149"/>
        <v>-0.52062384365781211</v>
      </c>
      <c r="I2422" s="7">
        <v>542.80358000000001</v>
      </c>
      <c r="J2422" s="8">
        <f t="shared" si="150"/>
        <v>-2.6420791108268116E-3</v>
      </c>
      <c r="K2422" s="7">
        <v>4952.6295399999999</v>
      </c>
      <c r="L2422" s="7">
        <v>2932.71317</v>
      </c>
      <c r="M2422" s="8">
        <f t="shared" si="151"/>
        <v>-0.40784725642935937</v>
      </c>
    </row>
    <row r="2423" spans="1:13" x14ac:dyDescent="0.2">
      <c r="A2423" s="2" t="s">
        <v>167</v>
      </c>
      <c r="B2423" s="2" t="s">
        <v>89</v>
      </c>
      <c r="C2423" s="7">
        <v>0</v>
      </c>
      <c r="D2423" s="7">
        <v>0</v>
      </c>
      <c r="E2423" s="8" t="str">
        <f t="shared" si="148"/>
        <v/>
      </c>
      <c r="F2423" s="7">
        <v>0</v>
      </c>
      <c r="G2423" s="7">
        <v>0</v>
      </c>
      <c r="H2423" s="8" t="str">
        <f t="shared" si="149"/>
        <v/>
      </c>
      <c r="I2423" s="7">
        <v>0</v>
      </c>
      <c r="J2423" s="8" t="str">
        <f t="shared" si="150"/>
        <v/>
      </c>
      <c r="K2423" s="7">
        <v>59.713549999999998</v>
      </c>
      <c r="L2423" s="7">
        <v>0</v>
      </c>
      <c r="M2423" s="8">
        <f t="shared" si="151"/>
        <v>-1</v>
      </c>
    </row>
    <row r="2424" spans="1:13" x14ac:dyDescent="0.2">
      <c r="A2424" s="2" t="s">
        <v>167</v>
      </c>
      <c r="B2424" s="2" t="s">
        <v>58</v>
      </c>
      <c r="C2424" s="7">
        <v>0</v>
      </c>
      <c r="D2424" s="7">
        <v>0</v>
      </c>
      <c r="E2424" s="8" t="str">
        <f t="shared" si="148"/>
        <v/>
      </c>
      <c r="F2424" s="7">
        <v>378.80117000000001</v>
      </c>
      <c r="G2424" s="7">
        <v>240.89456000000001</v>
      </c>
      <c r="H2424" s="8">
        <f t="shared" si="149"/>
        <v>-0.36406067594775382</v>
      </c>
      <c r="I2424" s="7">
        <v>333.35106999999999</v>
      </c>
      <c r="J2424" s="8">
        <f t="shared" si="150"/>
        <v>-0.2773547719525844</v>
      </c>
      <c r="K2424" s="7">
        <v>1556.06007</v>
      </c>
      <c r="L2424" s="7">
        <v>943.38125000000002</v>
      </c>
      <c r="M2424" s="8">
        <f t="shared" si="151"/>
        <v>-0.39373725462925091</v>
      </c>
    </row>
    <row r="2425" spans="1:13" x14ac:dyDescent="0.2">
      <c r="A2425" s="2" t="s">
        <v>167</v>
      </c>
      <c r="B2425" s="2" t="s">
        <v>90</v>
      </c>
      <c r="C2425" s="7">
        <v>0</v>
      </c>
      <c r="D2425" s="7">
        <v>0</v>
      </c>
      <c r="E2425" s="8" t="str">
        <f t="shared" si="148"/>
        <v/>
      </c>
      <c r="F2425" s="7">
        <v>0</v>
      </c>
      <c r="G2425" s="7">
        <v>0</v>
      </c>
      <c r="H2425" s="8" t="str">
        <f t="shared" si="149"/>
        <v/>
      </c>
      <c r="I2425" s="7">
        <v>61.946179999999998</v>
      </c>
      <c r="J2425" s="8">
        <f t="shared" si="150"/>
        <v>-1</v>
      </c>
      <c r="K2425" s="7">
        <v>78.396569999999997</v>
      </c>
      <c r="L2425" s="7">
        <v>90.371660000000006</v>
      </c>
      <c r="M2425" s="8">
        <f t="shared" si="151"/>
        <v>0.15275017771823451</v>
      </c>
    </row>
    <row r="2426" spans="1:13" x14ac:dyDescent="0.2">
      <c r="A2426" s="2" t="s">
        <v>167</v>
      </c>
      <c r="B2426" s="2" t="s">
        <v>91</v>
      </c>
      <c r="C2426" s="7">
        <v>0</v>
      </c>
      <c r="D2426" s="7">
        <v>0</v>
      </c>
      <c r="E2426" s="8" t="str">
        <f t="shared" si="148"/>
        <v/>
      </c>
      <c r="F2426" s="7">
        <v>361.84669000000002</v>
      </c>
      <c r="G2426" s="7">
        <v>278.40899000000002</v>
      </c>
      <c r="H2426" s="8">
        <f t="shared" si="149"/>
        <v>-0.2305885401356027</v>
      </c>
      <c r="I2426" s="7">
        <v>281.44787000000002</v>
      </c>
      <c r="J2426" s="8">
        <f t="shared" si="150"/>
        <v>-1.0797310350936451E-2</v>
      </c>
      <c r="K2426" s="7">
        <v>2417.1047100000001</v>
      </c>
      <c r="L2426" s="7">
        <v>1519.6808000000001</v>
      </c>
      <c r="M2426" s="8">
        <f t="shared" si="151"/>
        <v>-0.37128052677535839</v>
      </c>
    </row>
    <row r="2427" spans="1:13" x14ac:dyDescent="0.2">
      <c r="A2427" s="4" t="s">
        <v>167</v>
      </c>
      <c r="B2427" s="4" t="s">
        <v>14</v>
      </c>
      <c r="C2427" s="9">
        <v>15238.67417</v>
      </c>
      <c r="D2427" s="9">
        <v>30938.21905</v>
      </c>
      <c r="E2427" s="10">
        <f t="shared" si="148"/>
        <v>1.0302434913207414</v>
      </c>
      <c r="F2427" s="9">
        <v>569384.37228999997</v>
      </c>
      <c r="G2427" s="9">
        <v>462371.56751999998</v>
      </c>
      <c r="H2427" s="10">
        <f t="shared" si="149"/>
        <v>-0.18794475222354012</v>
      </c>
      <c r="I2427" s="9">
        <v>559059.30036999995</v>
      </c>
      <c r="J2427" s="10">
        <f t="shared" si="150"/>
        <v>-0.17294718607848847</v>
      </c>
      <c r="K2427" s="9">
        <v>3931759.6179</v>
      </c>
      <c r="L2427" s="9">
        <v>3289773.6942099999</v>
      </c>
      <c r="M2427" s="10">
        <f t="shared" si="151"/>
        <v>-0.16328208895763885</v>
      </c>
    </row>
    <row r="2428" spans="1:13" x14ac:dyDescent="0.2">
      <c r="A2428" s="2" t="s">
        <v>168</v>
      </c>
      <c r="B2428" s="2" t="s">
        <v>20</v>
      </c>
      <c r="C2428" s="7">
        <v>0</v>
      </c>
      <c r="D2428" s="7">
        <v>0</v>
      </c>
      <c r="E2428" s="8" t="str">
        <f t="shared" si="148"/>
        <v/>
      </c>
      <c r="F2428" s="7">
        <v>0</v>
      </c>
      <c r="G2428" s="7">
        <v>0</v>
      </c>
      <c r="H2428" s="8" t="str">
        <f t="shared" si="149"/>
        <v/>
      </c>
      <c r="I2428" s="7">
        <v>0</v>
      </c>
      <c r="J2428" s="8" t="str">
        <f t="shared" si="150"/>
        <v/>
      </c>
      <c r="K2428" s="7">
        <v>11.82152</v>
      </c>
      <c r="L2428" s="7">
        <v>10.43975</v>
      </c>
      <c r="M2428" s="8">
        <f t="shared" si="151"/>
        <v>-0.11688598420507679</v>
      </c>
    </row>
    <row r="2429" spans="1:13" x14ac:dyDescent="0.2">
      <c r="A2429" s="2" t="s">
        <v>168</v>
      </c>
      <c r="B2429" s="2" t="s">
        <v>22</v>
      </c>
      <c r="C2429" s="7">
        <v>0</v>
      </c>
      <c r="D2429" s="7">
        <v>0</v>
      </c>
      <c r="E2429" s="8" t="str">
        <f t="shared" si="148"/>
        <v/>
      </c>
      <c r="F2429" s="7">
        <v>0</v>
      </c>
      <c r="G2429" s="7">
        <v>0</v>
      </c>
      <c r="H2429" s="8" t="str">
        <f t="shared" si="149"/>
        <v/>
      </c>
      <c r="I2429" s="7">
        <v>0</v>
      </c>
      <c r="J2429" s="8" t="str">
        <f t="shared" si="150"/>
        <v/>
      </c>
      <c r="K2429" s="7">
        <v>5.9920900000000001</v>
      </c>
      <c r="L2429" s="7">
        <v>0</v>
      </c>
      <c r="M2429" s="8">
        <f t="shared" si="151"/>
        <v>-1</v>
      </c>
    </row>
    <row r="2430" spans="1:13" x14ac:dyDescent="0.2">
      <c r="A2430" s="2" t="s">
        <v>168</v>
      </c>
      <c r="B2430" s="2" t="s">
        <v>23</v>
      </c>
      <c r="C2430" s="7">
        <v>0</v>
      </c>
      <c r="D2430" s="7">
        <v>0</v>
      </c>
      <c r="E2430" s="8" t="str">
        <f t="shared" si="148"/>
        <v/>
      </c>
      <c r="F2430" s="7">
        <v>0</v>
      </c>
      <c r="G2430" s="7">
        <v>0</v>
      </c>
      <c r="H2430" s="8" t="str">
        <f t="shared" si="149"/>
        <v/>
      </c>
      <c r="I2430" s="7">
        <v>125</v>
      </c>
      <c r="J2430" s="8">
        <f t="shared" si="150"/>
        <v>-1</v>
      </c>
      <c r="K2430" s="7">
        <v>0</v>
      </c>
      <c r="L2430" s="7">
        <v>125</v>
      </c>
      <c r="M2430" s="8" t="str">
        <f t="shared" si="151"/>
        <v/>
      </c>
    </row>
    <row r="2431" spans="1:13" x14ac:dyDescent="0.2">
      <c r="A2431" s="2" t="s">
        <v>168</v>
      </c>
      <c r="B2431" s="2" t="s">
        <v>40</v>
      </c>
      <c r="C2431" s="7">
        <v>0</v>
      </c>
      <c r="D2431" s="7">
        <v>0</v>
      </c>
      <c r="E2431" s="8" t="str">
        <f t="shared" si="148"/>
        <v/>
      </c>
      <c r="F2431" s="7">
        <v>0</v>
      </c>
      <c r="G2431" s="7">
        <v>0</v>
      </c>
      <c r="H2431" s="8" t="str">
        <f t="shared" si="149"/>
        <v/>
      </c>
      <c r="I2431" s="7">
        <v>9.9408399999999997</v>
      </c>
      <c r="J2431" s="8">
        <f t="shared" si="150"/>
        <v>-1</v>
      </c>
      <c r="K2431" s="7">
        <v>0</v>
      </c>
      <c r="L2431" s="7">
        <v>9.9408399999999997</v>
      </c>
      <c r="M2431" s="8" t="str">
        <f t="shared" si="151"/>
        <v/>
      </c>
    </row>
    <row r="2432" spans="1:13" x14ac:dyDescent="0.2">
      <c r="A2432" s="2" t="s">
        <v>168</v>
      </c>
      <c r="B2432" s="2" t="s">
        <v>11</v>
      </c>
      <c r="C2432" s="7">
        <v>0</v>
      </c>
      <c r="D2432" s="7">
        <v>0</v>
      </c>
      <c r="E2432" s="8" t="str">
        <f t="shared" si="148"/>
        <v/>
      </c>
      <c r="F2432" s="7">
        <v>0</v>
      </c>
      <c r="G2432" s="7">
        <v>1.4661599999999999</v>
      </c>
      <c r="H2432" s="8" t="str">
        <f t="shared" si="149"/>
        <v/>
      </c>
      <c r="I2432" s="7">
        <v>0</v>
      </c>
      <c r="J2432" s="8" t="str">
        <f t="shared" si="150"/>
        <v/>
      </c>
      <c r="K2432" s="7">
        <v>37.579929999999997</v>
      </c>
      <c r="L2432" s="7">
        <v>79.671040000000005</v>
      </c>
      <c r="M2432" s="8">
        <f t="shared" si="151"/>
        <v>1.1200422672421158</v>
      </c>
    </row>
    <row r="2433" spans="1:13" x14ac:dyDescent="0.2">
      <c r="A2433" s="2" t="s">
        <v>168</v>
      </c>
      <c r="B2433" s="2" t="s">
        <v>25</v>
      </c>
      <c r="C2433" s="7">
        <v>0</v>
      </c>
      <c r="D2433" s="7">
        <v>0</v>
      </c>
      <c r="E2433" s="8" t="str">
        <f t="shared" si="148"/>
        <v/>
      </c>
      <c r="F2433" s="7">
        <v>0</v>
      </c>
      <c r="G2433" s="7">
        <v>0</v>
      </c>
      <c r="H2433" s="8" t="str">
        <f t="shared" si="149"/>
        <v/>
      </c>
      <c r="I2433" s="7">
        <v>0</v>
      </c>
      <c r="J2433" s="8" t="str">
        <f t="shared" si="150"/>
        <v/>
      </c>
      <c r="K2433" s="7">
        <v>0</v>
      </c>
      <c r="L2433" s="7">
        <v>0</v>
      </c>
      <c r="M2433" s="8" t="str">
        <f t="shared" si="151"/>
        <v/>
      </c>
    </row>
    <row r="2434" spans="1:13" x14ac:dyDescent="0.2">
      <c r="A2434" s="2" t="s">
        <v>168</v>
      </c>
      <c r="B2434" s="2" t="s">
        <v>50</v>
      </c>
      <c r="C2434" s="7">
        <v>0</v>
      </c>
      <c r="D2434" s="7">
        <v>0</v>
      </c>
      <c r="E2434" s="8" t="str">
        <f t="shared" si="148"/>
        <v/>
      </c>
      <c r="F2434" s="7">
        <v>0</v>
      </c>
      <c r="G2434" s="7">
        <v>0</v>
      </c>
      <c r="H2434" s="8" t="str">
        <f t="shared" si="149"/>
        <v/>
      </c>
      <c r="I2434" s="7">
        <v>0</v>
      </c>
      <c r="J2434" s="8" t="str">
        <f t="shared" si="150"/>
        <v/>
      </c>
      <c r="K2434" s="7">
        <v>36.665179999999999</v>
      </c>
      <c r="L2434" s="7">
        <v>0</v>
      </c>
      <c r="M2434" s="8">
        <f t="shared" si="151"/>
        <v>-1</v>
      </c>
    </row>
    <row r="2435" spans="1:13" x14ac:dyDescent="0.2">
      <c r="A2435" s="2" t="s">
        <v>168</v>
      </c>
      <c r="B2435" s="2" t="s">
        <v>28</v>
      </c>
      <c r="C2435" s="7">
        <v>0</v>
      </c>
      <c r="D2435" s="7">
        <v>0</v>
      </c>
      <c r="E2435" s="8" t="str">
        <f t="shared" si="148"/>
        <v/>
      </c>
      <c r="F2435" s="7">
        <v>0</v>
      </c>
      <c r="G2435" s="7">
        <v>0</v>
      </c>
      <c r="H2435" s="8" t="str">
        <f t="shared" si="149"/>
        <v/>
      </c>
      <c r="I2435" s="7">
        <v>0</v>
      </c>
      <c r="J2435" s="8" t="str">
        <f t="shared" si="150"/>
        <v/>
      </c>
      <c r="K2435" s="7">
        <v>87.774280000000005</v>
      </c>
      <c r="L2435" s="7">
        <v>0</v>
      </c>
      <c r="M2435" s="8">
        <f t="shared" si="151"/>
        <v>-1</v>
      </c>
    </row>
    <row r="2436" spans="1:13" x14ac:dyDescent="0.2">
      <c r="A2436" s="4" t="s">
        <v>168</v>
      </c>
      <c r="B2436" s="4" t="s">
        <v>14</v>
      </c>
      <c r="C2436" s="9">
        <v>0</v>
      </c>
      <c r="D2436" s="9">
        <v>0</v>
      </c>
      <c r="E2436" s="10" t="str">
        <f t="shared" si="148"/>
        <v/>
      </c>
      <c r="F2436" s="9">
        <v>0</v>
      </c>
      <c r="G2436" s="9">
        <v>1.4661599999999999</v>
      </c>
      <c r="H2436" s="10" t="str">
        <f t="shared" si="149"/>
        <v/>
      </c>
      <c r="I2436" s="9">
        <v>134.94084000000001</v>
      </c>
      <c r="J2436" s="10">
        <f t="shared" si="150"/>
        <v>-0.98913479418091665</v>
      </c>
      <c r="K2436" s="9">
        <v>179.833</v>
      </c>
      <c r="L2436" s="9">
        <v>225.05162999999999</v>
      </c>
      <c r="M2436" s="10">
        <f t="shared" si="151"/>
        <v>0.25144789888396457</v>
      </c>
    </row>
    <row r="2437" spans="1:13" x14ac:dyDescent="0.2">
      <c r="A2437" s="2" t="s">
        <v>169</v>
      </c>
      <c r="B2437" s="2" t="s">
        <v>9</v>
      </c>
      <c r="C2437" s="7">
        <v>0</v>
      </c>
      <c r="D2437" s="7">
        <v>0</v>
      </c>
      <c r="E2437" s="8" t="str">
        <f t="shared" ref="E2437:E2500" si="152">IF(C2437=0,"",(D2437/C2437-1))</f>
        <v/>
      </c>
      <c r="F2437" s="7">
        <v>0.41182000000000002</v>
      </c>
      <c r="G2437" s="7">
        <v>0</v>
      </c>
      <c r="H2437" s="8">
        <f t="shared" ref="H2437:H2500" si="153">IF(F2437=0,"",(G2437/F2437-1))</f>
        <v>-1</v>
      </c>
      <c r="I2437" s="7">
        <v>0</v>
      </c>
      <c r="J2437" s="8" t="str">
        <f t="shared" ref="J2437:J2500" si="154">IF(I2437=0,"",(G2437/I2437-1))</f>
        <v/>
      </c>
      <c r="K2437" s="7">
        <v>53.51981</v>
      </c>
      <c r="L2437" s="7">
        <v>18.412960000000002</v>
      </c>
      <c r="M2437" s="8">
        <f t="shared" ref="M2437:M2500" si="155">IF(K2437=0,"",(L2437/K2437-1))</f>
        <v>-0.65595991465590031</v>
      </c>
    </row>
    <row r="2438" spans="1:13" x14ac:dyDescent="0.2">
      <c r="A2438" s="2" t="s">
        <v>169</v>
      </c>
      <c r="B2438" s="2" t="s">
        <v>22</v>
      </c>
      <c r="C2438" s="7">
        <v>0</v>
      </c>
      <c r="D2438" s="7">
        <v>0</v>
      </c>
      <c r="E2438" s="8" t="str">
        <f t="shared" si="152"/>
        <v/>
      </c>
      <c r="F2438" s="7">
        <v>92.215479999999999</v>
      </c>
      <c r="G2438" s="7">
        <v>0</v>
      </c>
      <c r="H2438" s="8">
        <f t="shared" si="153"/>
        <v>-1</v>
      </c>
      <c r="I2438" s="7">
        <v>34.641480000000001</v>
      </c>
      <c r="J2438" s="8">
        <f t="shared" si="154"/>
        <v>-1</v>
      </c>
      <c r="K2438" s="7">
        <v>210.64430999999999</v>
      </c>
      <c r="L2438" s="7">
        <v>91.386150000000001</v>
      </c>
      <c r="M2438" s="8">
        <f t="shared" si="155"/>
        <v>-0.56615894348154949</v>
      </c>
    </row>
    <row r="2439" spans="1:13" x14ac:dyDescent="0.2">
      <c r="A2439" s="2" t="s">
        <v>169</v>
      </c>
      <c r="B2439" s="2" t="s">
        <v>11</v>
      </c>
      <c r="C2439" s="7">
        <v>0</v>
      </c>
      <c r="D2439" s="7">
        <v>0</v>
      </c>
      <c r="E2439" s="8" t="str">
        <f t="shared" si="152"/>
        <v/>
      </c>
      <c r="F2439" s="7">
        <v>35.42342</v>
      </c>
      <c r="G2439" s="7">
        <v>30.963560000000001</v>
      </c>
      <c r="H2439" s="8">
        <f t="shared" si="153"/>
        <v>-0.1259014516384922</v>
      </c>
      <c r="I2439" s="7">
        <v>20.293399999999998</v>
      </c>
      <c r="J2439" s="8">
        <f t="shared" si="154"/>
        <v>0.52579459331605372</v>
      </c>
      <c r="K2439" s="7">
        <v>151.58789999999999</v>
      </c>
      <c r="L2439" s="7">
        <v>327.42261000000002</v>
      </c>
      <c r="M2439" s="8">
        <f t="shared" si="155"/>
        <v>1.1599521465763432</v>
      </c>
    </row>
    <row r="2440" spans="1:13" x14ac:dyDescent="0.2">
      <c r="A2440" s="2" t="s">
        <v>169</v>
      </c>
      <c r="B2440" s="2" t="s">
        <v>25</v>
      </c>
      <c r="C2440" s="7">
        <v>0</v>
      </c>
      <c r="D2440" s="7">
        <v>0</v>
      </c>
      <c r="E2440" s="8" t="str">
        <f t="shared" si="152"/>
        <v/>
      </c>
      <c r="F2440" s="7">
        <v>0</v>
      </c>
      <c r="G2440" s="7">
        <v>0</v>
      </c>
      <c r="H2440" s="8" t="str">
        <f t="shared" si="153"/>
        <v/>
      </c>
      <c r="I2440" s="7">
        <v>0</v>
      </c>
      <c r="J2440" s="8" t="str">
        <f t="shared" si="154"/>
        <v/>
      </c>
      <c r="K2440" s="7">
        <v>18.654399999999999</v>
      </c>
      <c r="L2440" s="7">
        <v>4.6815499999999997</v>
      </c>
      <c r="M2440" s="8">
        <f t="shared" si="155"/>
        <v>-0.74903776052834714</v>
      </c>
    </row>
    <row r="2441" spans="1:13" x14ac:dyDescent="0.2">
      <c r="A2441" s="2" t="s">
        <v>169</v>
      </c>
      <c r="B2441" s="2" t="s">
        <v>12</v>
      </c>
      <c r="C2441" s="7">
        <v>0</v>
      </c>
      <c r="D2441" s="7">
        <v>0</v>
      </c>
      <c r="E2441" s="8" t="str">
        <f t="shared" si="152"/>
        <v/>
      </c>
      <c r="F2441" s="7">
        <v>0</v>
      </c>
      <c r="G2441" s="7">
        <v>0</v>
      </c>
      <c r="H2441" s="8" t="str">
        <f t="shared" si="153"/>
        <v/>
      </c>
      <c r="I2441" s="7">
        <v>0</v>
      </c>
      <c r="J2441" s="8" t="str">
        <f t="shared" si="154"/>
        <v/>
      </c>
      <c r="K2441" s="7">
        <v>57.975020000000001</v>
      </c>
      <c r="L2441" s="7">
        <v>31.742000000000001</v>
      </c>
      <c r="M2441" s="8">
        <f t="shared" si="155"/>
        <v>-0.45248833031881663</v>
      </c>
    </row>
    <row r="2442" spans="1:13" x14ac:dyDescent="0.2">
      <c r="A2442" s="2" t="s">
        <v>169</v>
      </c>
      <c r="B2442" s="2" t="s">
        <v>13</v>
      </c>
      <c r="C2442" s="7">
        <v>0</v>
      </c>
      <c r="D2442" s="7">
        <v>0</v>
      </c>
      <c r="E2442" s="8" t="str">
        <f t="shared" si="152"/>
        <v/>
      </c>
      <c r="F2442" s="7">
        <v>0</v>
      </c>
      <c r="G2442" s="7">
        <v>0</v>
      </c>
      <c r="H2442" s="8" t="str">
        <f t="shared" si="153"/>
        <v/>
      </c>
      <c r="I2442" s="7">
        <v>29.104420000000001</v>
      </c>
      <c r="J2442" s="8">
        <f t="shared" si="154"/>
        <v>-1</v>
      </c>
      <c r="K2442" s="7">
        <v>0</v>
      </c>
      <c r="L2442" s="7">
        <v>29.104420000000001</v>
      </c>
      <c r="M2442" s="8" t="str">
        <f t="shared" si="155"/>
        <v/>
      </c>
    </row>
    <row r="2443" spans="1:13" x14ac:dyDescent="0.2">
      <c r="A2443" s="4" t="s">
        <v>169</v>
      </c>
      <c r="B2443" s="4" t="s">
        <v>14</v>
      </c>
      <c r="C2443" s="9">
        <v>0</v>
      </c>
      <c r="D2443" s="9">
        <v>0</v>
      </c>
      <c r="E2443" s="10" t="str">
        <f t="shared" si="152"/>
        <v/>
      </c>
      <c r="F2443" s="9">
        <v>128.05072000000001</v>
      </c>
      <c r="G2443" s="9">
        <v>30.963560000000001</v>
      </c>
      <c r="H2443" s="10">
        <f t="shared" si="153"/>
        <v>-0.7581930035223543</v>
      </c>
      <c r="I2443" s="9">
        <v>84.039299999999997</v>
      </c>
      <c r="J2443" s="10">
        <f t="shared" si="154"/>
        <v>-0.63155856843167424</v>
      </c>
      <c r="K2443" s="9">
        <v>492.38144</v>
      </c>
      <c r="L2443" s="9">
        <v>502.74968999999999</v>
      </c>
      <c r="M2443" s="10">
        <f t="shared" si="155"/>
        <v>2.1057353420957492E-2</v>
      </c>
    </row>
    <row r="2444" spans="1:13" x14ac:dyDescent="0.2">
      <c r="A2444" s="2" t="s">
        <v>170</v>
      </c>
      <c r="B2444" s="2" t="s">
        <v>18</v>
      </c>
      <c r="C2444" s="7">
        <v>0</v>
      </c>
      <c r="D2444" s="7">
        <v>60.243810000000003</v>
      </c>
      <c r="E2444" s="8" t="str">
        <f t="shared" si="152"/>
        <v/>
      </c>
      <c r="F2444" s="7">
        <v>0</v>
      </c>
      <c r="G2444" s="7">
        <v>182.5087</v>
      </c>
      <c r="H2444" s="8" t="str">
        <f t="shared" si="153"/>
        <v/>
      </c>
      <c r="I2444" s="7">
        <v>0</v>
      </c>
      <c r="J2444" s="8" t="str">
        <f t="shared" si="154"/>
        <v/>
      </c>
      <c r="K2444" s="7">
        <v>91.085269999999994</v>
      </c>
      <c r="L2444" s="7">
        <v>182.5087</v>
      </c>
      <c r="M2444" s="8">
        <f t="shared" si="155"/>
        <v>1.0037125651600967</v>
      </c>
    </row>
    <row r="2445" spans="1:13" x14ac:dyDescent="0.2">
      <c r="A2445" s="2" t="s">
        <v>170</v>
      </c>
      <c r="B2445" s="2" t="s">
        <v>19</v>
      </c>
      <c r="C2445" s="7">
        <v>0</v>
      </c>
      <c r="D2445" s="7">
        <v>0</v>
      </c>
      <c r="E2445" s="8" t="str">
        <f t="shared" si="152"/>
        <v/>
      </c>
      <c r="F2445" s="7">
        <v>29.25</v>
      </c>
      <c r="G2445" s="7">
        <v>26</v>
      </c>
      <c r="H2445" s="8">
        <f t="shared" si="153"/>
        <v>-0.11111111111111116</v>
      </c>
      <c r="I2445" s="7">
        <v>0</v>
      </c>
      <c r="J2445" s="8" t="str">
        <f t="shared" si="154"/>
        <v/>
      </c>
      <c r="K2445" s="7">
        <v>29.25</v>
      </c>
      <c r="L2445" s="7">
        <v>60.19</v>
      </c>
      <c r="M2445" s="8">
        <f t="shared" si="155"/>
        <v>1.0577777777777775</v>
      </c>
    </row>
    <row r="2446" spans="1:13" x14ac:dyDescent="0.2">
      <c r="A2446" s="2" t="s">
        <v>170</v>
      </c>
      <c r="B2446" s="2" t="s">
        <v>9</v>
      </c>
      <c r="C2446" s="7">
        <v>0</v>
      </c>
      <c r="D2446" s="7">
        <v>0</v>
      </c>
      <c r="E2446" s="8" t="str">
        <f t="shared" si="152"/>
        <v/>
      </c>
      <c r="F2446" s="7">
        <v>22.424689999999998</v>
      </c>
      <c r="G2446" s="7">
        <v>1073.53602</v>
      </c>
      <c r="H2446" s="8">
        <f t="shared" si="153"/>
        <v>46.872948076428266</v>
      </c>
      <c r="I2446" s="7">
        <v>0</v>
      </c>
      <c r="J2446" s="8" t="str">
        <f t="shared" si="154"/>
        <v/>
      </c>
      <c r="K2446" s="7">
        <v>927.15281000000004</v>
      </c>
      <c r="L2446" s="7">
        <v>1633.61709</v>
      </c>
      <c r="M2446" s="8">
        <f t="shared" si="155"/>
        <v>0.76197178327054838</v>
      </c>
    </row>
    <row r="2447" spans="1:13" x14ac:dyDescent="0.2">
      <c r="A2447" s="2" t="s">
        <v>170</v>
      </c>
      <c r="B2447" s="2" t="s">
        <v>36</v>
      </c>
      <c r="C2447" s="7">
        <v>0</v>
      </c>
      <c r="D2447" s="7">
        <v>0</v>
      </c>
      <c r="E2447" s="8" t="str">
        <f t="shared" si="152"/>
        <v/>
      </c>
      <c r="F2447" s="7">
        <v>14.24634</v>
      </c>
      <c r="G2447" s="7">
        <v>27.806899999999999</v>
      </c>
      <c r="H2447" s="8">
        <f t="shared" si="153"/>
        <v>0.95186272403999905</v>
      </c>
      <c r="I2447" s="7">
        <v>0</v>
      </c>
      <c r="J2447" s="8" t="str">
        <f t="shared" si="154"/>
        <v/>
      </c>
      <c r="K2447" s="7">
        <v>94.165019999999998</v>
      </c>
      <c r="L2447" s="7">
        <v>43.320529999999998</v>
      </c>
      <c r="M2447" s="8">
        <f t="shared" si="155"/>
        <v>-0.53995092869942574</v>
      </c>
    </row>
    <row r="2448" spans="1:13" x14ac:dyDescent="0.2">
      <c r="A2448" s="2" t="s">
        <v>170</v>
      </c>
      <c r="B2448" s="2" t="s">
        <v>37</v>
      </c>
      <c r="C2448" s="7">
        <v>0</v>
      </c>
      <c r="D2448" s="7">
        <v>0</v>
      </c>
      <c r="E2448" s="8" t="str">
        <f t="shared" si="152"/>
        <v/>
      </c>
      <c r="F2448" s="7">
        <v>0</v>
      </c>
      <c r="G2448" s="7">
        <v>0</v>
      </c>
      <c r="H2448" s="8" t="str">
        <f t="shared" si="153"/>
        <v/>
      </c>
      <c r="I2448" s="7">
        <v>0</v>
      </c>
      <c r="J2448" s="8" t="str">
        <f t="shared" si="154"/>
        <v/>
      </c>
      <c r="K2448" s="7">
        <v>16.360520000000001</v>
      </c>
      <c r="L2448" s="7">
        <v>0</v>
      </c>
      <c r="M2448" s="8">
        <f t="shared" si="155"/>
        <v>-1</v>
      </c>
    </row>
    <row r="2449" spans="1:13" x14ac:dyDescent="0.2">
      <c r="A2449" s="2" t="s">
        <v>170</v>
      </c>
      <c r="B2449" s="2" t="s">
        <v>20</v>
      </c>
      <c r="C2449" s="7">
        <v>0</v>
      </c>
      <c r="D2449" s="7">
        <v>0</v>
      </c>
      <c r="E2449" s="8" t="str">
        <f t="shared" si="152"/>
        <v/>
      </c>
      <c r="F2449" s="7">
        <v>0</v>
      </c>
      <c r="G2449" s="7">
        <v>0</v>
      </c>
      <c r="H2449" s="8" t="str">
        <f t="shared" si="153"/>
        <v/>
      </c>
      <c r="I2449" s="7">
        <v>0</v>
      </c>
      <c r="J2449" s="8" t="str">
        <f t="shared" si="154"/>
        <v/>
      </c>
      <c r="K2449" s="7">
        <v>0</v>
      </c>
      <c r="L2449" s="7">
        <v>17.52</v>
      </c>
      <c r="M2449" s="8" t="str">
        <f t="shared" si="155"/>
        <v/>
      </c>
    </row>
    <row r="2450" spans="1:13" x14ac:dyDescent="0.2">
      <c r="A2450" s="2" t="s">
        <v>170</v>
      </c>
      <c r="B2450" s="2" t="s">
        <v>21</v>
      </c>
      <c r="C2450" s="7">
        <v>0</v>
      </c>
      <c r="D2450" s="7">
        <v>0</v>
      </c>
      <c r="E2450" s="8" t="str">
        <f t="shared" si="152"/>
        <v/>
      </c>
      <c r="F2450" s="7">
        <v>0</v>
      </c>
      <c r="G2450" s="7">
        <v>0</v>
      </c>
      <c r="H2450" s="8" t="str">
        <f t="shared" si="153"/>
        <v/>
      </c>
      <c r="I2450" s="7">
        <v>0</v>
      </c>
      <c r="J2450" s="8" t="str">
        <f t="shared" si="154"/>
        <v/>
      </c>
      <c r="K2450" s="7">
        <v>0</v>
      </c>
      <c r="L2450" s="7">
        <v>0</v>
      </c>
      <c r="M2450" s="8" t="str">
        <f t="shared" si="155"/>
        <v/>
      </c>
    </row>
    <row r="2451" spans="1:13" x14ac:dyDescent="0.2">
      <c r="A2451" s="2" t="s">
        <v>170</v>
      </c>
      <c r="B2451" s="2" t="s">
        <v>60</v>
      </c>
      <c r="C2451" s="7">
        <v>0</v>
      </c>
      <c r="D2451" s="7">
        <v>0</v>
      </c>
      <c r="E2451" s="8" t="str">
        <f t="shared" si="152"/>
        <v/>
      </c>
      <c r="F2451" s="7">
        <v>15.004949999999999</v>
      </c>
      <c r="G2451" s="7">
        <v>0</v>
      </c>
      <c r="H2451" s="8">
        <f t="shared" si="153"/>
        <v>-1</v>
      </c>
      <c r="I2451" s="7">
        <v>0</v>
      </c>
      <c r="J2451" s="8" t="str">
        <f t="shared" si="154"/>
        <v/>
      </c>
      <c r="K2451" s="7">
        <v>15.004949999999999</v>
      </c>
      <c r="L2451" s="7">
        <v>0</v>
      </c>
      <c r="M2451" s="8">
        <f t="shared" si="155"/>
        <v>-1</v>
      </c>
    </row>
    <row r="2452" spans="1:13" x14ac:dyDescent="0.2">
      <c r="A2452" s="2" t="s">
        <v>170</v>
      </c>
      <c r="B2452" s="2" t="s">
        <v>38</v>
      </c>
      <c r="C2452" s="7">
        <v>0</v>
      </c>
      <c r="D2452" s="7">
        <v>0</v>
      </c>
      <c r="E2452" s="8" t="str">
        <f t="shared" si="152"/>
        <v/>
      </c>
      <c r="F2452" s="7">
        <v>0</v>
      </c>
      <c r="G2452" s="7">
        <v>0</v>
      </c>
      <c r="H2452" s="8" t="str">
        <f t="shared" si="153"/>
        <v/>
      </c>
      <c r="I2452" s="7">
        <v>0</v>
      </c>
      <c r="J2452" s="8" t="str">
        <f t="shared" si="154"/>
        <v/>
      </c>
      <c r="K2452" s="7">
        <v>55.31</v>
      </c>
      <c r="L2452" s="7">
        <v>0</v>
      </c>
      <c r="M2452" s="8">
        <f t="shared" si="155"/>
        <v>-1</v>
      </c>
    </row>
    <row r="2453" spans="1:13" x14ac:dyDescent="0.2">
      <c r="A2453" s="2" t="s">
        <v>170</v>
      </c>
      <c r="B2453" s="2" t="s">
        <v>22</v>
      </c>
      <c r="C2453" s="7">
        <v>0</v>
      </c>
      <c r="D2453" s="7">
        <v>0</v>
      </c>
      <c r="E2453" s="8" t="str">
        <f t="shared" si="152"/>
        <v/>
      </c>
      <c r="F2453" s="7">
        <v>74.826620000000005</v>
      </c>
      <c r="G2453" s="7">
        <v>0</v>
      </c>
      <c r="H2453" s="8">
        <f t="shared" si="153"/>
        <v>-1</v>
      </c>
      <c r="I2453" s="7">
        <v>0</v>
      </c>
      <c r="J2453" s="8" t="str">
        <f t="shared" si="154"/>
        <v/>
      </c>
      <c r="K2453" s="7">
        <v>111.68479000000001</v>
      </c>
      <c r="L2453" s="7">
        <v>3207.2500300000002</v>
      </c>
      <c r="M2453" s="8">
        <f t="shared" si="155"/>
        <v>27.716981336491745</v>
      </c>
    </row>
    <row r="2454" spans="1:13" x14ac:dyDescent="0.2">
      <c r="A2454" s="2" t="s">
        <v>170</v>
      </c>
      <c r="B2454" s="2" t="s">
        <v>39</v>
      </c>
      <c r="C2454" s="7">
        <v>0</v>
      </c>
      <c r="D2454" s="7">
        <v>0</v>
      </c>
      <c r="E2454" s="8" t="str">
        <f t="shared" si="152"/>
        <v/>
      </c>
      <c r="F2454" s="7">
        <v>0</v>
      </c>
      <c r="G2454" s="7">
        <v>14.866300000000001</v>
      </c>
      <c r="H2454" s="8" t="str">
        <f t="shared" si="153"/>
        <v/>
      </c>
      <c r="I2454" s="7">
        <v>0</v>
      </c>
      <c r="J2454" s="8" t="str">
        <f t="shared" si="154"/>
        <v/>
      </c>
      <c r="K2454" s="7">
        <v>49.19</v>
      </c>
      <c r="L2454" s="7">
        <v>80.457300000000004</v>
      </c>
      <c r="M2454" s="8">
        <f t="shared" si="155"/>
        <v>0.63564342346005298</v>
      </c>
    </row>
    <row r="2455" spans="1:13" x14ac:dyDescent="0.2">
      <c r="A2455" s="2" t="s">
        <v>170</v>
      </c>
      <c r="B2455" s="2" t="s">
        <v>23</v>
      </c>
      <c r="C2455" s="7">
        <v>0</v>
      </c>
      <c r="D2455" s="7">
        <v>0</v>
      </c>
      <c r="E2455" s="8" t="str">
        <f t="shared" si="152"/>
        <v/>
      </c>
      <c r="F2455" s="7">
        <v>0</v>
      </c>
      <c r="G2455" s="7">
        <v>0</v>
      </c>
      <c r="H2455" s="8" t="str">
        <f t="shared" si="153"/>
        <v/>
      </c>
      <c r="I2455" s="7">
        <v>32.43</v>
      </c>
      <c r="J2455" s="8">
        <f t="shared" si="154"/>
        <v>-1</v>
      </c>
      <c r="K2455" s="7">
        <v>33.1997</v>
      </c>
      <c r="L2455" s="7">
        <v>66.00076</v>
      </c>
      <c r="M2455" s="8">
        <f t="shared" si="155"/>
        <v>0.98799266258430052</v>
      </c>
    </row>
    <row r="2456" spans="1:13" x14ac:dyDescent="0.2">
      <c r="A2456" s="2" t="s">
        <v>170</v>
      </c>
      <c r="B2456" s="2" t="s">
        <v>40</v>
      </c>
      <c r="C2456" s="7">
        <v>0</v>
      </c>
      <c r="D2456" s="7">
        <v>0</v>
      </c>
      <c r="E2456" s="8" t="str">
        <f t="shared" si="152"/>
        <v/>
      </c>
      <c r="F2456" s="7">
        <v>103.7342</v>
      </c>
      <c r="G2456" s="7">
        <v>13.51261</v>
      </c>
      <c r="H2456" s="8">
        <f t="shared" si="153"/>
        <v>-0.86973813843457604</v>
      </c>
      <c r="I2456" s="7">
        <v>138.44166999999999</v>
      </c>
      <c r="J2456" s="8">
        <f t="shared" si="154"/>
        <v>-0.90239492199133398</v>
      </c>
      <c r="K2456" s="7">
        <v>646.98800000000006</v>
      </c>
      <c r="L2456" s="7">
        <v>297.98991000000001</v>
      </c>
      <c r="M2456" s="8">
        <f t="shared" si="155"/>
        <v>-0.53941972648642633</v>
      </c>
    </row>
    <row r="2457" spans="1:13" x14ac:dyDescent="0.2">
      <c r="A2457" s="2" t="s">
        <v>170</v>
      </c>
      <c r="B2457" s="2" t="s">
        <v>24</v>
      </c>
      <c r="C2457" s="7">
        <v>0</v>
      </c>
      <c r="D2457" s="7">
        <v>0</v>
      </c>
      <c r="E2457" s="8" t="str">
        <f t="shared" si="152"/>
        <v/>
      </c>
      <c r="F2457" s="7">
        <v>0</v>
      </c>
      <c r="G2457" s="7">
        <v>0</v>
      </c>
      <c r="H2457" s="8" t="str">
        <f t="shared" si="153"/>
        <v/>
      </c>
      <c r="I2457" s="7">
        <v>0</v>
      </c>
      <c r="J2457" s="8" t="str">
        <f t="shared" si="154"/>
        <v/>
      </c>
      <c r="K2457" s="7">
        <v>0</v>
      </c>
      <c r="L2457" s="7">
        <v>12.66</v>
      </c>
      <c r="M2457" s="8" t="str">
        <f t="shared" si="155"/>
        <v/>
      </c>
    </row>
    <row r="2458" spans="1:13" x14ac:dyDescent="0.2">
      <c r="A2458" s="2" t="s">
        <v>170</v>
      </c>
      <c r="B2458" s="2" t="s">
        <v>44</v>
      </c>
      <c r="C2458" s="7">
        <v>0</v>
      </c>
      <c r="D2458" s="7">
        <v>0</v>
      </c>
      <c r="E2458" s="8" t="str">
        <f t="shared" si="152"/>
        <v/>
      </c>
      <c r="F2458" s="7">
        <v>0</v>
      </c>
      <c r="G2458" s="7">
        <v>0</v>
      </c>
      <c r="H2458" s="8" t="str">
        <f t="shared" si="153"/>
        <v/>
      </c>
      <c r="I2458" s="7">
        <v>0</v>
      </c>
      <c r="J2458" s="8" t="str">
        <f t="shared" si="154"/>
        <v/>
      </c>
      <c r="K2458" s="7">
        <v>160</v>
      </c>
      <c r="L2458" s="7">
        <v>0</v>
      </c>
      <c r="M2458" s="8">
        <f t="shared" si="155"/>
        <v>-1</v>
      </c>
    </row>
    <row r="2459" spans="1:13" x14ac:dyDescent="0.2">
      <c r="A2459" s="2" t="s">
        <v>170</v>
      </c>
      <c r="B2459" s="2" t="s">
        <v>10</v>
      </c>
      <c r="C2459" s="7">
        <v>0</v>
      </c>
      <c r="D2459" s="7">
        <v>0</v>
      </c>
      <c r="E2459" s="8" t="str">
        <f t="shared" si="152"/>
        <v/>
      </c>
      <c r="F2459" s="7">
        <v>0</v>
      </c>
      <c r="G2459" s="7">
        <v>245.928</v>
      </c>
      <c r="H2459" s="8" t="str">
        <f t="shared" si="153"/>
        <v/>
      </c>
      <c r="I2459" s="7">
        <v>226.28059999999999</v>
      </c>
      <c r="J2459" s="8">
        <f t="shared" si="154"/>
        <v>8.6827593704453587E-2</v>
      </c>
      <c r="K2459" s="7">
        <v>1388.8219200000001</v>
      </c>
      <c r="L2459" s="7">
        <v>1408.0306599999999</v>
      </c>
      <c r="M2459" s="8">
        <f t="shared" si="155"/>
        <v>1.3830959695682044E-2</v>
      </c>
    </row>
    <row r="2460" spans="1:13" x14ac:dyDescent="0.2">
      <c r="A2460" s="2" t="s">
        <v>170</v>
      </c>
      <c r="B2460" s="2" t="s">
        <v>16</v>
      </c>
      <c r="C2460" s="7">
        <v>0</v>
      </c>
      <c r="D2460" s="7">
        <v>0</v>
      </c>
      <c r="E2460" s="8" t="str">
        <f t="shared" si="152"/>
        <v/>
      </c>
      <c r="F2460" s="7">
        <v>109.81023999999999</v>
      </c>
      <c r="G2460" s="7">
        <v>0</v>
      </c>
      <c r="H2460" s="8">
        <f t="shared" si="153"/>
        <v>-1</v>
      </c>
      <c r="I2460" s="7">
        <v>0</v>
      </c>
      <c r="J2460" s="8" t="str">
        <f t="shared" si="154"/>
        <v/>
      </c>
      <c r="K2460" s="7">
        <v>109.81023999999999</v>
      </c>
      <c r="L2460" s="7">
        <v>24.32893</v>
      </c>
      <c r="M2460" s="8">
        <f t="shared" si="155"/>
        <v>-0.77844570779555711</v>
      </c>
    </row>
    <row r="2461" spans="1:13" x14ac:dyDescent="0.2">
      <c r="A2461" s="2" t="s">
        <v>170</v>
      </c>
      <c r="B2461" s="2" t="s">
        <v>11</v>
      </c>
      <c r="C2461" s="7">
        <v>178.05517</v>
      </c>
      <c r="D2461" s="7">
        <v>11.338050000000001</v>
      </c>
      <c r="E2461" s="8">
        <f t="shared" si="152"/>
        <v>-0.93632282623413854</v>
      </c>
      <c r="F2461" s="7">
        <v>2381.8021699999999</v>
      </c>
      <c r="G2461" s="7">
        <v>1068.77584</v>
      </c>
      <c r="H2461" s="8">
        <f t="shared" si="153"/>
        <v>-0.55127430251690468</v>
      </c>
      <c r="I2461" s="7">
        <v>1233.4918299999999</v>
      </c>
      <c r="J2461" s="8">
        <f t="shared" si="154"/>
        <v>-0.13353634454149566</v>
      </c>
      <c r="K2461" s="7">
        <v>25498.060679999999</v>
      </c>
      <c r="L2461" s="7">
        <v>12039.77118</v>
      </c>
      <c r="M2461" s="8">
        <f t="shared" si="155"/>
        <v>-0.52781620017699327</v>
      </c>
    </row>
    <row r="2462" spans="1:13" x14ac:dyDescent="0.2">
      <c r="A2462" s="2" t="s">
        <v>170</v>
      </c>
      <c r="B2462" s="2" t="s">
        <v>25</v>
      </c>
      <c r="C2462" s="7">
        <v>0</v>
      </c>
      <c r="D2462" s="7">
        <v>0</v>
      </c>
      <c r="E2462" s="8" t="str">
        <f t="shared" si="152"/>
        <v/>
      </c>
      <c r="F2462" s="7">
        <v>551.76459999999997</v>
      </c>
      <c r="G2462" s="7">
        <v>0.44188</v>
      </c>
      <c r="H2462" s="8">
        <f t="shared" si="153"/>
        <v>-0.99919915123224645</v>
      </c>
      <c r="I2462" s="7">
        <v>0</v>
      </c>
      <c r="J2462" s="8" t="str">
        <f t="shared" si="154"/>
        <v/>
      </c>
      <c r="K2462" s="7">
        <v>915.30083999999999</v>
      </c>
      <c r="L2462" s="7">
        <v>1242.9278200000001</v>
      </c>
      <c r="M2462" s="8">
        <f t="shared" si="155"/>
        <v>0.35794458573860832</v>
      </c>
    </row>
    <row r="2463" spans="1:13" x14ac:dyDescent="0.2">
      <c r="A2463" s="2" t="s">
        <v>170</v>
      </c>
      <c r="B2463" s="2" t="s">
        <v>47</v>
      </c>
      <c r="C2463" s="7">
        <v>0</v>
      </c>
      <c r="D2463" s="7">
        <v>0</v>
      </c>
      <c r="E2463" s="8" t="str">
        <f t="shared" si="152"/>
        <v/>
      </c>
      <c r="F2463" s="7">
        <v>0</v>
      </c>
      <c r="G2463" s="7">
        <v>0</v>
      </c>
      <c r="H2463" s="8" t="str">
        <f t="shared" si="153"/>
        <v/>
      </c>
      <c r="I2463" s="7">
        <v>0</v>
      </c>
      <c r="J2463" s="8" t="str">
        <f t="shared" si="154"/>
        <v/>
      </c>
      <c r="K2463" s="7">
        <v>17.180199999999999</v>
      </c>
      <c r="L2463" s="7">
        <v>180.98727</v>
      </c>
      <c r="M2463" s="8">
        <f t="shared" si="155"/>
        <v>9.534642786463488</v>
      </c>
    </row>
    <row r="2464" spans="1:13" x14ac:dyDescent="0.2">
      <c r="A2464" s="2" t="s">
        <v>170</v>
      </c>
      <c r="B2464" s="2" t="s">
        <v>48</v>
      </c>
      <c r="C2464" s="7">
        <v>0</v>
      </c>
      <c r="D2464" s="7">
        <v>0</v>
      </c>
      <c r="E2464" s="8" t="str">
        <f t="shared" si="152"/>
        <v/>
      </c>
      <c r="F2464" s="7">
        <v>92.896100000000004</v>
      </c>
      <c r="G2464" s="7">
        <v>37.945900000000002</v>
      </c>
      <c r="H2464" s="8">
        <f t="shared" si="153"/>
        <v>-0.59152321787459328</v>
      </c>
      <c r="I2464" s="7">
        <v>162.01740000000001</v>
      </c>
      <c r="J2464" s="8">
        <f t="shared" si="154"/>
        <v>-0.76579120514216381</v>
      </c>
      <c r="K2464" s="7">
        <v>421.47476</v>
      </c>
      <c r="L2464" s="7">
        <v>475.21078</v>
      </c>
      <c r="M2464" s="8">
        <f t="shared" si="155"/>
        <v>0.12749522652317302</v>
      </c>
    </row>
    <row r="2465" spans="1:13" x14ac:dyDescent="0.2">
      <c r="A2465" s="2" t="s">
        <v>170</v>
      </c>
      <c r="B2465" s="2" t="s">
        <v>62</v>
      </c>
      <c r="C2465" s="7">
        <v>0</v>
      </c>
      <c r="D2465" s="7">
        <v>0</v>
      </c>
      <c r="E2465" s="8" t="str">
        <f t="shared" si="152"/>
        <v/>
      </c>
      <c r="F2465" s="7">
        <v>35.85</v>
      </c>
      <c r="G2465" s="7">
        <v>0</v>
      </c>
      <c r="H2465" s="8">
        <f t="shared" si="153"/>
        <v>-1</v>
      </c>
      <c r="I2465" s="7">
        <v>0</v>
      </c>
      <c r="J2465" s="8" t="str">
        <f t="shared" si="154"/>
        <v/>
      </c>
      <c r="K2465" s="7">
        <v>35.85</v>
      </c>
      <c r="L2465" s="7">
        <v>0</v>
      </c>
      <c r="M2465" s="8">
        <f t="shared" si="155"/>
        <v>-1</v>
      </c>
    </row>
    <row r="2466" spans="1:13" x14ac:dyDescent="0.2">
      <c r="A2466" s="2" t="s">
        <v>170</v>
      </c>
      <c r="B2466" s="2" t="s">
        <v>12</v>
      </c>
      <c r="C2466" s="7">
        <v>0</v>
      </c>
      <c r="D2466" s="7">
        <v>0</v>
      </c>
      <c r="E2466" s="8" t="str">
        <f t="shared" si="152"/>
        <v/>
      </c>
      <c r="F2466" s="7">
        <v>105.42700000000001</v>
      </c>
      <c r="G2466" s="7">
        <v>0</v>
      </c>
      <c r="H2466" s="8">
        <f t="shared" si="153"/>
        <v>-1</v>
      </c>
      <c r="I2466" s="7">
        <v>17.895409999999998</v>
      </c>
      <c r="J2466" s="8">
        <f t="shared" si="154"/>
        <v>-1</v>
      </c>
      <c r="K2466" s="7">
        <v>2139.6214599999998</v>
      </c>
      <c r="L2466" s="7">
        <v>1055.36563</v>
      </c>
      <c r="M2466" s="8">
        <f t="shared" si="155"/>
        <v>-0.50675124094147006</v>
      </c>
    </row>
    <row r="2467" spans="1:13" x14ac:dyDescent="0.2">
      <c r="A2467" s="2" t="s">
        <v>170</v>
      </c>
      <c r="B2467" s="2" t="s">
        <v>49</v>
      </c>
      <c r="C2467" s="7">
        <v>0</v>
      </c>
      <c r="D2467" s="7">
        <v>0</v>
      </c>
      <c r="E2467" s="8" t="str">
        <f t="shared" si="152"/>
        <v/>
      </c>
      <c r="F2467" s="7">
        <v>0</v>
      </c>
      <c r="G2467" s="7">
        <v>0</v>
      </c>
      <c r="H2467" s="8" t="str">
        <f t="shared" si="153"/>
        <v/>
      </c>
      <c r="I2467" s="7">
        <v>0</v>
      </c>
      <c r="J2467" s="8" t="str">
        <f t="shared" si="154"/>
        <v/>
      </c>
      <c r="K2467" s="7">
        <v>0</v>
      </c>
      <c r="L2467" s="7">
        <v>0</v>
      </c>
      <c r="M2467" s="8" t="str">
        <f t="shared" si="155"/>
        <v/>
      </c>
    </row>
    <row r="2468" spans="1:13" x14ac:dyDescent="0.2">
      <c r="A2468" s="2" t="s">
        <v>170</v>
      </c>
      <c r="B2468" s="2" t="s">
        <v>13</v>
      </c>
      <c r="C2468" s="7">
        <v>0</v>
      </c>
      <c r="D2468" s="7">
        <v>20.863</v>
      </c>
      <c r="E2468" s="8" t="str">
        <f t="shared" si="152"/>
        <v/>
      </c>
      <c r="F2468" s="7">
        <v>27.740600000000001</v>
      </c>
      <c r="G2468" s="7">
        <v>20.863</v>
      </c>
      <c r="H2468" s="8">
        <f t="shared" si="153"/>
        <v>-0.24792542338666079</v>
      </c>
      <c r="I2468" s="7">
        <v>0</v>
      </c>
      <c r="J2468" s="8" t="str">
        <f t="shared" si="154"/>
        <v/>
      </c>
      <c r="K2468" s="7">
        <v>228.72963999999999</v>
      </c>
      <c r="L2468" s="7">
        <v>129.05009000000001</v>
      </c>
      <c r="M2468" s="8">
        <f t="shared" si="155"/>
        <v>-0.43579638388798225</v>
      </c>
    </row>
    <row r="2469" spans="1:13" x14ac:dyDescent="0.2">
      <c r="A2469" s="2" t="s">
        <v>170</v>
      </c>
      <c r="B2469" s="2" t="s">
        <v>27</v>
      </c>
      <c r="C2469" s="7">
        <v>0</v>
      </c>
      <c r="D2469" s="7">
        <v>0</v>
      </c>
      <c r="E2469" s="8" t="str">
        <f t="shared" si="152"/>
        <v/>
      </c>
      <c r="F2469" s="7">
        <v>83.342209999999994</v>
      </c>
      <c r="G2469" s="7">
        <v>0</v>
      </c>
      <c r="H2469" s="8">
        <f t="shared" si="153"/>
        <v>-1</v>
      </c>
      <c r="I2469" s="7">
        <v>186.57918000000001</v>
      </c>
      <c r="J2469" s="8">
        <f t="shared" si="154"/>
        <v>-1</v>
      </c>
      <c r="K2469" s="7">
        <v>2841.21623</v>
      </c>
      <c r="L2469" s="7">
        <v>630.80530999999996</v>
      </c>
      <c r="M2469" s="8">
        <f t="shared" si="155"/>
        <v>-0.77798053406164025</v>
      </c>
    </row>
    <row r="2470" spans="1:13" x14ac:dyDescent="0.2">
      <c r="A2470" s="2" t="s">
        <v>170</v>
      </c>
      <c r="B2470" s="2" t="s">
        <v>80</v>
      </c>
      <c r="C2470" s="7">
        <v>0</v>
      </c>
      <c r="D2470" s="7">
        <v>0</v>
      </c>
      <c r="E2470" s="8" t="str">
        <f t="shared" si="152"/>
        <v/>
      </c>
      <c r="F2470" s="7">
        <v>79.02176</v>
      </c>
      <c r="G2470" s="7">
        <v>36.823770000000003</v>
      </c>
      <c r="H2470" s="8">
        <f t="shared" si="153"/>
        <v>-0.53400468427936809</v>
      </c>
      <c r="I2470" s="7">
        <v>0</v>
      </c>
      <c r="J2470" s="8" t="str">
        <f t="shared" si="154"/>
        <v/>
      </c>
      <c r="K2470" s="7">
        <v>280.47465999999997</v>
      </c>
      <c r="L2470" s="7">
        <v>36.823770000000003</v>
      </c>
      <c r="M2470" s="8">
        <f t="shared" si="155"/>
        <v>-0.8687091019202946</v>
      </c>
    </row>
    <row r="2471" spans="1:13" x14ac:dyDescent="0.2">
      <c r="A2471" s="2" t="s">
        <v>170</v>
      </c>
      <c r="B2471" s="2" t="s">
        <v>28</v>
      </c>
      <c r="C2471" s="7">
        <v>0</v>
      </c>
      <c r="D2471" s="7">
        <v>0</v>
      </c>
      <c r="E2471" s="8" t="str">
        <f t="shared" si="152"/>
        <v/>
      </c>
      <c r="F2471" s="7">
        <v>176.94865999999999</v>
      </c>
      <c r="G2471" s="7">
        <v>0</v>
      </c>
      <c r="H2471" s="8">
        <f t="shared" si="153"/>
        <v>-1</v>
      </c>
      <c r="I2471" s="7">
        <v>0</v>
      </c>
      <c r="J2471" s="8" t="str">
        <f t="shared" si="154"/>
        <v/>
      </c>
      <c r="K2471" s="7">
        <v>542.99603000000002</v>
      </c>
      <c r="L2471" s="7">
        <v>67.027289999999994</v>
      </c>
      <c r="M2471" s="8">
        <f t="shared" si="155"/>
        <v>-0.8765602577241679</v>
      </c>
    </row>
    <row r="2472" spans="1:13" x14ac:dyDescent="0.2">
      <c r="A2472" s="2" t="s">
        <v>170</v>
      </c>
      <c r="B2472" s="2" t="s">
        <v>29</v>
      </c>
      <c r="C2472" s="7">
        <v>0</v>
      </c>
      <c r="D2472" s="7">
        <v>0</v>
      </c>
      <c r="E2472" s="8" t="str">
        <f t="shared" si="152"/>
        <v/>
      </c>
      <c r="F2472" s="7">
        <v>51.623800000000003</v>
      </c>
      <c r="G2472" s="7">
        <v>0</v>
      </c>
      <c r="H2472" s="8">
        <f t="shared" si="153"/>
        <v>-1</v>
      </c>
      <c r="I2472" s="7">
        <v>0</v>
      </c>
      <c r="J2472" s="8" t="str">
        <f t="shared" si="154"/>
        <v/>
      </c>
      <c r="K2472" s="7">
        <v>117.57938</v>
      </c>
      <c r="L2472" s="7">
        <v>0</v>
      </c>
      <c r="M2472" s="8">
        <f t="shared" si="155"/>
        <v>-1</v>
      </c>
    </row>
    <row r="2473" spans="1:13" x14ac:dyDescent="0.2">
      <c r="A2473" s="2" t="s">
        <v>170</v>
      </c>
      <c r="B2473" s="2" t="s">
        <v>31</v>
      </c>
      <c r="C2473" s="7">
        <v>0</v>
      </c>
      <c r="D2473" s="7">
        <v>0</v>
      </c>
      <c r="E2473" s="8" t="str">
        <f t="shared" si="152"/>
        <v/>
      </c>
      <c r="F2473" s="7">
        <v>0</v>
      </c>
      <c r="G2473" s="7">
        <v>0</v>
      </c>
      <c r="H2473" s="8" t="str">
        <f t="shared" si="153"/>
        <v/>
      </c>
      <c r="I2473" s="7">
        <v>0</v>
      </c>
      <c r="J2473" s="8" t="str">
        <f t="shared" si="154"/>
        <v/>
      </c>
      <c r="K2473" s="7">
        <v>0</v>
      </c>
      <c r="L2473" s="7">
        <v>18.213609999999999</v>
      </c>
      <c r="M2473" s="8" t="str">
        <f t="shared" si="155"/>
        <v/>
      </c>
    </row>
    <row r="2474" spans="1:13" x14ac:dyDescent="0.2">
      <c r="A2474" s="2" t="s">
        <v>170</v>
      </c>
      <c r="B2474" s="2" t="s">
        <v>53</v>
      </c>
      <c r="C2474" s="7">
        <v>0</v>
      </c>
      <c r="D2474" s="7">
        <v>0</v>
      </c>
      <c r="E2474" s="8" t="str">
        <f t="shared" si="152"/>
        <v/>
      </c>
      <c r="F2474" s="7">
        <v>0</v>
      </c>
      <c r="G2474" s="7">
        <v>0</v>
      </c>
      <c r="H2474" s="8" t="str">
        <f t="shared" si="153"/>
        <v/>
      </c>
      <c r="I2474" s="7">
        <v>0</v>
      </c>
      <c r="J2474" s="8" t="str">
        <f t="shared" si="154"/>
        <v/>
      </c>
      <c r="K2474" s="7">
        <v>0</v>
      </c>
      <c r="L2474" s="7">
        <v>0</v>
      </c>
      <c r="M2474" s="8" t="str">
        <f t="shared" si="155"/>
        <v/>
      </c>
    </row>
    <row r="2475" spans="1:13" x14ac:dyDescent="0.2">
      <c r="A2475" s="2" t="s">
        <v>170</v>
      </c>
      <c r="B2475" s="2" t="s">
        <v>32</v>
      </c>
      <c r="C2475" s="7">
        <v>0</v>
      </c>
      <c r="D2475" s="7">
        <v>0</v>
      </c>
      <c r="E2475" s="8" t="str">
        <f t="shared" si="152"/>
        <v/>
      </c>
      <c r="F2475" s="7">
        <v>0</v>
      </c>
      <c r="G2475" s="7">
        <v>0</v>
      </c>
      <c r="H2475" s="8" t="str">
        <f t="shared" si="153"/>
        <v/>
      </c>
      <c r="I2475" s="7">
        <v>0</v>
      </c>
      <c r="J2475" s="8" t="str">
        <f t="shared" si="154"/>
        <v/>
      </c>
      <c r="K2475" s="7">
        <v>0</v>
      </c>
      <c r="L2475" s="7">
        <v>14.74661</v>
      </c>
      <c r="M2475" s="8" t="str">
        <f t="shared" si="155"/>
        <v/>
      </c>
    </row>
    <row r="2476" spans="1:13" x14ac:dyDescent="0.2">
      <c r="A2476" s="2" t="s">
        <v>170</v>
      </c>
      <c r="B2476" s="2" t="s">
        <v>56</v>
      </c>
      <c r="C2476" s="7">
        <v>0</v>
      </c>
      <c r="D2476" s="7">
        <v>0</v>
      </c>
      <c r="E2476" s="8" t="str">
        <f t="shared" si="152"/>
        <v/>
      </c>
      <c r="F2476" s="7">
        <v>0</v>
      </c>
      <c r="G2476" s="7">
        <v>0</v>
      </c>
      <c r="H2476" s="8" t="str">
        <f t="shared" si="153"/>
        <v/>
      </c>
      <c r="I2476" s="7">
        <v>0</v>
      </c>
      <c r="J2476" s="8" t="str">
        <f t="shared" si="154"/>
        <v/>
      </c>
      <c r="K2476" s="7">
        <v>153.20963</v>
      </c>
      <c r="L2476" s="7">
        <v>0</v>
      </c>
      <c r="M2476" s="8">
        <f t="shared" si="155"/>
        <v>-1</v>
      </c>
    </row>
    <row r="2477" spans="1:13" x14ac:dyDescent="0.2">
      <c r="A2477" s="2" t="s">
        <v>170</v>
      </c>
      <c r="B2477" s="2" t="s">
        <v>91</v>
      </c>
      <c r="C2477" s="7">
        <v>0</v>
      </c>
      <c r="D2477" s="7">
        <v>0</v>
      </c>
      <c r="E2477" s="8" t="str">
        <f t="shared" si="152"/>
        <v/>
      </c>
      <c r="F2477" s="7">
        <v>0</v>
      </c>
      <c r="G2477" s="7">
        <v>0</v>
      </c>
      <c r="H2477" s="8" t="str">
        <f t="shared" si="153"/>
        <v/>
      </c>
      <c r="I2477" s="7">
        <v>0</v>
      </c>
      <c r="J2477" s="8" t="str">
        <f t="shared" si="154"/>
        <v/>
      </c>
      <c r="K2477" s="7">
        <v>0</v>
      </c>
      <c r="L2477" s="7">
        <v>0</v>
      </c>
      <c r="M2477" s="8" t="str">
        <f t="shared" si="155"/>
        <v/>
      </c>
    </row>
    <row r="2478" spans="1:13" x14ac:dyDescent="0.2">
      <c r="A2478" s="4" t="s">
        <v>170</v>
      </c>
      <c r="B2478" s="4" t="s">
        <v>14</v>
      </c>
      <c r="C2478" s="9">
        <v>178.05517</v>
      </c>
      <c r="D2478" s="9">
        <v>92.444860000000006</v>
      </c>
      <c r="E2478" s="10">
        <f t="shared" si="152"/>
        <v>-0.48080777435443178</v>
      </c>
      <c r="F2478" s="9">
        <v>3955.7139400000001</v>
      </c>
      <c r="G2478" s="9">
        <v>2749.0089200000002</v>
      </c>
      <c r="H2478" s="10">
        <f t="shared" si="153"/>
        <v>-0.30505366118562149</v>
      </c>
      <c r="I2478" s="9">
        <v>1997.13609</v>
      </c>
      <c r="J2478" s="10">
        <f t="shared" si="154"/>
        <v>0.37647551099034038</v>
      </c>
      <c r="K2478" s="9">
        <v>36919.71673</v>
      </c>
      <c r="L2478" s="9">
        <v>22924.80327</v>
      </c>
      <c r="M2478" s="10">
        <f t="shared" si="155"/>
        <v>-0.37906340296018837</v>
      </c>
    </row>
    <row r="2479" spans="1:13" x14ac:dyDescent="0.2">
      <c r="A2479" s="2" t="s">
        <v>171</v>
      </c>
      <c r="B2479" s="2" t="s">
        <v>18</v>
      </c>
      <c r="C2479" s="7">
        <v>0</v>
      </c>
      <c r="D2479" s="7">
        <v>0</v>
      </c>
      <c r="E2479" s="8" t="str">
        <f t="shared" si="152"/>
        <v/>
      </c>
      <c r="F2479" s="7">
        <v>0</v>
      </c>
      <c r="G2479" s="7">
        <v>0</v>
      </c>
      <c r="H2479" s="8" t="str">
        <f t="shared" si="153"/>
        <v/>
      </c>
      <c r="I2479" s="7">
        <v>0</v>
      </c>
      <c r="J2479" s="8" t="str">
        <f t="shared" si="154"/>
        <v/>
      </c>
      <c r="K2479" s="7">
        <v>24.227219999999999</v>
      </c>
      <c r="L2479" s="7">
        <v>0</v>
      </c>
      <c r="M2479" s="8">
        <f t="shared" si="155"/>
        <v>-1</v>
      </c>
    </row>
    <row r="2480" spans="1:13" x14ac:dyDescent="0.2">
      <c r="A2480" s="2" t="s">
        <v>171</v>
      </c>
      <c r="B2480" s="2" t="s">
        <v>9</v>
      </c>
      <c r="C2480" s="7">
        <v>0</v>
      </c>
      <c r="D2480" s="7">
        <v>0</v>
      </c>
      <c r="E2480" s="8" t="str">
        <f t="shared" si="152"/>
        <v/>
      </c>
      <c r="F2480" s="7">
        <v>0</v>
      </c>
      <c r="G2480" s="7">
        <v>0</v>
      </c>
      <c r="H2480" s="8" t="str">
        <f t="shared" si="153"/>
        <v/>
      </c>
      <c r="I2480" s="7">
        <v>8.2710000000000008</v>
      </c>
      <c r="J2480" s="8">
        <f t="shared" si="154"/>
        <v>-1</v>
      </c>
      <c r="K2480" s="7">
        <v>1280.2871500000001</v>
      </c>
      <c r="L2480" s="7">
        <v>39.669939999999997</v>
      </c>
      <c r="M2480" s="8">
        <f t="shared" si="155"/>
        <v>-0.96901481046654259</v>
      </c>
    </row>
    <row r="2481" spans="1:13" x14ac:dyDescent="0.2">
      <c r="A2481" s="2" t="s">
        <v>171</v>
      </c>
      <c r="B2481" s="2" t="s">
        <v>36</v>
      </c>
      <c r="C2481" s="7">
        <v>0</v>
      </c>
      <c r="D2481" s="7">
        <v>0</v>
      </c>
      <c r="E2481" s="8" t="str">
        <f t="shared" si="152"/>
        <v/>
      </c>
      <c r="F2481" s="7">
        <v>0</v>
      </c>
      <c r="G2481" s="7">
        <v>0</v>
      </c>
      <c r="H2481" s="8" t="str">
        <f t="shared" si="153"/>
        <v/>
      </c>
      <c r="I2481" s="7">
        <v>0</v>
      </c>
      <c r="J2481" s="8" t="str">
        <f t="shared" si="154"/>
        <v/>
      </c>
      <c r="K2481" s="7">
        <v>0</v>
      </c>
      <c r="L2481" s="7">
        <v>0</v>
      </c>
      <c r="M2481" s="8" t="str">
        <f t="shared" si="155"/>
        <v/>
      </c>
    </row>
    <row r="2482" spans="1:13" x14ac:dyDescent="0.2">
      <c r="A2482" s="2" t="s">
        <v>171</v>
      </c>
      <c r="B2482" s="2" t="s">
        <v>22</v>
      </c>
      <c r="C2482" s="7">
        <v>0</v>
      </c>
      <c r="D2482" s="7">
        <v>0</v>
      </c>
      <c r="E2482" s="8" t="str">
        <f t="shared" si="152"/>
        <v/>
      </c>
      <c r="F2482" s="7">
        <v>0</v>
      </c>
      <c r="G2482" s="7">
        <v>0</v>
      </c>
      <c r="H2482" s="8" t="str">
        <f t="shared" si="153"/>
        <v/>
      </c>
      <c r="I2482" s="7">
        <v>0</v>
      </c>
      <c r="J2482" s="8" t="str">
        <f t="shared" si="154"/>
        <v/>
      </c>
      <c r="K2482" s="7">
        <v>50.894390000000001</v>
      </c>
      <c r="L2482" s="7">
        <v>48.08117</v>
      </c>
      <c r="M2482" s="8">
        <f t="shared" si="155"/>
        <v>-5.5275640399659043E-2</v>
      </c>
    </row>
    <row r="2483" spans="1:13" x14ac:dyDescent="0.2">
      <c r="A2483" s="2" t="s">
        <v>171</v>
      </c>
      <c r="B2483" s="2" t="s">
        <v>39</v>
      </c>
      <c r="C2483" s="7">
        <v>0</v>
      </c>
      <c r="D2483" s="7">
        <v>0</v>
      </c>
      <c r="E2483" s="8" t="str">
        <f t="shared" si="152"/>
        <v/>
      </c>
      <c r="F2483" s="7">
        <v>51.951450000000001</v>
      </c>
      <c r="G2483" s="7">
        <v>226.49528000000001</v>
      </c>
      <c r="H2483" s="8">
        <f t="shared" si="153"/>
        <v>3.3597489579212905</v>
      </c>
      <c r="I2483" s="7">
        <v>80.037459999999996</v>
      </c>
      <c r="J2483" s="8">
        <f t="shared" si="154"/>
        <v>1.829865915285168</v>
      </c>
      <c r="K2483" s="7">
        <v>302.81592999999998</v>
      </c>
      <c r="L2483" s="7">
        <v>447.85451</v>
      </c>
      <c r="M2483" s="8">
        <f t="shared" si="155"/>
        <v>0.47896614950210847</v>
      </c>
    </row>
    <row r="2484" spans="1:13" x14ac:dyDescent="0.2">
      <c r="A2484" s="2" t="s">
        <v>171</v>
      </c>
      <c r="B2484" s="2" t="s">
        <v>23</v>
      </c>
      <c r="C2484" s="7">
        <v>0</v>
      </c>
      <c r="D2484" s="7">
        <v>0</v>
      </c>
      <c r="E2484" s="8" t="str">
        <f t="shared" si="152"/>
        <v/>
      </c>
      <c r="F2484" s="7">
        <v>18.07</v>
      </c>
      <c r="G2484" s="7">
        <v>0</v>
      </c>
      <c r="H2484" s="8">
        <f t="shared" si="153"/>
        <v>-1</v>
      </c>
      <c r="I2484" s="7">
        <v>0</v>
      </c>
      <c r="J2484" s="8" t="str">
        <f t="shared" si="154"/>
        <v/>
      </c>
      <c r="K2484" s="7">
        <v>459.25</v>
      </c>
      <c r="L2484" s="7">
        <v>159.70811</v>
      </c>
      <c r="M2484" s="8">
        <f t="shared" si="155"/>
        <v>-0.6522414589003811</v>
      </c>
    </row>
    <row r="2485" spans="1:13" x14ac:dyDescent="0.2">
      <c r="A2485" s="2" t="s">
        <v>171</v>
      </c>
      <c r="B2485" s="2" t="s">
        <v>40</v>
      </c>
      <c r="C2485" s="7">
        <v>0</v>
      </c>
      <c r="D2485" s="7">
        <v>0</v>
      </c>
      <c r="E2485" s="8" t="str">
        <f t="shared" si="152"/>
        <v/>
      </c>
      <c r="F2485" s="7">
        <v>34.405790000000003</v>
      </c>
      <c r="G2485" s="7">
        <v>0</v>
      </c>
      <c r="H2485" s="8">
        <f t="shared" si="153"/>
        <v>-1</v>
      </c>
      <c r="I2485" s="7">
        <v>0</v>
      </c>
      <c r="J2485" s="8" t="str">
        <f t="shared" si="154"/>
        <v/>
      </c>
      <c r="K2485" s="7">
        <v>342.82224000000002</v>
      </c>
      <c r="L2485" s="7">
        <v>140.15127000000001</v>
      </c>
      <c r="M2485" s="8">
        <f t="shared" si="155"/>
        <v>-0.59118384501542254</v>
      </c>
    </row>
    <row r="2486" spans="1:13" x14ac:dyDescent="0.2">
      <c r="A2486" s="2" t="s">
        <v>171</v>
      </c>
      <c r="B2486" s="2" t="s">
        <v>10</v>
      </c>
      <c r="C2486" s="7">
        <v>0</v>
      </c>
      <c r="D2486" s="7">
        <v>0</v>
      </c>
      <c r="E2486" s="8" t="str">
        <f t="shared" si="152"/>
        <v/>
      </c>
      <c r="F2486" s="7">
        <v>210.8125</v>
      </c>
      <c r="G2486" s="7">
        <v>172.12790000000001</v>
      </c>
      <c r="H2486" s="8">
        <f t="shared" si="153"/>
        <v>-0.18350240142306551</v>
      </c>
      <c r="I2486" s="7">
        <v>57.711799999999997</v>
      </c>
      <c r="J2486" s="8">
        <f t="shared" si="154"/>
        <v>1.9825425649520554</v>
      </c>
      <c r="K2486" s="7">
        <v>2814.12556</v>
      </c>
      <c r="L2486" s="7">
        <v>1155.26467</v>
      </c>
      <c r="M2486" s="8">
        <f t="shared" si="155"/>
        <v>-0.58947650153890074</v>
      </c>
    </row>
    <row r="2487" spans="1:13" x14ac:dyDescent="0.2">
      <c r="A2487" s="2" t="s">
        <v>171</v>
      </c>
      <c r="B2487" s="2" t="s">
        <v>16</v>
      </c>
      <c r="C2487" s="7">
        <v>0</v>
      </c>
      <c r="D2487" s="7">
        <v>0</v>
      </c>
      <c r="E2487" s="8" t="str">
        <f t="shared" si="152"/>
        <v/>
      </c>
      <c r="F2487" s="7">
        <v>0</v>
      </c>
      <c r="G2487" s="7">
        <v>0</v>
      </c>
      <c r="H2487" s="8" t="str">
        <f t="shared" si="153"/>
        <v/>
      </c>
      <c r="I2487" s="7">
        <v>0</v>
      </c>
      <c r="J2487" s="8" t="str">
        <f t="shared" si="154"/>
        <v/>
      </c>
      <c r="K2487" s="7">
        <v>0</v>
      </c>
      <c r="L2487" s="7">
        <v>33.07347</v>
      </c>
      <c r="M2487" s="8" t="str">
        <f t="shared" si="155"/>
        <v/>
      </c>
    </row>
    <row r="2488" spans="1:13" x14ac:dyDescent="0.2">
      <c r="A2488" s="2" t="s">
        <v>171</v>
      </c>
      <c r="B2488" s="2" t="s">
        <v>11</v>
      </c>
      <c r="C2488" s="7">
        <v>40.235999999999997</v>
      </c>
      <c r="D2488" s="7">
        <v>91.647000000000006</v>
      </c>
      <c r="E2488" s="8">
        <f t="shared" si="152"/>
        <v>1.2777363555025354</v>
      </c>
      <c r="F2488" s="7">
        <v>354.81920000000002</v>
      </c>
      <c r="G2488" s="7">
        <v>695.17764999999997</v>
      </c>
      <c r="H2488" s="8">
        <f t="shared" si="153"/>
        <v>0.95924473647423802</v>
      </c>
      <c r="I2488" s="7">
        <v>756.09753000000001</v>
      </c>
      <c r="J2488" s="8">
        <f t="shared" si="154"/>
        <v>-8.0571457494379106E-2</v>
      </c>
      <c r="K2488" s="7">
        <v>5834.5971900000004</v>
      </c>
      <c r="L2488" s="7">
        <v>5431.0380599999999</v>
      </c>
      <c r="M2488" s="8">
        <f t="shared" si="155"/>
        <v>-6.9166579432709874E-2</v>
      </c>
    </row>
    <row r="2489" spans="1:13" x14ac:dyDescent="0.2">
      <c r="A2489" s="2" t="s">
        <v>171</v>
      </c>
      <c r="B2489" s="2" t="s">
        <v>25</v>
      </c>
      <c r="C2489" s="7">
        <v>0</v>
      </c>
      <c r="D2489" s="7">
        <v>0</v>
      </c>
      <c r="E2489" s="8" t="str">
        <f t="shared" si="152"/>
        <v/>
      </c>
      <c r="F2489" s="7">
        <v>0</v>
      </c>
      <c r="G2489" s="7">
        <v>66.458740000000006</v>
      </c>
      <c r="H2489" s="8" t="str">
        <f t="shared" si="153"/>
        <v/>
      </c>
      <c r="I2489" s="7">
        <v>120.49122</v>
      </c>
      <c r="J2489" s="8">
        <f t="shared" si="154"/>
        <v>-0.44843499800234399</v>
      </c>
      <c r="K2489" s="7">
        <v>447.45423</v>
      </c>
      <c r="L2489" s="7">
        <v>506.47955999999999</v>
      </c>
      <c r="M2489" s="8">
        <f t="shared" si="155"/>
        <v>0.13191367081276661</v>
      </c>
    </row>
    <row r="2490" spans="1:13" x14ac:dyDescent="0.2">
      <c r="A2490" s="2" t="s">
        <v>171</v>
      </c>
      <c r="B2490" s="2" t="s">
        <v>47</v>
      </c>
      <c r="C2490" s="7">
        <v>0</v>
      </c>
      <c r="D2490" s="7">
        <v>0</v>
      </c>
      <c r="E2490" s="8" t="str">
        <f t="shared" si="152"/>
        <v/>
      </c>
      <c r="F2490" s="7">
        <v>200.46448000000001</v>
      </c>
      <c r="G2490" s="7">
        <v>12.946999999999999</v>
      </c>
      <c r="H2490" s="8">
        <f t="shared" si="153"/>
        <v>-0.93541499222206348</v>
      </c>
      <c r="I2490" s="7">
        <v>0</v>
      </c>
      <c r="J2490" s="8" t="str">
        <f t="shared" si="154"/>
        <v/>
      </c>
      <c r="K2490" s="7">
        <v>200.46448000000001</v>
      </c>
      <c r="L2490" s="7">
        <v>40.533000000000001</v>
      </c>
      <c r="M2490" s="8">
        <f t="shared" si="155"/>
        <v>-0.7978045786465513</v>
      </c>
    </row>
    <row r="2491" spans="1:13" x14ac:dyDescent="0.2">
      <c r="A2491" s="2" t="s">
        <v>171</v>
      </c>
      <c r="B2491" s="2" t="s">
        <v>48</v>
      </c>
      <c r="C2491" s="7">
        <v>0</v>
      </c>
      <c r="D2491" s="7">
        <v>0</v>
      </c>
      <c r="E2491" s="8" t="str">
        <f t="shared" si="152"/>
        <v/>
      </c>
      <c r="F2491" s="7">
        <v>61.514000000000003</v>
      </c>
      <c r="G2491" s="7">
        <v>89.621139999999997</v>
      </c>
      <c r="H2491" s="8">
        <f t="shared" si="153"/>
        <v>0.4569226517540721</v>
      </c>
      <c r="I2491" s="7">
        <v>50.557510000000001</v>
      </c>
      <c r="J2491" s="8">
        <f t="shared" si="154"/>
        <v>0.7726573163907795</v>
      </c>
      <c r="K2491" s="7">
        <v>740.69246999999996</v>
      </c>
      <c r="L2491" s="7">
        <v>366.51082000000002</v>
      </c>
      <c r="M2491" s="8">
        <f t="shared" si="155"/>
        <v>-0.50517814768658309</v>
      </c>
    </row>
    <row r="2492" spans="1:13" x14ac:dyDescent="0.2">
      <c r="A2492" s="2" t="s">
        <v>171</v>
      </c>
      <c r="B2492" s="2" t="s">
        <v>12</v>
      </c>
      <c r="C2492" s="7">
        <v>0</v>
      </c>
      <c r="D2492" s="7">
        <v>0</v>
      </c>
      <c r="E2492" s="8" t="str">
        <f t="shared" si="152"/>
        <v/>
      </c>
      <c r="F2492" s="7">
        <v>0</v>
      </c>
      <c r="G2492" s="7">
        <v>53.45</v>
      </c>
      <c r="H2492" s="8" t="str">
        <f t="shared" si="153"/>
        <v/>
      </c>
      <c r="I2492" s="7">
        <v>16.163</v>
      </c>
      <c r="J2492" s="8">
        <f t="shared" si="154"/>
        <v>2.3069355936397948</v>
      </c>
      <c r="K2492" s="7">
        <v>98.484539999999996</v>
      </c>
      <c r="L2492" s="7">
        <v>215.68932000000001</v>
      </c>
      <c r="M2492" s="8">
        <f t="shared" si="155"/>
        <v>1.1900830323216214</v>
      </c>
    </row>
    <row r="2493" spans="1:13" x14ac:dyDescent="0.2">
      <c r="A2493" s="2" t="s">
        <v>171</v>
      </c>
      <c r="B2493" s="2" t="s">
        <v>26</v>
      </c>
      <c r="C2493" s="7">
        <v>0</v>
      </c>
      <c r="D2493" s="7">
        <v>0</v>
      </c>
      <c r="E2493" s="8" t="str">
        <f t="shared" si="152"/>
        <v/>
      </c>
      <c r="F2493" s="7">
        <v>0</v>
      </c>
      <c r="G2493" s="7">
        <v>0</v>
      </c>
      <c r="H2493" s="8" t="str">
        <f t="shared" si="153"/>
        <v/>
      </c>
      <c r="I2493" s="7">
        <v>0</v>
      </c>
      <c r="J2493" s="8" t="str">
        <f t="shared" si="154"/>
        <v/>
      </c>
      <c r="K2493" s="7">
        <v>2.8923100000000002</v>
      </c>
      <c r="L2493" s="7">
        <v>0</v>
      </c>
      <c r="M2493" s="8">
        <f t="shared" si="155"/>
        <v>-1</v>
      </c>
    </row>
    <row r="2494" spans="1:13" x14ac:dyDescent="0.2">
      <c r="A2494" s="2" t="s">
        <v>171</v>
      </c>
      <c r="B2494" s="2" t="s">
        <v>13</v>
      </c>
      <c r="C2494" s="7">
        <v>0</v>
      </c>
      <c r="D2494" s="7">
        <v>0</v>
      </c>
      <c r="E2494" s="8" t="str">
        <f t="shared" si="152"/>
        <v/>
      </c>
      <c r="F2494" s="7">
        <v>0</v>
      </c>
      <c r="G2494" s="7">
        <v>14.872999999999999</v>
      </c>
      <c r="H2494" s="8" t="str">
        <f t="shared" si="153"/>
        <v/>
      </c>
      <c r="I2494" s="7">
        <v>32.616199999999999</v>
      </c>
      <c r="J2494" s="8">
        <f t="shared" si="154"/>
        <v>-0.54399960755698085</v>
      </c>
      <c r="K2494" s="7">
        <v>207.8802</v>
      </c>
      <c r="L2494" s="7">
        <v>203.488</v>
      </c>
      <c r="M2494" s="8">
        <f t="shared" si="155"/>
        <v>-2.1128515366061862E-2</v>
      </c>
    </row>
    <row r="2495" spans="1:13" x14ac:dyDescent="0.2">
      <c r="A2495" s="2" t="s">
        <v>171</v>
      </c>
      <c r="B2495" s="2" t="s">
        <v>27</v>
      </c>
      <c r="C2495" s="7">
        <v>0</v>
      </c>
      <c r="D2495" s="7">
        <v>0</v>
      </c>
      <c r="E2495" s="8" t="str">
        <f t="shared" si="152"/>
        <v/>
      </c>
      <c r="F2495" s="7">
        <v>0</v>
      </c>
      <c r="G2495" s="7">
        <v>0</v>
      </c>
      <c r="H2495" s="8" t="str">
        <f t="shared" si="153"/>
        <v/>
      </c>
      <c r="I2495" s="7">
        <v>0</v>
      </c>
      <c r="J2495" s="8" t="str">
        <f t="shared" si="154"/>
        <v/>
      </c>
      <c r="K2495" s="7">
        <v>336.34523999999999</v>
      </c>
      <c r="L2495" s="7">
        <v>7.8929999999999998</v>
      </c>
      <c r="M2495" s="8">
        <f t="shared" si="155"/>
        <v>-0.97653304087193271</v>
      </c>
    </row>
    <row r="2496" spans="1:13" x14ac:dyDescent="0.2">
      <c r="A2496" s="2" t="s">
        <v>171</v>
      </c>
      <c r="B2496" s="2" t="s">
        <v>80</v>
      </c>
      <c r="C2496" s="7">
        <v>0</v>
      </c>
      <c r="D2496" s="7">
        <v>0</v>
      </c>
      <c r="E2496" s="8" t="str">
        <f t="shared" si="152"/>
        <v/>
      </c>
      <c r="F2496" s="7">
        <v>0</v>
      </c>
      <c r="G2496" s="7">
        <v>40.458799999999997</v>
      </c>
      <c r="H2496" s="8" t="str">
        <f t="shared" si="153"/>
        <v/>
      </c>
      <c r="I2496" s="7">
        <v>18.861750000000001</v>
      </c>
      <c r="J2496" s="8">
        <f t="shared" si="154"/>
        <v>1.1450183572574124</v>
      </c>
      <c r="K2496" s="7">
        <v>150.74780000000001</v>
      </c>
      <c r="L2496" s="7">
        <v>129.3083</v>
      </c>
      <c r="M2496" s="8">
        <f t="shared" si="155"/>
        <v>-0.14222098100270786</v>
      </c>
    </row>
    <row r="2497" spans="1:13" x14ac:dyDescent="0.2">
      <c r="A2497" s="2" t="s">
        <v>171</v>
      </c>
      <c r="B2497" s="2" t="s">
        <v>28</v>
      </c>
      <c r="C2497" s="7">
        <v>0</v>
      </c>
      <c r="D2497" s="7">
        <v>0</v>
      </c>
      <c r="E2497" s="8" t="str">
        <f t="shared" si="152"/>
        <v/>
      </c>
      <c r="F2497" s="7">
        <v>51.86627</v>
      </c>
      <c r="G2497" s="7">
        <v>0</v>
      </c>
      <c r="H2497" s="8">
        <f t="shared" si="153"/>
        <v>-1</v>
      </c>
      <c r="I2497" s="7">
        <v>29.93524</v>
      </c>
      <c r="J2497" s="8">
        <f t="shared" si="154"/>
        <v>-1</v>
      </c>
      <c r="K2497" s="7">
        <v>324.63150000000002</v>
      </c>
      <c r="L2497" s="7">
        <v>270.01866000000001</v>
      </c>
      <c r="M2497" s="8">
        <f t="shared" si="155"/>
        <v>-0.16823025491980903</v>
      </c>
    </row>
    <row r="2498" spans="1:13" x14ac:dyDescent="0.2">
      <c r="A2498" s="2" t="s">
        <v>171</v>
      </c>
      <c r="B2498" s="2" t="s">
        <v>51</v>
      </c>
      <c r="C2498" s="7">
        <v>0</v>
      </c>
      <c r="D2498" s="7">
        <v>0</v>
      </c>
      <c r="E2498" s="8" t="str">
        <f t="shared" si="152"/>
        <v/>
      </c>
      <c r="F2498" s="7">
        <v>0</v>
      </c>
      <c r="G2498" s="7">
        <v>0</v>
      </c>
      <c r="H2498" s="8" t="str">
        <f t="shared" si="153"/>
        <v/>
      </c>
      <c r="I2498" s="7">
        <v>0</v>
      </c>
      <c r="J2498" s="8" t="str">
        <f t="shared" si="154"/>
        <v/>
      </c>
      <c r="K2498" s="7">
        <v>0</v>
      </c>
      <c r="L2498" s="7">
        <v>0</v>
      </c>
      <c r="M2498" s="8" t="str">
        <f t="shared" si="155"/>
        <v/>
      </c>
    </row>
    <row r="2499" spans="1:13" x14ac:dyDescent="0.2">
      <c r="A2499" s="2" t="s">
        <v>171</v>
      </c>
      <c r="B2499" s="2" t="s">
        <v>29</v>
      </c>
      <c r="C2499" s="7">
        <v>0</v>
      </c>
      <c r="D2499" s="7">
        <v>0</v>
      </c>
      <c r="E2499" s="8" t="str">
        <f t="shared" si="152"/>
        <v/>
      </c>
      <c r="F2499" s="7">
        <v>0</v>
      </c>
      <c r="G2499" s="7">
        <v>135.71404000000001</v>
      </c>
      <c r="H2499" s="8" t="str">
        <f t="shared" si="153"/>
        <v/>
      </c>
      <c r="I2499" s="7">
        <v>0</v>
      </c>
      <c r="J2499" s="8" t="str">
        <f t="shared" si="154"/>
        <v/>
      </c>
      <c r="K2499" s="7">
        <v>57.345500000000001</v>
      </c>
      <c r="L2499" s="7">
        <v>164.36104</v>
      </c>
      <c r="M2499" s="8">
        <f t="shared" si="155"/>
        <v>1.8661541010192604</v>
      </c>
    </row>
    <row r="2500" spans="1:13" x14ac:dyDescent="0.2">
      <c r="A2500" s="2" t="s">
        <v>171</v>
      </c>
      <c r="B2500" s="2" t="s">
        <v>53</v>
      </c>
      <c r="C2500" s="7">
        <v>0</v>
      </c>
      <c r="D2500" s="7">
        <v>0</v>
      </c>
      <c r="E2500" s="8" t="str">
        <f t="shared" si="152"/>
        <v/>
      </c>
      <c r="F2500" s="7">
        <v>0</v>
      </c>
      <c r="G2500" s="7">
        <v>0</v>
      </c>
      <c r="H2500" s="8" t="str">
        <f t="shared" si="153"/>
        <v/>
      </c>
      <c r="I2500" s="7">
        <v>0</v>
      </c>
      <c r="J2500" s="8" t="str">
        <f t="shared" si="154"/>
        <v/>
      </c>
      <c r="K2500" s="7">
        <v>0</v>
      </c>
      <c r="L2500" s="7">
        <v>0</v>
      </c>
      <c r="M2500" s="8" t="str">
        <f t="shared" si="155"/>
        <v/>
      </c>
    </row>
    <row r="2501" spans="1:13" x14ac:dyDescent="0.2">
      <c r="A2501" s="2" t="s">
        <v>171</v>
      </c>
      <c r="B2501" s="2" t="s">
        <v>86</v>
      </c>
      <c r="C2501" s="7">
        <v>0</v>
      </c>
      <c r="D2501" s="7">
        <v>0</v>
      </c>
      <c r="E2501" s="8" t="str">
        <f t="shared" ref="E2501:E2564" si="156">IF(C2501=0,"",(D2501/C2501-1))</f>
        <v/>
      </c>
      <c r="F2501" s="7">
        <v>0</v>
      </c>
      <c r="G2501" s="7">
        <v>0</v>
      </c>
      <c r="H2501" s="8" t="str">
        <f t="shared" ref="H2501:H2564" si="157">IF(F2501=0,"",(G2501/F2501-1))</f>
        <v/>
      </c>
      <c r="I2501" s="7">
        <v>0</v>
      </c>
      <c r="J2501" s="8" t="str">
        <f t="shared" ref="J2501:J2564" si="158">IF(I2501=0,"",(G2501/I2501-1))</f>
        <v/>
      </c>
      <c r="K2501" s="7">
        <v>0</v>
      </c>
      <c r="L2501" s="7">
        <v>6.0190299999999999</v>
      </c>
      <c r="M2501" s="8" t="str">
        <f t="shared" ref="M2501:M2564" si="159">IF(K2501=0,"",(L2501/K2501-1))</f>
        <v/>
      </c>
    </row>
    <row r="2502" spans="1:13" x14ac:dyDescent="0.2">
      <c r="A2502" s="2" t="s">
        <v>171</v>
      </c>
      <c r="B2502" s="2" t="s">
        <v>32</v>
      </c>
      <c r="C2502" s="7">
        <v>0</v>
      </c>
      <c r="D2502" s="7">
        <v>0</v>
      </c>
      <c r="E2502" s="8" t="str">
        <f t="shared" si="156"/>
        <v/>
      </c>
      <c r="F2502" s="7">
        <v>0</v>
      </c>
      <c r="G2502" s="7">
        <v>0</v>
      </c>
      <c r="H2502" s="8" t="str">
        <f t="shared" si="157"/>
        <v/>
      </c>
      <c r="I2502" s="7">
        <v>0</v>
      </c>
      <c r="J2502" s="8" t="str">
        <f t="shared" si="158"/>
        <v/>
      </c>
      <c r="K2502" s="7">
        <v>43.842239999999997</v>
      </c>
      <c r="L2502" s="7">
        <v>15.3874</v>
      </c>
      <c r="M2502" s="8">
        <f t="shared" si="159"/>
        <v>-0.64902796937382767</v>
      </c>
    </row>
    <row r="2503" spans="1:13" x14ac:dyDescent="0.2">
      <c r="A2503" s="2" t="s">
        <v>171</v>
      </c>
      <c r="B2503" s="2" t="s">
        <v>56</v>
      </c>
      <c r="C2503" s="7">
        <v>0</v>
      </c>
      <c r="D2503" s="7">
        <v>0</v>
      </c>
      <c r="E2503" s="8" t="str">
        <f t="shared" si="156"/>
        <v/>
      </c>
      <c r="F2503" s="7">
        <v>0</v>
      </c>
      <c r="G2503" s="7">
        <v>0</v>
      </c>
      <c r="H2503" s="8" t="str">
        <f t="shared" si="157"/>
        <v/>
      </c>
      <c r="I2503" s="7">
        <v>12.907999999999999</v>
      </c>
      <c r="J2503" s="8">
        <f t="shared" si="158"/>
        <v>-1</v>
      </c>
      <c r="K2503" s="7">
        <v>11.651999999999999</v>
      </c>
      <c r="L2503" s="7">
        <v>12.907999999999999</v>
      </c>
      <c r="M2503" s="8">
        <f t="shared" si="159"/>
        <v>0.10779265362169577</v>
      </c>
    </row>
    <row r="2504" spans="1:13" x14ac:dyDescent="0.2">
      <c r="A2504" s="4" t="s">
        <v>171</v>
      </c>
      <c r="B2504" s="4" t="s">
        <v>14</v>
      </c>
      <c r="C2504" s="9">
        <v>40.235999999999997</v>
      </c>
      <c r="D2504" s="9">
        <v>91.647000000000006</v>
      </c>
      <c r="E2504" s="10">
        <f t="shared" si="156"/>
        <v>1.2777363555025354</v>
      </c>
      <c r="F2504" s="9">
        <v>983.90368999999998</v>
      </c>
      <c r="G2504" s="9">
        <v>1507.3235500000001</v>
      </c>
      <c r="H2504" s="10">
        <f t="shared" si="157"/>
        <v>0.5319828203916992</v>
      </c>
      <c r="I2504" s="9">
        <v>1183.6507099999999</v>
      </c>
      <c r="J2504" s="10">
        <f t="shared" si="158"/>
        <v>0.27345300202624823</v>
      </c>
      <c r="K2504" s="9">
        <v>13731.45219</v>
      </c>
      <c r="L2504" s="9">
        <v>9393.4373300000007</v>
      </c>
      <c r="M2504" s="10">
        <f t="shared" si="159"/>
        <v>-0.31591814179414912</v>
      </c>
    </row>
    <row r="2505" spans="1:13" x14ac:dyDescent="0.2">
      <c r="A2505" s="2" t="s">
        <v>172</v>
      </c>
      <c r="B2505" s="2" t="s">
        <v>18</v>
      </c>
      <c r="C2505" s="7">
        <v>0</v>
      </c>
      <c r="D2505" s="7">
        <v>0</v>
      </c>
      <c r="E2505" s="8" t="str">
        <f t="shared" si="156"/>
        <v/>
      </c>
      <c r="F2505" s="7">
        <v>21.674209999999999</v>
      </c>
      <c r="G2505" s="7">
        <v>177.09299999999999</v>
      </c>
      <c r="H2505" s="8">
        <f t="shared" si="157"/>
        <v>7.1706784238041426</v>
      </c>
      <c r="I2505" s="7">
        <v>44.168900000000001</v>
      </c>
      <c r="J2505" s="8">
        <f t="shared" si="158"/>
        <v>3.0094500881842201</v>
      </c>
      <c r="K2505" s="7">
        <v>1226.73569</v>
      </c>
      <c r="L2505" s="7">
        <v>1700.75278</v>
      </c>
      <c r="M2505" s="8">
        <f t="shared" si="159"/>
        <v>0.38640523289902817</v>
      </c>
    </row>
    <row r="2506" spans="1:13" x14ac:dyDescent="0.2">
      <c r="A2506" s="2" t="s">
        <v>172</v>
      </c>
      <c r="B2506" s="2" t="s">
        <v>19</v>
      </c>
      <c r="C2506" s="7">
        <v>0</v>
      </c>
      <c r="D2506" s="7">
        <v>0</v>
      </c>
      <c r="E2506" s="8" t="str">
        <f t="shared" si="156"/>
        <v/>
      </c>
      <c r="F2506" s="7">
        <v>0</v>
      </c>
      <c r="G2506" s="7">
        <v>0</v>
      </c>
      <c r="H2506" s="8" t="str">
        <f t="shared" si="157"/>
        <v/>
      </c>
      <c r="I2506" s="7">
        <v>0</v>
      </c>
      <c r="J2506" s="8" t="str">
        <f t="shared" si="158"/>
        <v/>
      </c>
      <c r="K2506" s="7">
        <v>77.2774</v>
      </c>
      <c r="L2506" s="7">
        <v>31.933160000000001</v>
      </c>
      <c r="M2506" s="8">
        <f t="shared" si="159"/>
        <v>-0.58677232929679313</v>
      </c>
    </row>
    <row r="2507" spans="1:13" x14ac:dyDescent="0.2">
      <c r="A2507" s="2" t="s">
        <v>172</v>
      </c>
      <c r="B2507" s="2" t="s">
        <v>66</v>
      </c>
      <c r="C2507" s="7">
        <v>0</v>
      </c>
      <c r="D2507" s="7">
        <v>0</v>
      </c>
      <c r="E2507" s="8" t="str">
        <f t="shared" si="156"/>
        <v/>
      </c>
      <c r="F2507" s="7">
        <v>0</v>
      </c>
      <c r="G2507" s="7">
        <v>0</v>
      </c>
      <c r="H2507" s="8" t="str">
        <f t="shared" si="157"/>
        <v/>
      </c>
      <c r="I2507" s="7">
        <v>0</v>
      </c>
      <c r="J2507" s="8" t="str">
        <f t="shared" si="158"/>
        <v/>
      </c>
      <c r="K2507" s="7">
        <v>0</v>
      </c>
      <c r="L2507" s="7">
        <v>2.3675600000000001</v>
      </c>
      <c r="M2507" s="8" t="str">
        <f t="shared" si="159"/>
        <v/>
      </c>
    </row>
    <row r="2508" spans="1:13" x14ac:dyDescent="0.2">
      <c r="A2508" s="2" t="s">
        <v>172</v>
      </c>
      <c r="B2508" s="2" t="s">
        <v>67</v>
      </c>
      <c r="C2508" s="7">
        <v>0</v>
      </c>
      <c r="D2508" s="7">
        <v>0</v>
      </c>
      <c r="E2508" s="8" t="str">
        <f t="shared" si="156"/>
        <v/>
      </c>
      <c r="F2508" s="7">
        <v>0</v>
      </c>
      <c r="G2508" s="7">
        <v>0</v>
      </c>
      <c r="H2508" s="8" t="str">
        <f t="shared" si="157"/>
        <v/>
      </c>
      <c r="I2508" s="7">
        <v>0</v>
      </c>
      <c r="J2508" s="8" t="str">
        <f t="shared" si="158"/>
        <v/>
      </c>
      <c r="K2508" s="7">
        <v>687.89062999999999</v>
      </c>
      <c r="L2508" s="7">
        <v>0</v>
      </c>
      <c r="M2508" s="8">
        <f t="shared" si="159"/>
        <v>-1</v>
      </c>
    </row>
    <row r="2509" spans="1:13" x14ac:dyDescent="0.2">
      <c r="A2509" s="2" t="s">
        <v>172</v>
      </c>
      <c r="B2509" s="2" t="s">
        <v>9</v>
      </c>
      <c r="C2509" s="7">
        <v>0</v>
      </c>
      <c r="D2509" s="7">
        <v>50.721829999999997</v>
      </c>
      <c r="E2509" s="8" t="str">
        <f t="shared" si="156"/>
        <v/>
      </c>
      <c r="F2509" s="7">
        <v>406.53724999999997</v>
      </c>
      <c r="G2509" s="7">
        <v>1928.8185000000001</v>
      </c>
      <c r="H2509" s="8">
        <f t="shared" si="157"/>
        <v>3.7445061922369973</v>
      </c>
      <c r="I2509" s="7">
        <v>1051.80556</v>
      </c>
      <c r="J2509" s="8">
        <f t="shared" si="158"/>
        <v>0.83381660389777745</v>
      </c>
      <c r="K2509" s="7">
        <v>3968.5942500000001</v>
      </c>
      <c r="L2509" s="7">
        <v>9636.2090900000003</v>
      </c>
      <c r="M2509" s="8">
        <f t="shared" si="159"/>
        <v>1.4281164772639583</v>
      </c>
    </row>
    <row r="2510" spans="1:13" x14ac:dyDescent="0.2">
      <c r="A2510" s="2" t="s">
        <v>172</v>
      </c>
      <c r="B2510" s="2" t="s">
        <v>36</v>
      </c>
      <c r="C2510" s="7">
        <v>0</v>
      </c>
      <c r="D2510" s="7">
        <v>14.6553</v>
      </c>
      <c r="E2510" s="8" t="str">
        <f t="shared" si="156"/>
        <v/>
      </c>
      <c r="F2510" s="7">
        <v>74.637510000000006</v>
      </c>
      <c r="G2510" s="7">
        <v>49.9803</v>
      </c>
      <c r="H2510" s="8">
        <f t="shared" si="157"/>
        <v>-0.33035949350400362</v>
      </c>
      <c r="I2510" s="7">
        <v>8.9153400000000005</v>
      </c>
      <c r="J2510" s="8">
        <f t="shared" si="158"/>
        <v>4.6061013937774664</v>
      </c>
      <c r="K2510" s="7">
        <v>120.59184</v>
      </c>
      <c r="L2510" s="7">
        <v>270.41507999999999</v>
      </c>
      <c r="M2510" s="8">
        <f t="shared" si="159"/>
        <v>1.2423994857363483</v>
      </c>
    </row>
    <row r="2511" spans="1:13" x14ac:dyDescent="0.2">
      <c r="A2511" s="2" t="s">
        <v>172</v>
      </c>
      <c r="B2511" s="2" t="s">
        <v>37</v>
      </c>
      <c r="C2511" s="7">
        <v>0</v>
      </c>
      <c r="D2511" s="7">
        <v>0</v>
      </c>
      <c r="E2511" s="8" t="str">
        <f t="shared" si="156"/>
        <v/>
      </c>
      <c r="F2511" s="7">
        <v>0</v>
      </c>
      <c r="G2511" s="7">
        <v>0</v>
      </c>
      <c r="H2511" s="8" t="str">
        <f t="shared" si="157"/>
        <v/>
      </c>
      <c r="I2511" s="7">
        <v>0</v>
      </c>
      <c r="J2511" s="8" t="str">
        <f t="shared" si="158"/>
        <v/>
      </c>
      <c r="K2511" s="7">
        <v>31.725000000000001</v>
      </c>
      <c r="L2511" s="7">
        <v>31.05</v>
      </c>
      <c r="M2511" s="8">
        <f t="shared" si="159"/>
        <v>-2.1276595744680882E-2</v>
      </c>
    </row>
    <row r="2512" spans="1:13" x14ac:dyDescent="0.2">
      <c r="A2512" s="2" t="s">
        <v>172</v>
      </c>
      <c r="B2512" s="2" t="s">
        <v>20</v>
      </c>
      <c r="C2512" s="7">
        <v>0</v>
      </c>
      <c r="D2512" s="7">
        <v>0</v>
      </c>
      <c r="E2512" s="8" t="str">
        <f t="shared" si="156"/>
        <v/>
      </c>
      <c r="F2512" s="7">
        <v>84.087999999999994</v>
      </c>
      <c r="G2512" s="7">
        <v>60.368000000000002</v>
      </c>
      <c r="H2512" s="8">
        <f t="shared" si="157"/>
        <v>-0.28208543430691646</v>
      </c>
      <c r="I2512" s="7">
        <v>12.120380000000001</v>
      </c>
      <c r="J2512" s="8">
        <f t="shared" si="158"/>
        <v>3.980701925187164</v>
      </c>
      <c r="K2512" s="7">
        <v>377.78773999999999</v>
      </c>
      <c r="L2512" s="7">
        <v>491.77568000000002</v>
      </c>
      <c r="M2512" s="8">
        <f t="shared" si="159"/>
        <v>0.30172482569180259</v>
      </c>
    </row>
    <row r="2513" spans="1:13" x14ac:dyDescent="0.2">
      <c r="A2513" s="2" t="s">
        <v>172</v>
      </c>
      <c r="B2513" s="2" t="s">
        <v>21</v>
      </c>
      <c r="C2513" s="7">
        <v>0</v>
      </c>
      <c r="D2513" s="7">
        <v>0</v>
      </c>
      <c r="E2513" s="8" t="str">
        <f t="shared" si="156"/>
        <v/>
      </c>
      <c r="F2513" s="7">
        <v>0</v>
      </c>
      <c r="G2513" s="7">
        <v>0</v>
      </c>
      <c r="H2513" s="8" t="str">
        <f t="shared" si="157"/>
        <v/>
      </c>
      <c r="I2513" s="7">
        <v>0</v>
      </c>
      <c r="J2513" s="8" t="str">
        <f t="shared" si="158"/>
        <v/>
      </c>
      <c r="K2513" s="7">
        <v>111.03451</v>
      </c>
      <c r="L2513" s="7">
        <v>0</v>
      </c>
      <c r="M2513" s="8">
        <f t="shared" si="159"/>
        <v>-1</v>
      </c>
    </row>
    <row r="2514" spans="1:13" x14ac:dyDescent="0.2">
      <c r="A2514" s="2" t="s">
        <v>172</v>
      </c>
      <c r="B2514" s="2" t="s">
        <v>72</v>
      </c>
      <c r="C2514" s="7">
        <v>0</v>
      </c>
      <c r="D2514" s="7">
        <v>0</v>
      </c>
      <c r="E2514" s="8" t="str">
        <f t="shared" si="156"/>
        <v/>
      </c>
      <c r="F2514" s="7">
        <v>0</v>
      </c>
      <c r="G2514" s="7">
        <v>0</v>
      </c>
      <c r="H2514" s="8" t="str">
        <f t="shared" si="157"/>
        <v/>
      </c>
      <c r="I2514" s="7">
        <v>0</v>
      </c>
      <c r="J2514" s="8" t="str">
        <f t="shared" si="158"/>
        <v/>
      </c>
      <c r="K2514" s="7">
        <v>136.79536999999999</v>
      </c>
      <c r="L2514" s="7">
        <v>0</v>
      </c>
      <c r="M2514" s="8">
        <f t="shared" si="159"/>
        <v>-1</v>
      </c>
    </row>
    <row r="2515" spans="1:13" x14ac:dyDescent="0.2">
      <c r="A2515" s="2" t="s">
        <v>172</v>
      </c>
      <c r="B2515" s="2" t="s">
        <v>60</v>
      </c>
      <c r="C2515" s="7">
        <v>0</v>
      </c>
      <c r="D2515" s="7">
        <v>0</v>
      </c>
      <c r="E2515" s="8" t="str">
        <f t="shared" si="156"/>
        <v/>
      </c>
      <c r="F2515" s="7">
        <v>0</v>
      </c>
      <c r="G2515" s="7">
        <v>0</v>
      </c>
      <c r="H2515" s="8" t="str">
        <f t="shared" si="157"/>
        <v/>
      </c>
      <c r="I2515" s="7">
        <v>0</v>
      </c>
      <c r="J2515" s="8" t="str">
        <f t="shared" si="158"/>
        <v/>
      </c>
      <c r="K2515" s="7">
        <v>0</v>
      </c>
      <c r="L2515" s="7">
        <v>0</v>
      </c>
      <c r="M2515" s="8" t="str">
        <f t="shared" si="159"/>
        <v/>
      </c>
    </row>
    <row r="2516" spans="1:13" x14ac:dyDescent="0.2">
      <c r="A2516" s="2" t="s">
        <v>172</v>
      </c>
      <c r="B2516" s="2" t="s">
        <v>22</v>
      </c>
      <c r="C2516" s="7">
        <v>0</v>
      </c>
      <c r="D2516" s="7">
        <v>9.2327100000000009</v>
      </c>
      <c r="E2516" s="8" t="str">
        <f t="shared" si="156"/>
        <v/>
      </c>
      <c r="F2516" s="7">
        <v>160.10433</v>
      </c>
      <c r="G2516" s="7">
        <v>372.44045999999997</v>
      </c>
      <c r="H2516" s="8">
        <f t="shared" si="157"/>
        <v>1.3262360237227808</v>
      </c>
      <c r="I2516" s="7">
        <v>169.10905</v>
      </c>
      <c r="J2516" s="8">
        <f t="shared" si="158"/>
        <v>1.2023685899719734</v>
      </c>
      <c r="K2516" s="7">
        <v>2379.3792600000002</v>
      </c>
      <c r="L2516" s="7">
        <v>1844.49908</v>
      </c>
      <c r="M2516" s="8">
        <f t="shared" si="159"/>
        <v>-0.22479820220001412</v>
      </c>
    </row>
    <row r="2517" spans="1:13" x14ac:dyDescent="0.2">
      <c r="A2517" s="2" t="s">
        <v>172</v>
      </c>
      <c r="B2517" s="2" t="s">
        <v>39</v>
      </c>
      <c r="C2517" s="7">
        <v>0</v>
      </c>
      <c r="D2517" s="7">
        <v>0</v>
      </c>
      <c r="E2517" s="8" t="str">
        <f t="shared" si="156"/>
        <v/>
      </c>
      <c r="F2517" s="7">
        <v>0</v>
      </c>
      <c r="G2517" s="7">
        <v>0</v>
      </c>
      <c r="H2517" s="8" t="str">
        <f t="shared" si="157"/>
        <v/>
      </c>
      <c r="I2517" s="7">
        <v>8.3424999999999994</v>
      </c>
      <c r="J2517" s="8">
        <f t="shared" si="158"/>
        <v>-1</v>
      </c>
      <c r="K2517" s="7">
        <v>437.39517999999998</v>
      </c>
      <c r="L2517" s="7">
        <v>324.69819999999999</v>
      </c>
      <c r="M2517" s="8">
        <f t="shared" si="159"/>
        <v>-0.25765482829509001</v>
      </c>
    </row>
    <row r="2518" spans="1:13" x14ac:dyDescent="0.2">
      <c r="A2518" s="2" t="s">
        <v>172</v>
      </c>
      <c r="B2518" s="2" t="s">
        <v>23</v>
      </c>
      <c r="C2518" s="7">
        <v>0</v>
      </c>
      <c r="D2518" s="7">
        <v>0</v>
      </c>
      <c r="E2518" s="8" t="str">
        <f t="shared" si="156"/>
        <v/>
      </c>
      <c r="F2518" s="7">
        <v>86.161090000000002</v>
      </c>
      <c r="G2518" s="7">
        <v>18.769030000000001</v>
      </c>
      <c r="H2518" s="8">
        <f t="shared" si="157"/>
        <v>-0.78216350327044371</v>
      </c>
      <c r="I2518" s="7">
        <v>0</v>
      </c>
      <c r="J2518" s="8" t="str">
        <f t="shared" si="158"/>
        <v/>
      </c>
      <c r="K2518" s="7">
        <v>441.06779999999998</v>
      </c>
      <c r="L2518" s="7">
        <v>198.92469</v>
      </c>
      <c r="M2518" s="8">
        <f t="shared" si="159"/>
        <v>-0.54899294394195175</v>
      </c>
    </row>
    <row r="2519" spans="1:13" x14ac:dyDescent="0.2">
      <c r="A2519" s="2" t="s">
        <v>172</v>
      </c>
      <c r="B2519" s="2" t="s">
        <v>40</v>
      </c>
      <c r="C2519" s="7">
        <v>0</v>
      </c>
      <c r="D2519" s="7">
        <v>0</v>
      </c>
      <c r="E2519" s="8" t="str">
        <f t="shared" si="156"/>
        <v/>
      </c>
      <c r="F2519" s="7">
        <v>570.40021000000002</v>
      </c>
      <c r="G2519" s="7">
        <v>381.94184999999999</v>
      </c>
      <c r="H2519" s="8">
        <f t="shared" si="157"/>
        <v>-0.33039672268002851</v>
      </c>
      <c r="I2519" s="7">
        <v>268.90935000000002</v>
      </c>
      <c r="J2519" s="8">
        <f t="shared" si="158"/>
        <v>0.42033681610550166</v>
      </c>
      <c r="K2519" s="7">
        <v>5558.4349499999998</v>
      </c>
      <c r="L2519" s="7">
        <v>4003.2840500000002</v>
      </c>
      <c r="M2519" s="8">
        <f t="shared" si="159"/>
        <v>-0.27978215342791768</v>
      </c>
    </row>
    <row r="2520" spans="1:13" x14ac:dyDescent="0.2">
      <c r="A2520" s="2" t="s">
        <v>172</v>
      </c>
      <c r="B2520" s="2" t="s">
        <v>24</v>
      </c>
      <c r="C2520" s="7">
        <v>0</v>
      </c>
      <c r="D2520" s="7">
        <v>0</v>
      </c>
      <c r="E2520" s="8" t="str">
        <f t="shared" si="156"/>
        <v/>
      </c>
      <c r="F2520" s="7">
        <v>0</v>
      </c>
      <c r="G2520" s="7">
        <v>0</v>
      </c>
      <c r="H2520" s="8" t="str">
        <f t="shared" si="157"/>
        <v/>
      </c>
      <c r="I2520" s="7">
        <v>0</v>
      </c>
      <c r="J2520" s="8" t="str">
        <f t="shared" si="158"/>
        <v/>
      </c>
      <c r="K2520" s="7">
        <v>0.35</v>
      </c>
      <c r="L2520" s="7">
        <v>117.87853</v>
      </c>
      <c r="M2520" s="8">
        <f t="shared" si="159"/>
        <v>335.79580000000004</v>
      </c>
    </row>
    <row r="2521" spans="1:13" x14ac:dyDescent="0.2">
      <c r="A2521" s="2" t="s">
        <v>172</v>
      </c>
      <c r="B2521" s="2" t="s">
        <v>43</v>
      </c>
      <c r="C2521" s="7">
        <v>0</v>
      </c>
      <c r="D2521" s="7">
        <v>0</v>
      </c>
      <c r="E2521" s="8" t="str">
        <f t="shared" si="156"/>
        <v/>
      </c>
      <c r="F2521" s="7">
        <v>0</v>
      </c>
      <c r="G2521" s="7">
        <v>0</v>
      </c>
      <c r="H2521" s="8" t="str">
        <f t="shared" si="157"/>
        <v/>
      </c>
      <c r="I2521" s="7">
        <v>0</v>
      </c>
      <c r="J2521" s="8" t="str">
        <f t="shared" si="158"/>
        <v/>
      </c>
      <c r="K2521" s="7">
        <v>3.5</v>
      </c>
      <c r="L2521" s="7">
        <v>0</v>
      </c>
      <c r="M2521" s="8">
        <f t="shared" si="159"/>
        <v>-1</v>
      </c>
    </row>
    <row r="2522" spans="1:13" x14ac:dyDescent="0.2">
      <c r="A2522" s="2" t="s">
        <v>172</v>
      </c>
      <c r="B2522" s="2" t="s">
        <v>44</v>
      </c>
      <c r="C2522" s="7">
        <v>0</v>
      </c>
      <c r="D2522" s="7">
        <v>0</v>
      </c>
      <c r="E2522" s="8" t="str">
        <f t="shared" si="156"/>
        <v/>
      </c>
      <c r="F2522" s="7">
        <v>0</v>
      </c>
      <c r="G2522" s="7">
        <v>24.639420000000001</v>
      </c>
      <c r="H2522" s="8" t="str">
        <f t="shared" si="157"/>
        <v/>
      </c>
      <c r="I2522" s="7">
        <v>0</v>
      </c>
      <c r="J2522" s="8" t="str">
        <f t="shared" si="158"/>
        <v/>
      </c>
      <c r="K2522" s="7">
        <v>20.676359999999999</v>
      </c>
      <c r="L2522" s="7">
        <v>49.521149999999999</v>
      </c>
      <c r="M2522" s="8">
        <f t="shared" si="159"/>
        <v>1.3950613164019199</v>
      </c>
    </row>
    <row r="2523" spans="1:13" x14ac:dyDescent="0.2">
      <c r="A2523" s="2" t="s">
        <v>172</v>
      </c>
      <c r="B2523" s="2" t="s">
        <v>10</v>
      </c>
      <c r="C2523" s="7">
        <v>81.587500000000006</v>
      </c>
      <c r="D2523" s="7">
        <v>40.715000000000003</v>
      </c>
      <c r="E2523" s="8">
        <f t="shared" si="156"/>
        <v>-0.5009652213880802</v>
      </c>
      <c r="F2523" s="7">
        <v>2814.2369199999998</v>
      </c>
      <c r="G2523" s="7">
        <v>2887.61096</v>
      </c>
      <c r="H2523" s="8">
        <f t="shared" si="157"/>
        <v>2.6072445954550272E-2</v>
      </c>
      <c r="I2523" s="7">
        <v>1058.1546000000001</v>
      </c>
      <c r="J2523" s="8">
        <f t="shared" si="158"/>
        <v>1.7289121646307635</v>
      </c>
      <c r="K2523" s="7">
        <v>9367.9983300000004</v>
      </c>
      <c r="L2523" s="7">
        <v>10831.06596</v>
      </c>
      <c r="M2523" s="8">
        <f t="shared" si="159"/>
        <v>0.15617718732022867</v>
      </c>
    </row>
    <row r="2524" spans="1:13" x14ac:dyDescent="0.2">
      <c r="A2524" s="2" t="s">
        <v>172</v>
      </c>
      <c r="B2524" s="2" t="s">
        <v>16</v>
      </c>
      <c r="C2524" s="7">
        <v>0</v>
      </c>
      <c r="D2524" s="7">
        <v>0</v>
      </c>
      <c r="E2524" s="8" t="str">
        <f t="shared" si="156"/>
        <v/>
      </c>
      <c r="F2524" s="7">
        <v>110.6</v>
      </c>
      <c r="G2524" s="7">
        <v>47.466340000000002</v>
      </c>
      <c r="H2524" s="8">
        <f t="shared" si="157"/>
        <v>-0.57082875226039786</v>
      </c>
      <c r="I2524" s="7">
        <v>64.757499999999993</v>
      </c>
      <c r="J2524" s="8">
        <f t="shared" si="158"/>
        <v>-0.26701401382079282</v>
      </c>
      <c r="K2524" s="7">
        <v>566.43250999999998</v>
      </c>
      <c r="L2524" s="7">
        <v>437.52631000000002</v>
      </c>
      <c r="M2524" s="8">
        <f t="shared" si="159"/>
        <v>-0.22757556765235798</v>
      </c>
    </row>
    <row r="2525" spans="1:13" x14ac:dyDescent="0.2">
      <c r="A2525" s="2" t="s">
        <v>172</v>
      </c>
      <c r="B2525" s="2" t="s">
        <v>11</v>
      </c>
      <c r="C2525" s="7">
        <v>330.23518000000001</v>
      </c>
      <c r="D2525" s="7">
        <v>215.37541999999999</v>
      </c>
      <c r="E2525" s="8">
        <f t="shared" si="156"/>
        <v>-0.34781200476581575</v>
      </c>
      <c r="F2525" s="7">
        <v>20113.364310000001</v>
      </c>
      <c r="G2525" s="7">
        <v>4754.2346900000002</v>
      </c>
      <c r="H2525" s="8">
        <f t="shared" si="157"/>
        <v>-0.76362807252308951</v>
      </c>
      <c r="I2525" s="7">
        <v>5737.732</v>
      </c>
      <c r="J2525" s="8">
        <f t="shared" si="158"/>
        <v>-0.1714087221222601</v>
      </c>
      <c r="K2525" s="7">
        <v>50592.772949999999</v>
      </c>
      <c r="L2525" s="7">
        <v>47551.068979999996</v>
      </c>
      <c r="M2525" s="8">
        <f t="shared" si="159"/>
        <v>-6.0121313631218976E-2</v>
      </c>
    </row>
    <row r="2526" spans="1:13" x14ac:dyDescent="0.2">
      <c r="A2526" s="2" t="s">
        <v>172</v>
      </c>
      <c r="B2526" s="2" t="s">
        <v>25</v>
      </c>
      <c r="C2526" s="7">
        <v>0</v>
      </c>
      <c r="D2526" s="7">
        <v>0</v>
      </c>
      <c r="E2526" s="8" t="str">
        <f t="shared" si="156"/>
        <v/>
      </c>
      <c r="F2526" s="7">
        <v>1014.0492</v>
      </c>
      <c r="G2526" s="7">
        <v>972.01918999999998</v>
      </c>
      <c r="H2526" s="8">
        <f t="shared" si="157"/>
        <v>-4.14477029319682E-2</v>
      </c>
      <c r="I2526" s="7">
        <v>252.91095000000001</v>
      </c>
      <c r="J2526" s="8">
        <f t="shared" si="158"/>
        <v>2.8433258425544641</v>
      </c>
      <c r="K2526" s="7">
        <v>4998.5335500000001</v>
      </c>
      <c r="L2526" s="7">
        <v>6545.7116999999998</v>
      </c>
      <c r="M2526" s="8">
        <f t="shared" si="159"/>
        <v>0.30952641100108247</v>
      </c>
    </row>
    <row r="2527" spans="1:13" x14ac:dyDescent="0.2">
      <c r="A2527" s="2" t="s">
        <v>172</v>
      </c>
      <c r="B2527" s="2" t="s">
        <v>47</v>
      </c>
      <c r="C2527" s="7">
        <v>0</v>
      </c>
      <c r="D2527" s="7">
        <v>0</v>
      </c>
      <c r="E2527" s="8" t="str">
        <f t="shared" si="156"/>
        <v/>
      </c>
      <c r="F2527" s="7">
        <v>70.516239999999996</v>
      </c>
      <c r="G2527" s="7">
        <v>0</v>
      </c>
      <c r="H2527" s="8">
        <f t="shared" si="157"/>
        <v>-1</v>
      </c>
      <c r="I2527" s="7">
        <v>0</v>
      </c>
      <c r="J2527" s="8" t="str">
        <f t="shared" si="158"/>
        <v/>
      </c>
      <c r="K2527" s="7">
        <v>142.19574</v>
      </c>
      <c r="L2527" s="7">
        <v>25.532350000000001</v>
      </c>
      <c r="M2527" s="8">
        <f t="shared" si="159"/>
        <v>-0.82044222984457904</v>
      </c>
    </row>
    <row r="2528" spans="1:13" x14ac:dyDescent="0.2">
      <c r="A2528" s="2" t="s">
        <v>172</v>
      </c>
      <c r="B2528" s="2" t="s">
        <v>48</v>
      </c>
      <c r="C2528" s="7">
        <v>0</v>
      </c>
      <c r="D2528" s="7">
        <v>0</v>
      </c>
      <c r="E2528" s="8" t="str">
        <f t="shared" si="156"/>
        <v/>
      </c>
      <c r="F2528" s="7">
        <v>40.081240000000001</v>
      </c>
      <c r="G2528" s="7">
        <v>0</v>
      </c>
      <c r="H2528" s="8">
        <f t="shared" si="157"/>
        <v>-1</v>
      </c>
      <c r="I2528" s="7">
        <v>44.836199999999998</v>
      </c>
      <c r="J2528" s="8">
        <f t="shared" si="158"/>
        <v>-1</v>
      </c>
      <c r="K2528" s="7">
        <v>302.65014000000002</v>
      </c>
      <c r="L2528" s="7">
        <v>319.01666</v>
      </c>
      <c r="M2528" s="8">
        <f t="shared" si="159"/>
        <v>5.407735810067682E-2</v>
      </c>
    </row>
    <row r="2529" spans="1:13" x14ac:dyDescent="0.2">
      <c r="A2529" s="2" t="s">
        <v>172</v>
      </c>
      <c r="B2529" s="2" t="s">
        <v>62</v>
      </c>
      <c r="C2529" s="7">
        <v>0</v>
      </c>
      <c r="D2529" s="7">
        <v>0</v>
      </c>
      <c r="E2529" s="8" t="str">
        <f t="shared" si="156"/>
        <v/>
      </c>
      <c r="F2529" s="7">
        <v>0</v>
      </c>
      <c r="G2529" s="7">
        <v>0</v>
      </c>
      <c r="H2529" s="8" t="str">
        <f t="shared" si="157"/>
        <v/>
      </c>
      <c r="I2529" s="7">
        <v>0</v>
      </c>
      <c r="J2529" s="8" t="str">
        <f t="shared" si="158"/>
        <v/>
      </c>
      <c r="K2529" s="7">
        <v>40.349640000000001</v>
      </c>
      <c r="L2529" s="7">
        <v>0</v>
      </c>
      <c r="M2529" s="8">
        <f t="shared" si="159"/>
        <v>-1</v>
      </c>
    </row>
    <row r="2530" spans="1:13" x14ac:dyDescent="0.2">
      <c r="A2530" s="2" t="s">
        <v>172</v>
      </c>
      <c r="B2530" s="2" t="s">
        <v>12</v>
      </c>
      <c r="C2530" s="7">
        <v>41.4</v>
      </c>
      <c r="D2530" s="7">
        <v>20.513000000000002</v>
      </c>
      <c r="E2530" s="8">
        <f t="shared" si="156"/>
        <v>-0.50451690821256034</v>
      </c>
      <c r="F2530" s="7">
        <v>162.55000000000001</v>
      </c>
      <c r="G2530" s="7">
        <v>283.36561999999998</v>
      </c>
      <c r="H2530" s="8">
        <f t="shared" si="157"/>
        <v>0.74325204552445379</v>
      </c>
      <c r="I2530" s="7">
        <v>209.30554000000001</v>
      </c>
      <c r="J2530" s="8">
        <f t="shared" si="158"/>
        <v>0.3538371702918135</v>
      </c>
      <c r="K2530" s="7">
        <v>4407.2223700000004</v>
      </c>
      <c r="L2530" s="7">
        <v>2118.2020000000002</v>
      </c>
      <c r="M2530" s="8">
        <f t="shared" si="159"/>
        <v>-0.5193793681892207</v>
      </c>
    </row>
    <row r="2531" spans="1:13" x14ac:dyDescent="0.2">
      <c r="A2531" s="2" t="s">
        <v>172</v>
      </c>
      <c r="B2531" s="2" t="s">
        <v>63</v>
      </c>
      <c r="C2531" s="7">
        <v>0</v>
      </c>
      <c r="D2531" s="7">
        <v>0</v>
      </c>
      <c r="E2531" s="8" t="str">
        <f t="shared" si="156"/>
        <v/>
      </c>
      <c r="F2531" s="7">
        <v>0</v>
      </c>
      <c r="G2531" s="7">
        <v>99.50197</v>
      </c>
      <c r="H2531" s="8" t="str">
        <f t="shared" si="157"/>
        <v/>
      </c>
      <c r="I2531" s="7">
        <v>117.91</v>
      </c>
      <c r="J2531" s="8">
        <f t="shared" si="158"/>
        <v>-0.15611932830124664</v>
      </c>
      <c r="K2531" s="7">
        <v>292.55450000000002</v>
      </c>
      <c r="L2531" s="7">
        <v>543.82519000000002</v>
      </c>
      <c r="M2531" s="8">
        <f t="shared" si="159"/>
        <v>0.85888506244135709</v>
      </c>
    </row>
    <row r="2532" spans="1:13" x14ac:dyDescent="0.2">
      <c r="A2532" s="2" t="s">
        <v>172</v>
      </c>
      <c r="B2532" s="2" t="s">
        <v>49</v>
      </c>
      <c r="C2532" s="7">
        <v>0</v>
      </c>
      <c r="D2532" s="7">
        <v>0</v>
      </c>
      <c r="E2532" s="8" t="str">
        <f t="shared" si="156"/>
        <v/>
      </c>
      <c r="F2532" s="7">
        <v>0</v>
      </c>
      <c r="G2532" s="7">
        <v>488.28660000000002</v>
      </c>
      <c r="H2532" s="8" t="str">
        <f t="shared" si="157"/>
        <v/>
      </c>
      <c r="I2532" s="7">
        <v>77.873459999999994</v>
      </c>
      <c r="J2532" s="8">
        <f t="shared" si="158"/>
        <v>5.2702569013884837</v>
      </c>
      <c r="K2532" s="7">
        <v>982</v>
      </c>
      <c r="L2532" s="7">
        <v>566.16006000000004</v>
      </c>
      <c r="M2532" s="8">
        <f t="shared" si="159"/>
        <v>-0.42346226069246429</v>
      </c>
    </row>
    <row r="2533" spans="1:13" x14ac:dyDescent="0.2">
      <c r="A2533" s="2" t="s">
        <v>172</v>
      </c>
      <c r="B2533" s="2" t="s">
        <v>13</v>
      </c>
      <c r="C2533" s="7">
        <v>1.7282599999999999</v>
      </c>
      <c r="D2533" s="7">
        <v>53.099200000000003</v>
      </c>
      <c r="E2533" s="8">
        <f t="shared" si="156"/>
        <v>29.724080867462074</v>
      </c>
      <c r="F2533" s="7">
        <v>1388.87538</v>
      </c>
      <c r="G2533" s="7">
        <v>221.75960000000001</v>
      </c>
      <c r="H2533" s="8">
        <f t="shared" si="157"/>
        <v>-0.84033153500064206</v>
      </c>
      <c r="I2533" s="7">
        <v>280.15222</v>
      </c>
      <c r="J2533" s="8">
        <f t="shared" si="158"/>
        <v>-0.20843175899159394</v>
      </c>
      <c r="K2533" s="7">
        <v>7355.3727600000002</v>
      </c>
      <c r="L2533" s="7">
        <v>6057.0973800000002</v>
      </c>
      <c r="M2533" s="8">
        <f t="shared" si="159"/>
        <v>-0.17650708160710538</v>
      </c>
    </row>
    <row r="2534" spans="1:13" x14ac:dyDescent="0.2">
      <c r="A2534" s="2" t="s">
        <v>172</v>
      </c>
      <c r="B2534" s="2" t="s">
        <v>27</v>
      </c>
      <c r="C2534" s="7">
        <v>0</v>
      </c>
      <c r="D2534" s="7">
        <v>0</v>
      </c>
      <c r="E2534" s="8" t="str">
        <f t="shared" si="156"/>
        <v/>
      </c>
      <c r="F2534" s="7">
        <v>185.92240000000001</v>
      </c>
      <c r="G2534" s="7">
        <v>260.85876000000002</v>
      </c>
      <c r="H2534" s="8">
        <f t="shared" si="157"/>
        <v>0.40305181086302677</v>
      </c>
      <c r="I2534" s="7">
        <v>284.89744999999999</v>
      </c>
      <c r="J2534" s="8">
        <f t="shared" si="158"/>
        <v>-8.4376641489771087E-2</v>
      </c>
      <c r="K2534" s="7">
        <v>1136.91824</v>
      </c>
      <c r="L2534" s="7">
        <v>1207.77918</v>
      </c>
      <c r="M2534" s="8">
        <f t="shared" si="159"/>
        <v>6.2327208331181438E-2</v>
      </c>
    </row>
    <row r="2535" spans="1:13" x14ac:dyDescent="0.2">
      <c r="A2535" s="2" t="s">
        <v>172</v>
      </c>
      <c r="B2535" s="2" t="s">
        <v>80</v>
      </c>
      <c r="C2535" s="7">
        <v>0</v>
      </c>
      <c r="D2535" s="7">
        <v>0</v>
      </c>
      <c r="E2535" s="8" t="str">
        <f t="shared" si="156"/>
        <v/>
      </c>
      <c r="F2535" s="7">
        <v>0</v>
      </c>
      <c r="G2535" s="7">
        <v>0</v>
      </c>
      <c r="H2535" s="8" t="str">
        <f t="shared" si="157"/>
        <v/>
      </c>
      <c r="I2535" s="7">
        <v>86.815759999999997</v>
      </c>
      <c r="J2535" s="8">
        <f t="shared" si="158"/>
        <v>-1</v>
      </c>
      <c r="K2535" s="7">
        <v>50.338729999999998</v>
      </c>
      <c r="L2535" s="7">
        <v>129.76401000000001</v>
      </c>
      <c r="M2535" s="8">
        <f t="shared" si="159"/>
        <v>1.5778165241753221</v>
      </c>
    </row>
    <row r="2536" spans="1:13" x14ac:dyDescent="0.2">
      <c r="A2536" s="2" t="s">
        <v>172</v>
      </c>
      <c r="B2536" s="2" t="s">
        <v>50</v>
      </c>
      <c r="C2536" s="7">
        <v>0</v>
      </c>
      <c r="D2536" s="7">
        <v>0</v>
      </c>
      <c r="E2536" s="8" t="str">
        <f t="shared" si="156"/>
        <v/>
      </c>
      <c r="F2536" s="7">
        <v>0</v>
      </c>
      <c r="G2536" s="7">
        <v>0</v>
      </c>
      <c r="H2536" s="8" t="str">
        <f t="shared" si="157"/>
        <v/>
      </c>
      <c r="I2536" s="7">
        <v>0</v>
      </c>
      <c r="J2536" s="8" t="str">
        <f t="shared" si="158"/>
        <v/>
      </c>
      <c r="K2536" s="7">
        <v>0</v>
      </c>
      <c r="L2536" s="7">
        <v>46.329000000000001</v>
      </c>
      <c r="M2536" s="8" t="str">
        <f t="shared" si="159"/>
        <v/>
      </c>
    </row>
    <row r="2537" spans="1:13" x14ac:dyDescent="0.2">
      <c r="A2537" s="2" t="s">
        <v>172</v>
      </c>
      <c r="B2537" s="2" t="s">
        <v>28</v>
      </c>
      <c r="C2537" s="7">
        <v>0</v>
      </c>
      <c r="D2537" s="7">
        <v>0</v>
      </c>
      <c r="E2537" s="8" t="str">
        <f t="shared" si="156"/>
        <v/>
      </c>
      <c r="F2537" s="7">
        <v>189.42250000000001</v>
      </c>
      <c r="G2537" s="7">
        <v>88.514859999999999</v>
      </c>
      <c r="H2537" s="8">
        <f t="shared" si="157"/>
        <v>-0.53271200622946058</v>
      </c>
      <c r="I2537" s="7">
        <v>9.5248699999999999</v>
      </c>
      <c r="J2537" s="8">
        <f t="shared" si="158"/>
        <v>8.2930255216081683</v>
      </c>
      <c r="K2537" s="7">
        <v>855.02211</v>
      </c>
      <c r="L2537" s="7">
        <v>332.26490999999999</v>
      </c>
      <c r="M2537" s="8">
        <f t="shared" si="159"/>
        <v>-0.61139611933544036</v>
      </c>
    </row>
    <row r="2538" spans="1:13" x14ac:dyDescent="0.2">
      <c r="A2538" s="2" t="s">
        <v>172</v>
      </c>
      <c r="B2538" s="2" t="s">
        <v>51</v>
      </c>
      <c r="C2538" s="7">
        <v>0</v>
      </c>
      <c r="D2538" s="7">
        <v>9</v>
      </c>
      <c r="E2538" s="8" t="str">
        <f t="shared" si="156"/>
        <v/>
      </c>
      <c r="F2538" s="7">
        <v>0</v>
      </c>
      <c r="G2538" s="7">
        <v>55.14</v>
      </c>
      <c r="H2538" s="8" t="str">
        <f t="shared" si="157"/>
        <v/>
      </c>
      <c r="I2538" s="7">
        <v>16.144400000000001</v>
      </c>
      <c r="J2538" s="8">
        <f t="shared" si="158"/>
        <v>2.4154257823146104</v>
      </c>
      <c r="K2538" s="7">
        <v>73.578999999999994</v>
      </c>
      <c r="L2538" s="7">
        <v>176.2398</v>
      </c>
      <c r="M2538" s="8">
        <f t="shared" si="159"/>
        <v>1.3952459261474064</v>
      </c>
    </row>
    <row r="2539" spans="1:13" x14ac:dyDescent="0.2">
      <c r="A2539" s="2" t="s">
        <v>172</v>
      </c>
      <c r="B2539" s="2" t="s">
        <v>29</v>
      </c>
      <c r="C2539" s="7">
        <v>0</v>
      </c>
      <c r="D2539" s="7">
        <v>0</v>
      </c>
      <c r="E2539" s="8" t="str">
        <f t="shared" si="156"/>
        <v/>
      </c>
      <c r="F2539" s="7">
        <v>88</v>
      </c>
      <c r="G2539" s="7">
        <v>22.882850000000001</v>
      </c>
      <c r="H2539" s="8">
        <f t="shared" si="157"/>
        <v>-0.73996761363636354</v>
      </c>
      <c r="I2539" s="7">
        <v>37.700000000000003</v>
      </c>
      <c r="J2539" s="8">
        <f t="shared" si="158"/>
        <v>-0.39302785145888597</v>
      </c>
      <c r="K2539" s="7">
        <v>526.31889999999999</v>
      </c>
      <c r="L2539" s="7">
        <v>541.44051000000002</v>
      </c>
      <c r="M2539" s="8">
        <f t="shared" si="159"/>
        <v>2.8730889200444976E-2</v>
      </c>
    </row>
    <row r="2540" spans="1:13" x14ac:dyDescent="0.2">
      <c r="A2540" s="2" t="s">
        <v>172</v>
      </c>
      <c r="B2540" s="2" t="s">
        <v>81</v>
      </c>
      <c r="C2540" s="7">
        <v>0</v>
      </c>
      <c r="D2540" s="7">
        <v>0</v>
      </c>
      <c r="E2540" s="8" t="str">
        <f t="shared" si="156"/>
        <v/>
      </c>
      <c r="F2540" s="7">
        <v>0</v>
      </c>
      <c r="G2540" s="7">
        <v>0</v>
      </c>
      <c r="H2540" s="8" t="str">
        <f t="shared" si="157"/>
        <v/>
      </c>
      <c r="I2540" s="7">
        <v>0</v>
      </c>
      <c r="J2540" s="8" t="str">
        <f t="shared" si="158"/>
        <v/>
      </c>
      <c r="K2540" s="7">
        <v>201.29338999999999</v>
      </c>
      <c r="L2540" s="7">
        <v>0</v>
      </c>
      <c r="M2540" s="8">
        <f t="shared" si="159"/>
        <v>-1</v>
      </c>
    </row>
    <row r="2541" spans="1:13" x14ac:dyDescent="0.2">
      <c r="A2541" s="2" t="s">
        <v>172</v>
      </c>
      <c r="B2541" s="2" t="s">
        <v>30</v>
      </c>
      <c r="C2541" s="7">
        <v>0</v>
      </c>
      <c r="D2541" s="7">
        <v>0</v>
      </c>
      <c r="E2541" s="8" t="str">
        <f t="shared" si="156"/>
        <v/>
      </c>
      <c r="F2541" s="7">
        <v>0</v>
      </c>
      <c r="G2541" s="7">
        <v>33.58</v>
      </c>
      <c r="H2541" s="8" t="str">
        <f t="shared" si="157"/>
        <v/>
      </c>
      <c r="I2541" s="7">
        <v>0</v>
      </c>
      <c r="J2541" s="8" t="str">
        <f t="shared" si="158"/>
        <v/>
      </c>
      <c r="K2541" s="7">
        <v>55.555999999999997</v>
      </c>
      <c r="L2541" s="7">
        <v>126.081</v>
      </c>
      <c r="M2541" s="8">
        <f t="shared" si="159"/>
        <v>1.2694398444812443</v>
      </c>
    </row>
    <row r="2542" spans="1:13" x14ac:dyDescent="0.2">
      <c r="A2542" s="2" t="s">
        <v>172</v>
      </c>
      <c r="B2542" s="2" t="s">
        <v>52</v>
      </c>
      <c r="C2542" s="7">
        <v>0</v>
      </c>
      <c r="D2542" s="7">
        <v>0</v>
      </c>
      <c r="E2542" s="8" t="str">
        <f t="shared" si="156"/>
        <v/>
      </c>
      <c r="F2542" s="7">
        <v>0</v>
      </c>
      <c r="G2542" s="7">
        <v>0</v>
      </c>
      <c r="H2542" s="8" t="str">
        <f t="shared" si="157"/>
        <v/>
      </c>
      <c r="I2542" s="7">
        <v>0</v>
      </c>
      <c r="J2542" s="8" t="str">
        <f t="shared" si="158"/>
        <v/>
      </c>
      <c r="K2542" s="7">
        <v>0</v>
      </c>
      <c r="L2542" s="7">
        <v>0</v>
      </c>
      <c r="M2542" s="8" t="str">
        <f t="shared" si="159"/>
        <v/>
      </c>
    </row>
    <row r="2543" spans="1:13" x14ac:dyDescent="0.2">
      <c r="A2543" s="2" t="s">
        <v>172</v>
      </c>
      <c r="B2543" s="2" t="s">
        <v>31</v>
      </c>
      <c r="C2543" s="7">
        <v>0</v>
      </c>
      <c r="D2543" s="7">
        <v>0</v>
      </c>
      <c r="E2543" s="8" t="str">
        <f t="shared" si="156"/>
        <v/>
      </c>
      <c r="F2543" s="7">
        <v>0</v>
      </c>
      <c r="G2543" s="7">
        <v>0</v>
      </c>
      <c r="H2543" s="8" t="str">
        <f t="shared" si="157"/>
        <v/>
      </c>
      <c r="I2543" s="7">
        <v>0</v>
      </c>
      <c r="J2543" s="8" t="str">
        <f t="shared" si="158"/>
        <v/>
      </c>
      <c r="K2543" s="7">
        <v>64.121520000000004</v>
      </c>
      <c r="L2543" s="7">
        <v>8.74</v>
      </c>
      <c r="M2543" s="8">
        <f t="shared" si="159"/>
        <v>-0.86369630663777153</v>
      </c>
    </row>
    <row r="2544" spans="1:13" x14ac:dyDescent="0.2">
      <c r="A2544" s="2" t="s">
        <v>172</v>
      </c>
      <c r="B2544" s="2" t="s">
        <v>53</v>
      </c>
      <c r="C2544" s="7">
        <v>0</v>
      </c>
      <c r="D2544" s="7">
        <v>0</v>
      </c>
      <c r="E2544" s="8" t="str">
        <f t="shared" si="156"/>
        <v/>
      </c>
      <c r="F2544" s="7">
        <v>125.12378</v>
      </c>
      <c r="G2544" s="7">
        <v>97.809749999999994</v>
      </c>
      <c r="H2544" s="8">
        <f t="shared" si="157"/>
        <v>-0.21829607449519195</v>
      </c>
      <c r="I2544" s="7">
        <v>121.91158</v>
      </c>
      <c r="J2544" s="8">
        <f t="shared" si="158"/>
        <v>-0.19769926696052997</v>
      </c>
      <c r="K2544" s="7">
        <v>608.07780000000002</v>
      </c>
      <c r="L2544" s="7">
        <v>954.75851999999998</v>
      </c>
      <c r="M2544" s="8">
        <f t="shared" si="159"/>
        <v>0.57012559905985705</v>
      </c>
    </row>
    <row r="2545" spans="1:13" x14ac:dyDescent="0.2">
      <c r="A2545" s="2" t="s">
        <v>172</v>
      </c>
      <c r="B2545" s="2" t="s">
        <v>86</v>
      </c>
      <c r="C2545" s="7">
        <v>0</v>
      </c>
      <c r="D2545" s="7">
        <v>0</v>
      </c>
      <c r="E2545" s="8" t="str">
        <f t="shared" si="156"/>
        <v/>
      </c>
      <c r="F2545" s="7">
        <v>0</v>
      </c>
      <c r="G2545" s="7">
        <v>0</v>
      </c>
      <c r="H2545" s="8" t="str">
        <f t="shared" si="157"/>
        <v/>
      </c>
      <c r="I2545" s="7">
        <v>0</v>
      </c>
      <c r="J2545" s="8" t="str">
        <f t="shared" si="158"/>
        <v/>
      </c>
      <c r="K2545" s="7">
        <v>0</v>
      </c>
      <c r="L2545" s="7">
        <v>15.19042</v>
      </c>
      <c r="M2545" s="8" t="str">
        <f t="shared" si="159"/>
        <v/>
      </c>
    </row>
    <row r="2546" spans="1:13" x14ac:dyDescent="0.2">
      <c r="A2546" s="2" t="s">
        <v>172</v>
      </c>
      <c r="B2546" s="2" t="s">
        <v>54</v>
      </c>
      <c r="C2546" s="7">
        <v>0</v>
      </c>
      <c r="D2546" s="7">
        <v>0</v>
      </c>
      <c r="E2546" s="8" t="str">
        <f t="shared" si="156"/>
        <v/>
      </c>
      <c r="F2546" s="7">
        <v>0</v>
      </c>
      <c r="G2546" s="7">
        <v>0</v>
      </c>
      <c r="H2546" s="8" t="str">
        <f t="shared" si="157"/>
        <v/>
      </c>
      <c r="I2546" s="7">
        <v>30.9</v>
      </c>
      <c r="J2546" s="8">
        <f t="shared" si="158"/>
        <v>-1</v>
      </c>
      <c r="K2546" s="7">
        <v>166.584</v>
      </c>
      <c r="L2546" s="7">
        <v>30.9</v>
      </c>
      <c r="M2546" s="8">
        <f t="shared" si="159"/>
        <v>-0.8145079959659991</v>
      </c>
    </row>
    <row r="2547" spans="1:13" x14ac:dyDescent="0.2">
      <c r="A2547" s="2" t="s">
        <v>172</v>
      </c>
      <c r="B2547" s="2" t="s">
        <v>55</v>
      </c>
      <c r="C2547" s="7">
        <v>0</v>
      </c>
      <c r="D2547" s="7">
        <v>0</v>
      </c>
      <c r="E2547" s="8" t="str">
        <f t="shared" si="156"/>
        <v/>
      </c>
      <c r="F2547" s="7">
        <v>0</v>
      </c>
      <c r="G2547" s="7">
        <v>0</v>
      </c>
      <c r="H2547" s="8" t="str">
        <f t="shared" si="157"/>
        <v/>
      </c>
      <c r="I2547" s="7">
        <v>0</v>
      </c>
      <c r="J2547" s="8" t="str">
        <f t="shared" si="158"/>
        <v/>
      </c>
      <c r="K2547" s="7">
        <v>0</v>
      </c>
      <c r="L2547" s="7">
        <v>0</v>
      </c>
      <c r="M2547" s="8" t="str">
        <f t="shared" si="159"/>
        <v/>
      </c>
    </row>
    <row r="2548" spans="1:13" x14ac:dyDescent="0.2">
      <c r="A2548" s="2" t="s">
        <v>172</v>
      </c>
      <c r="B2548" s="2" t="s">
        <v>32</v>
      </c>
      <c r="C2548" s="7">
        <v>0</v>
      </c>
      <c r="D2548" s="7">
        <v>0</v>
      </c>
      <c r="E2548" s="8" t="str">
        <f t="shared" si="156"/>
        <v/>
      </c>
      <c r="F2548" s="7">
        <v>0</v>
      </c>
      <c r="G2548" s="7">
        <v>41.553220000000003</v>
      </c>
      <c r="H2548" s="8" t="str">
        <f t="shared" si="157"/>
        <v/>
      </c>
      <c r="I2548" s="7">
        <v>0</v>
      </c>
      <c r="J2548" s="8" t="str">
        <f t="shared" si="158"/>
        <v/>
      </c>
      <c r="K2548" s="7">
        <v>492.15390000000002</v>
      </c>
      <c r="L2548" s="7">
        <v>72.582620000000006</v>
      </c>
      <c r="M2548" s="8">
        <f t="shared" si="159"/>
        <v>-0.85252048190616803</v>
      </c>
    </row>
    <row r="2549" spans="1:13" x14ac:dyDescent="0.2">
      <c r="A2549" s="2" t="s">
        <v>172</v>
      </c>
      <c r="B2549" s="2" t="s">
        <v>56</v>
      </c>
      <c r="C2549" s="7">
        <v>0</v>
      </c>
      <c r="D2549" s="7">
        <v>25.699120000000001</v>
      </c>
      <c r="E2549" s="8" t="str">
        <f t="shared" si="156"/>
        <v/>
      </c>
      <c r="F2549" s="7">
        <v>0</v>
      </c>
      <c r="G2549" s="7">
        <v>25.699120000000001</v>
      </c>
      <c r="H2549" s="8" t="str">
        <f t="shared" si="157"/>
        <v/>
      </c>
      <c r="I2549" s="7">
        <v>26.37125</v>
      </c>
      <c r="J2549" s="8">
        <f t="shared" si="158"/>
        <v>-2.548722567189643E-2</v>
      </c>
      <c r="K2549" s="7">
        <v>141.76328000000001</v>
      </c>
      <c r="L2549" s="7">
        <v>172.21661</v>
      </c>
      <c r="M2549" s="8">
        <f t="shared" si="159"/>
        <v>0.21481818140776654</v>
      </c>
    </row>
    <row r="2550" spans="1:13" x14ac:dyDescent="0.2">
      <c r="A2550" s="2" t="s">
        <v>172</v>
      </c>
      <c r="B2550" s="2" t="s">
        <v>57</v>
      </c>
      <c r="C2550" s="7">
        <v>0</v>
      </c>
      <c r="D2550" s="7">
        <v>0</v>
      </c>
      <c r="E2550" s="8" t="str">
        <f t="shared" si="156"/>
        <v/>
      </c>
      <c r="F2550" s="7">
        <v>0</v>
      </c>
      <c r="G2550" s="7">
        <v>0</v>
      </c>
      <c r="H2550" s="8" t="str">
        <f t="shared" si="157"/>
        <v/>
      </c>
      <c r="I2550" s="7">
        <v>0</v>
      </c>
      <c r="J2550" s="8" t="str">
        <f t="shared" si="158"/>
        <v/>
      </c>
      <c r="K2550" s="7">
        <v>0</v>
      </c>
      <c r="L2550" s="7">
        <v>373.74919999999997</v>
      </c>
      <c r="M2550" s="8" t="str">
        <f t="shared" si="159"/>
        <v/>
      </c>
    </row>
    <row r="2551" spans="1:13" x14ac:dyDescent="0.2">
      <c r="A2551" s="2" t="s">
        <v>172</v>
      </c>
      <c r="B2551" s="2" t="s">
        <v>88</v>
      </c>
      <c r="C2551" s="7">
        <v>0</v>
      </c>
      <c r="D2551" s="7">
        <v>0</v>
      </c>
      <c r="E2551" s="8" t="str">
        <f t="shared" si="156"/>
        <v/>
      </c>
      <c r="F2551" s="7">
        <v>0</v>
      </c>
      <c r="G2551" s="7">
        <v>0</v>
      </c>
      <c r="H2551" s="8" t="str">
        <f t="shared" si="157"/>
        <v/>
      </c>
      <c r="I2551" s="7">
        <v>0</v>
      </c>
      <c r="J2551" s="8" t="str">
        <f t="shared" si="158"/>
        <v/>
      </c>
      <c r="K2551" s="7">
        <v>0</v>
      </c>
      <c r="L2551" s="7">
        <v>0</v>
      </c>
      <c r="M2551" s="8" t="str">
        <f t="shared" si="159"/>
        <v/>
      </c>
    </row>
    <row r="2552" spans="1:13" x14ac:dyDescent="0.2">
      <c r="A2552" s="2" t="s">
        <v>172</v>
      </c>
      <c r="B2552" s="2" t="s">
        <v>58</v>
      </c>
      <c r="C2552" s="7">
        <v>0</v>
      </c>
      <c r="D2552" s="7">
        <v>0</v>
      </c>
      <c r="E2552" s="8" t="str">
        <f t="shared" si="156"/>
        <v/>
      </c>
      <c r="F2552" s="7">
        <v>0</v>
      </c>
      <c r="G2552" s="7">
        <v>0</v>
      </c>
      <c r="H2552" s="8" t="str">
        <f t="shared" si="157"/>
        <v/>
      </c>
      <c r="I2552" s="7">
        <v>10.2012</v>
      </c>
      <c r="J2552" s="8">
        <f t="shared" si="158"/>
        <v>-1</v>
      </c>
      <c r="K2552" s="7">
        <v>0</v>
      </c>
      <c r="L2552" s="7">
        <v>10.2012</v>
      </c>
      <c r="M2552" s="8" t="str">
        <f t="shared" si="159"/>
        <v/>
      </c>
    </row>
    <row r="2553" spans="1:13" x14ac:dyDescent="0.2">
      <c r="A2553" s="2" t="s">
        <v>172</v>
      </c>
      <c r="B2553" s="2" t="s">
        <v>91</v>
      </c>
      <c r="C2553" s="7">
        <v>0</v>
      </c>
      <c r="D2553" s="7">
        <v>0</v>
      </c>
      <c r="E2553" s="8" t="str">
        <f t="shared" si="156"/>
        <v/>
      </c>
      <c r="F2553" s="7">
        <v>0</v>
      </c>
      <c r="G2553" s="7">
        <v>0</v>
      </c>
      <c r="H2553" s="8" t="str">
        <f t="shared" si="157"/>
        <v/>
      </c>
      <c r="I2553" s="7">
        <v>0</v>
      </c>
      <c r="J2553" s="8" t="str">
        <f t="shared" si="158"/>
        <v/>
      </c>
      <c r="K2553" s="7">
        <v>0</v>
      </c>
      <c r="L2553" s="7">
        <v>35.1</v>
      </c>
      <c r="M2553" s="8" t="str">
        <f t="shared" si="159"/>
        <v/>
      </c>
    </row>
    <row r="2554" spans="1:13" x14ac:dyDescent="0.2">
      <c r="A2554" s="4" t="s">
        <v>172</v>
      </c>
      <c r="B2554" s="4" t="s">
        <v>14</v>
      </c>
      <c r="C2554" s="9">
        <v>454.95094</v>
      </c>
      <c r="D2554" s="9">
        <v>439.01157999999998</v>
      </c>
      <c r="E2554" s="10">
        <f t="shared" si="156"/>
        <v>-3.5035338096015445E-2</v>
      </c>
      <c r="F2554" s="9">
        <v>27706.344570000001</v>
      </c>
      <c r="G2554" s="9">
        <v>13394.33409</v>
      </c>
      <c r="H2554" s="10">
        <f t="shared" si="157"/>
        <v>-0.51656076260225325</v>
      </c>
      <c r="I2554" s="9">
        <v>10031.47006</v>
      </c>
      <c r="J2554" s="10">
        <f t="shared" si="158"/>
        <v>0.3352314276856847</v>
      </c>
      <c r="K2554" s="9">
        <v>98999.045339999997</v>
      </c>
      <c r="L2554" s="9">
        <v>97931.852620000005</v>
      </c>
      <c r="M2554" s="10">
        <f t="shared" si="159"/>
        <v>-1.0779828394656188E-2</v>
      </c>
    </row>
    <row r="2555" spans="1:13" x14ac:dyDescent="0.2">
      <c r="A2555" s="2" t="s">
        <v>173</v>
      </c>
      <c r="B2555" s="2" t="s">
        <v>18</v>
      </c>
      <c r="C2555" s="7">
        <v>0</v>
      </c>
      <c r="D2555" s="7">
        <v>0</v>
      </c>
      <c r="E2555" s="8" t="str">
        <f t="shared" si="156"/>
        <v/>
      </c>
      <c r="F2555" s="7">
        <v>0</v>
      </c>
      <c r="G2555" s="7">
        <v>18.551539999999999</v>
      </c>
      <c r="H2555" s="8" t="str">
        <f t="shared" si="157"/>
        <v/>
      </c>
      <c r="I2555" s="7">
        <v>40.596850000000003</v>
      </c>
      <c r="J2555" s="8">
        <f t="shared" si="158"/>
        <v>-0.54303006267727671</v>
      </c>
      <c r="K2555" s="7">
        <v>11.97292</v>
      </c>
      <c r="L2555" s="7">
        <v>137.84629000000001</v>
      </c>
      <c r="M2555" s="8">
        <f t="shared" si="159"/>
        <v>10.51317222532181</v>
      </c>
    </row>
    <row r="2556" spans="1:13" x14ac:dyDescent="0.2">
      <c r="A2556" s="2" t="s">
        <v>173</v>
      </c>
      <c r="B2556" s="2" t="s">
        <v>10</v>
      </c>
      <c r="C2556" s="7">
        <v>14.426069999999999</v>
      </c>
      <c r="D2556" s="7">
        <v>26.464780000000001</v>
      </c>
      <c r="E2556" s="8">
        <f t="shared" si="156"/>
        <v>0.83451071566961765</v>
      </c>
      <c r="F2556" s="7">
        <v>1887.39651</v>
      </c>
      <c r="G2556" s="7">
        <v>960.85680000000002</v>
      </c>
      <c r="H2556" s="8">
        <f t="shared" si="157"/>
        <v>-0.49090888167425928</v>
      </c>
      <c r="I2556" s="7">
        <v>1048.7092399999999</v>
      </c>
      <c r="J2556" s="8">
        <f t="shared" si="158"/>
        <v>-8.3771970961178832E-2</v>
      </c>
      <c r="K2556" s="7">
        <v>29189.341950000002</v>
      </c>
      <c r="L2556" s="7">
        <v>6871.8814199999997</v>
      </c>
      <c r="M2556" s="8">
        <f t="shared" si="159"/>
        <v>-0.76457566492005147</v>
      </c>
    </row>
    <row r="2557" spans="1:13" x14ac:dyDescent="0.2">
      <c r="A2557" s="2" t="s">
        <v>173</v>
      </c>
      <c r="B2557" s="2" t="s">
        <v>11</v>
      </c>
      <c r="C2557" s="7">
        <v>0</v>
      </c>
      <c r="D2557" s="7">
        <v>0</v>
      </c>
      <c r="E2557" s="8" t="str">
        <f t="shared" si="156"/>
        <v/>
      </c>
      <c r="F2557" s="7">
        <v>80.544600000000003</v>
      </c>
      <c r="G2557" s="7">
        <v>24.786429999999999</v>
      </c>
      <c r="H2557" s="8">
        <f t="shared" si="157"/>
        <v>-0.69226453418354561</v>
      </c>
      <c r="I2557" s="7">
        <v>115.97913</v>
      </c>
      <c r="J2557" s="8">
        <f t="shared" si="158"/>
        <v>-0.78628542911125476</v>
      </c>
      <c r="K2557" s="7">
        <v>427.64895999999999</v>
      </c>
      <c r="L2557" s="7">
        <v>283.98212999999998</v>
      </c>
      <c r="M2557" s="8">
        <f t="shared" si="159"/>
        <v>-0.33594570182048378</v>
      </c>
    </row>
    <row r="2558" spans="1:13" x14ac:dyDescent="0.2">
      <c r="A2558" s="2" t="s">
        <v>173</v>
      </c>
      <c r="B2558" s="2" t="s">
        <v>25</v>
      </c>
      <c r="C2558" s="7">
        <v>0</v>
      </c>
      <c r="D2558" s="7">
        <v>0</v>
      </c>
      <c r="E2558" s="8" t="str">
        <f t="shared" si="156"/>
        <v/>
      </c>
      <c r="F2558" s="7">
        <v>0</v>
      </c>
      <c r="G2558" s="7">
        <v>0</v>
      </c>
      <c r="H2558" s="8" t="str">
        <f t="shared" si="157"/>
        <v/>
      </c>
      <c r="I2558" s="7">
        <v>0</v>
      </c>
      <c r="J2558" s="8" t="str">
        <f t="shared" si="158"/>
        <v/>
      </c>
      <c r="K2558" s="7">
        <v>0</v>
      </c>
      <c r="L2558" s="7">
        <v>15.067019999999999</v>
      </c>
      <c r="M2558" s="8" t="str">
        <f t="shared" si="159"/>
        <v/>
      </c>
    </row>
    <row r="2559" spans="1:13" x14ac:dyDescent="0.2">
      <c r="A2559" s="4" t="s">
        <v>173</v>
      </c>
      <c r="B2559" s="4" t="s">
        <v>14</v>
      </c>
      <c r="C2559" s="9">
        <v>14.426069999999999</v>
      </c>
      <c r="D2559" s="9">
        <v>26.464780000000001</v>
      </c>
      <c r="E2559" s="10">
        <f t="shared" si="156"/>
        <v>0.83451071566961765</v>
      </c>
      <c r="F2559" s="9">
        <v>1967.94111</v>
      </c>
      <c r="G2559" s="9">
        <v>1004.1947699999999</v>
      </c>
      <c r="H2559" s="10">
        <f t="shared" si="157"/>
        <v>-0.48972316046591458</v>
      </c>
      <c r="I2559" s="9">
        <v>1205.28522</v>
      </c>
      <c r="J2559" s="10">
        <f t="shared" si="158"/>
        <v>-0.16684055081999594</v>
      </c>
      <c r="K2559" s="9">
        <v>29628.963830000001</v>
      </c>
      <c r="L2559" s="9">
        <v>7308.7768599999999</v>
      </c>
      <c r="M2559" s="10">
        <f t="shared" si="159"/>
        <v>-0.75332323796623302</v>
      </c>
    </row>
    <row r="2560" spans="1:13" x14ac:dyDescent="0.2">
      <c r="A2560" s="2" t="s">
        <v>174</v>
      </c>
      <c r="B2560" s="2" t="s">
        <v>18</v>
      </c>
      <c r="C2560" s="7">
        <v>0</v>
      </c>
      <c r="D2560" s="7">
        <v>0</v>
      </c>
      <c r="E2560" s="8" t="str">
        <f t="shared" si="156"/>
        <v/>
      </c>
      <c r="F2560" s="7">
        <v>24.310500000000001</v>
      </c>
      <c r="G2560" s="7">
        <v>27.4176</v>
      </c>
      <c r="H2560" s="8">
        <f t="shared" si="157"/>
        <v>0.12780897143209713</v>
      </c>
      <c r="I2560" s="7">
        <v>0</v>
      </c>
      <c r="J2560" s="8" t="str">
        <f t="shared" si="158"/>
        <v/>
      </c>
      <c r="K2560" s="7">
        <v>157.60427999999999</v>
      </c>
      <c r="L2560" s="7">
        <v>300.31081999999998</v>
      </c>
      <c r="M2560" s="8">
        <f t="shared" si="159"/>
        <v>0.9054737599765692</v>
      </c>
    </row>
    <row r="2561" spans="1:13" x14ac:dyDescent="0.2">
      <c r="A2561" s="2" t="s">
        <v>174</v>
      </c>
      <c r="B2561" s="2" t="s">
        <v>19</v>
      </c>
      <c r="C2561" s="7">
        <v>0</v>
      </c>
      <c r="D2561" s="7">
        <v>0</v>
      </c>
      <c r="E2561" s="8" t="str">
        <f t="shared" si="156"/>
        <v/>
      </c>
      <c r="F2561" s="7">
        <v>46.427</v>
      </c>
      <c r="G2561" s="7">
        <v>162.99010000000001</v>
      </c>
      <c r="H2561" s="8">
        <f t="shared" si="157"/>
        <v>2.5106748228401581</v>
      </c>
      <c r="I2561" s="7">
        <v>0</v>
      </c>
      <c r="J2561" s="8" t="str">
        <f t="shared" si="158"/>
        <v/>
      </c>
      <c r="K2561" s="7">
        <v>139.67699999999999</v>
      </c>
      <c r="L2561" s="7">
        <v>514.25260000000003</v>
      </c>
      <c r="M2561" s="8">
        <f t="shared" si="159"/>
        <v>2.6817271275872194</v>
      </c>
    </row>
    <row r="2562" spans="1:13" x14ac:dyDescent="0.2">
      <c r="A2562" s="2" t="s">
        <v>174</v>
      </c>
      <c r="B2562" s="2" t="s">
        <v>67</v>
      </c>
      <c r="C2562" s="7">
        <v>0</v>
      </c>
      <c r="D2562" s="7">
        <v>0</v>
      </c>
      <c r="E2562" s="8" t="str">
        <f t="shared" si="156"/>
        <v/>
      </c>
      <c r="F2562" s="7">
        <v>0</v>
      </c>
      <c r="G2562" s="7">
        <v>0</v>
      </c>
      <c r="H2562" s="8" t="str">
        <f t="shared" si="157"/>
        <v/>
      </c>
      <c r="I2562" s="7">
        <v>0</v>
      </c>
      <c r="J2562" s="8" t="str">
        <f t="shared" si="158"/>
        <v/>
      </c>
      <c r="K2562" s="7">
        <v>2001.6949999999999</v>
      </c>
      <c r="L2562" s="7">
        <v>470.22500000000002</v>
      </c>
      <c r="M2562" s="8">
        <f t="shared" si="159"/>
        <v>-0.76508658911572436</v>
      </c>
    </row>
    <row r="2563" spans="1:13" x14ac:dyDescent="0.2">
      <c r="A2563" s="2" t="s">
        <v>174</v>
      </c>
      <c r="B2563" s="2" t="s">
        <v>9</v>
      </c>
      <c r="C2563" s="7">
        <v>0</v>
      </c>
      <c r="D2563" s="7">
        <v>340.22498999999999</v>
      </c>
      <c r="E2563" s="8" t="str">
        <f t="shared" si="156"/>
        <v/>
      </c>
      <c r="F2563" s="7">
        <v>158.41460000000001</v>
      </c>
      <c r="G2563" s="7">
        <v>923.21687999999995</v>
      </c>
      <c r="H2563" s="8">
        <f t="shared" si="157"/>
        <v>4.8278522307918585</v>
      </c>
      <c r="I2563" s="7">
        <v>629.96608000000003</v>
      </c>
      <c r="J2563" s="8">
        <f t="shared" si="158"/>
        <v>0.46550252356444322</v>
      </c>
      <c r="K2563" s="7">
        <v>3768.2061399999998</v>
      </c>
      <c r="L2563" s="7">
        <v>2164.09924</v>
      </c>
      <c r="M2563" s="8">
        <f t="shared" si="159"/>
        <v>-0.42569510276314126</v>
      </c>
    </row>
    <row r="2564" spans="1:13" x14ac:dyDescent="0.2">
      <c r="A2564" s="2" t="s">
        <v>174</v>
      </c>
      <c r="B2564" s="2" t="s">
        <v>36</v>
      </c>
      <c r="C2564" s="7">
        <v>0</v>
      </c>
      <c r="D2564" s="7">
        <v>0</v>
      </c>
      <c r="E2564" s="8" t="str">
        <f t="shared" si="156"/>
        <v/>
      </c>
      <c r="F2564" s="7">
        <v>44.5</v>
      </c>
      <c r="G2564" s="7">
        <v>0</v>
      </c>
      <c r="H2564" s="8">
        <f t="shared" si="157"/>
        <v>-1</v>
      </c>
      <c r="I2564" s="7">
        <v>0</v>
      </c>
      <c r="J2564" s="8" t="str">
        <f t="shared" si="158"/>
        <v/>
      </c>
      <c r="K2564" s="7">
        <v>46.844000000000001</v>
      </c>
      <c r="L2564" s="7">
        <v>221</v>
      </c>
      <c r="M2564" s="8">
        <f t="shared" si="159"/>
        <v>3.7177866962684654</v>
      </c>
    </row>
    <row r="2565" spans="1:13" x14ac:dyDescent="0.2">
      <c r="A2565" s="2" t="s">
        <v>174</v>
      </c>
      <c r="B2565" s="2" t="s">
        <v>37</v>
      </c>
      <c r="C2565" s="7">
        <v>0</v>
      </c>
      <c r="D2565" s="7">
        <v>0</v>
      </c>
      <c r="E2565" s="8" t="str">
        <f t="shared" ref="E2565:E2628" si="160">IF(C2565=0,"",(D2565/C2565-1))</f>
        <v/>
      </c>
      <c r="F2565" s="7">
        <v>0</v>
      </c>
      <c r="G2565" s="7">
        <v>0</v>
      </c>
      <c r="H2565" s="8" t="str">
        <f t="shared" ref="H2565:H2628" si="161">IF(F2565=0,"",(G2565/F2565-1))</f>
        <v/>
      </c>
      <c r="I2565" s="7">
        <v>0</v>
      </c>
      <c r="J2565" s="8" t="str">
        <f t="shared" ref="J2565:J2628" si="162">IF(I2565=0,"",(G2565/I2565-1))</f>
        <v/>
      </c>
      <c r="K2565" s="7">
        <v>31.240400000000001</v>
      </c>
      <c r="L2565" s="7">
        <v>0</v>
      </c>
      <c r="M2565" s="8">
        <f t="shared" ref="M2565:M2628" si="163">IF(K2565=0,"",(L2565/K2565-1))</f>
        <v>-1</v>
      </c>
    </row>
    <row r="2566" spans="1:13" x14ac:dyDescent="0.2">
      <c r="A2566" s="2" t="s">
        <v>174</v>
      </c>
      <c r="B2566" s="2" t="s">
        <v>20</v>
      </c>
      <c r="C2566" s="7">
        <v>0</v>
      </c>
      <c r="D2566" s="7">
        <v>0</v>
      </c>
      <c r="E2566" s="8" t="str">
        <f t="shared" si="160"/>
        <v/>
      </c>
      <c r="F2566" s="7">
        <v>0</v>
      </c>
      <c r="G2566" s="7">
        <v>0</v>
      </c>
      <c r="H2566" s="8" t="str">
        <f t="shared" si="161"/>
        <v/>
      </c>
      <c r="I2566" s="7">
        <v>53.717979999999997</v>
      </c>
      <c r="J2566" s="8">
        <f t="shared" si="162"/>
        <v>-1</v>
      </c>
      <c r="K2566" s="7">
        <v>24.954999999999998</v>
      </c>
      <c r="L2566" s="7">
        <v>66.737979999999993</v>
      </c>
      <c r="M2566" s="8">
        <f t="shared" si="163"/>
        <v>1.674332999398918</v>
      </c>
    </row>
    <row r="2567" spans="1:13" x14ac:dyDescent="0.2">
      <c r="A2567" s="2" t="s">
        <v>174</v>
      </c>
      <c r="B2567" s="2" t="s">
        <v>60</v>
      </c>
      <c r="C2567" s="7">
        <v>0</v>
      </c>
      <c r="D2567" s="7">
        <v>0</v>
      </c>
      <c r="E2567" s="8" t="str">
        <f t="shared" si="160"/>
        <v/>
      </c>
      <c r="F2567" s="7">
        <v>0</v>
      </c>
      <c r="G2567" s="7">
        <v>0</v>
      </c>
      <c r="H2567" s="8" t="str">
        <f t="shared" si="161"/>
        <v/>
      </c>
      <c r="I2567" s="7">
        <v>0</v>
      </c>
      <c r="J2567" s="8" t="str">
        <f t="shared" si="162"/>
        <v/>
      </c>
      <c r="K2567" s="7">
        <v>0</v>
      </c>
      <c r="L2567" s="7">
        <v>16.899999999999999</v>
      </c>
      <c r="M2567" s="8" t="str">
        <f t="shared" si="163"/>
        <v/>
      </c>
    </row>
    <row r="2568" spans="1:13" x14ac:dyDescent="0.2">
      <c r="A2568" s="2" t="s">
        <v>174</v>
      </c>
      <c r="B2568" s="2" t="s">
        <v>22</v>
      </c>
      <c r="C2568" s="7">
        <v>0</v>
      </c>
      <c r="D2568" s="7">
        <v>0</v>
      </c>
      <c r="E2568" s="8" t="str">
        <f t="shared" si="160"/>
        <v/>
      </c>
      <c r="F2568" s="7">
        <v>34.574280000000002</v>
      </c>
      <c r="G2568" s="7">
        <v>3.9300799999999998</v>
      </c>
      <c r="H2568" s="8">
        <f t="shared" si="161"/>
        <v>-0.88632937547795643</v>
      </c>
      <c r="I2568" s="7">
        <v>48.55585</v>
      </c>
      <c r="J2568" s="8">
        <f t="shared" si="162"/>
        <v>-0.91906062812204914</v>
      </c>
      <c r="K2568" s="7">
        <v>140.61457999999999</v>
      </c>
      <c r="L2568" s="7">
        <v>286.00098000000003</v>
      </c>
      <c r="M2568" s="8">
        <f t="shared" si="163"/>
        <v>1.0339354567641568</v>
      </c>
    </row>
    <row r="2569" spans="1:13" x14ac:dyDescent="0.2">
      <c r="A2569" s="2" t="s">
        <v>174</v>
      </c>
      <c r="B2569" s="2" t="s">
        <v>39</v>
      </c>
      <c r="C2569" s="7">
        <v>0</v>
      </c>
      <c r="D2569" s="7">
        <v>0</v>
      </c>
      <c r="E2569" s="8" t="str">
        <f t="shared" si="160"/>
        <v/>
      </c>
      <c r="F2569" s="7">
        <v>0</v>
      </c>
      <c r="G2569" s="7">
        <v>0</v>
      </c>
      <c r="H2569" s="8" t="str">
        <f t="shared" si="161"/>
        <v/>
      </c>
      <c r="I2569" s="7">
        <v>0</v>
      </c>
      <c r="J2569" s="8" t="str">
        <f t="shared" si="162"/>
        <v/>
      </c>
      <c r="K2569" s="7">
        <v>0</v>
      </c>
      <c r="L2569" s="7">
        <v>0</v>
      </c>
      <c r="M2569" s="8" t="str">
        <f t="shared" si="163"/>
        <v/>
      </c>
    </row>
    <row r="2570" spans="1:13" x14ac:dyDescent="0.2">
      <c r="A2570" s="2" t="s">
        <v>174</v>
      </c>
      <c r="B2570" s="2" t="s">
        <v>23</v>
      </c>
      <c r="C2570" s="7">
        <v>0</v>
      </c>
      <c r="D2570" s="7">
        <v>0</v>
      </c>
      <c r="E2570" s="8" t="str">
        <f t="shared" si="160"/>
        <v/>
      </c>
      <c r="F2570" s="7">
        <v>0</v>
      </c>
      <c r="G2570" s="7">
        <v>0</v>
      </c>
      <c r="H2570" s="8" t="str">
        <f t="shared" si="161"/>
        <v/>
      </c>
      <c r="I2570" s="7">
        <v>0</v>
      </c>
      <c r="J2570" s="8" t="str">
        <f t="shared" si="162"/>
        <v/>
      </c>
      <c r="K2570" s="7">
        <v>0</v>
      </c>
      <c r="L2570" s="7">
        <v>82.55</v>
      </c>
      <c r="M2570" s="8" t="str">
        <f t="shared" si="163"/>
        <v/>
      </c>
    </row>
    <row r="2571" spans="1:13" x14ac:dyDescent="0.2">
      <c r="A2571" s="2" t="s">
        <v>174</v>
      </c>
      <c r="B2571" s="2" t="s">
        <v>40</v>
      </c>
      <c r="C2571" s="7">
        <v>0</v>
      </c>
      <c r="D2571" s="7">
        <v>0</v>
      </c>
      <c r="E2571" s="8" t="str">
        <f t="shared" si="160"/>
        <v/>
      </c>
      <c r="F2571" s="7">
        <v>0</v>
      </c>
      <c r="G2571" s="7">
        <v>0</v>
      </c>
      <c r="H2571" s="8" t="str">
        <f t="shared" si="161"/>
        <v/>
      </c>
      <c r="I2571" s="7">
        <v>0</v>
      </c>
      <c r="J2571" s="8" t="str">
        <f t="shared" si="162"/>
        <v/>
      </c>
      <c r="K2571" s="7">
        <v>1194.4920199999999</v>
      </c>
      <c r="L2571" s="7">
        <v>430.26474000000002</v>
      </c>
      <c r="M2571" s="8">
        <f t="shared" si="163"/>
        <v>-0.63979270451718873</v>
      </c>
    </row>
    <row r="2572" spans="1:13" x14ac:dyDescent="0.2">
      <c r="A2572" s="2" t="s">
        <v>174</v>
      </c>
      <c r="B2572" s="2" t="s">
        <v>42</v>
      </c>
      <c r="C2572" s="7">
        <v>0</v>
      </c>
      <c r="D2572" s="7">
        <v>0</v>
      </c>
      <c r="E2572" s="8" t="str">
        <f t="shared" si="160"/>
        <v/>
      </c>
      <c r="F2572" s="7">
        <v>0</v>
      </c>
      <c r="G2572" s="7">
        <v>0</v>
      </c>
      <c r="H2572" s="8" t="str">
        <f t="shared" si="161"/>
        <v/>
      </c>
      <c r="I2572" s="7">
        <v>0</v>
      </c>
      <c r="J2572" s="8" t="str">
        <f t="shared" si="162"/>
        <v/>
      </c>
      <c r="K2572" s="7">
        <v>0</v>
      </c>
      <c r="L2572" s="7">
        <v>0</v>
      </c>
      <c r="M2572" s="8" t="str">
        <f t="shared" si="163"/>
        <v/>
      </c>
    </row>
    <row r="2573" spans="1:13" x14ac:dyDescent="0.2">
      <c r="A2573" s="2" t="s">
        <v>174</v>
      </c>
      <c r="B2573" s="2" t="s">
        <v>44</v>
      </c>
      <c r="C2573" s="7">
        <v>0</v>
      </c>
      <c r="D2573" s="7">
        <v>0</v>
      </c>
      <c r="E2573" s="8" t="str">
        <f t="shared" si="160"/>
        <v/>
      </c>
      <c r="F2573" s="7">
        <v>0</v>
      </c>
      <c r="G2573" s="7">
        <v>0</v>
      </c>
      <c r="H2573" s="8" t="str">
        <f t="shared" si="161"/>
        <v/>
      </c>
      <c r="I2573" s="7">
        <v>15.232699999999999</v>
      </c>
      <c r="J2573" s="8">
        <f t="shared" si="162"/>
        <v>-1</v>
      </c>
      <c r="K2573" s="7">
        <v>0</v>
      </c>
      <c r="L2573" s="7">
        <v>15.232699999999999</v>
      </c>
      <c r="M2573" s="8" t="str">
        <f t="shared" si="163"/>
        <v/>
      </c>
    </row>
    <row r="2574" spans="1:13" x14ac:dyDescent="0.2">
      <c r="A2574" s="2" t="s">
        <v>174</v>
      </c>
      <c r="B2574" s="2" t="s">
        <v>10</v>
      </c>
      <c r="C2574" s="7">
        <v>0</v>
      </c>
      <c r="D2574" s="7">
        <v>0</v>
      </c>
      <c r="E2574" s="8" t="str">
        <f t="shared" si="160"/>
        <v/>
      </c>
      <c r="F2574" s="7">
        <v>167.86500000000001</v>
      </c>
      <c r="G2574" s="7">
        <v>673.55700000000002</v>
      </c>
      <c r="H2574" s="8">
        <f t="shared" si="161"/>
        <v>3.0124921812170493</v>
      </c>
      <c r="I2574" s="7">
        <v>326.57832999999999</v>
      </c>
      <c r="J2574" s="8">
        <f t="shared" si="162"/>
        <v>1.0624669126086843</v>
      </c>
      <c r="K2574" s="7">
        <v>4175.8736399999998</v>
      </c>
      <c r="L2574" s="7">
        <v>4443.5244300000004</v>
      </c>
      <c r="M2574" s="8">
        <f t="shared" si="163"/>
        <v>6.4094561539462802E-2</v>
      </c>
    </row>
    <row r="2575" spans="1:13" x14ac:dyDescent="0.2">
      <c r="A2575" s="2" t="s">
        <v>174</v>
      </c>
      <c r="B2575" s="2" t="s">
        <v>16</v>
      </c>
      <c r="C2575" s="7">
        <v>0</v>
      </c>
      <c r="D2575" s="7">
        <v>0</v>
      </c>
      <c r="E2575" s="8" t="str">
        <f t="shared" si="160"/>
        <v/>
      </c>
      <c r="F2575" s="7">
        <v>0</v>
      </c>
      <c r="G2575" s="7">
        <v>15.1502</v>
      </c>
      <c r="H2575" s="8" t="str">
        <f t="shared" si="161"/>
        <v/>
      </c>
      <c r="I2575" s="7">
        <v>0</v>
      </c>
      <c r="J2575" s="8" t="str">
        <f t="shared" si="162"/>
        <v/>
      </c>
      <c r="K2575" s="7">
        <v>97.651269999999997</v>
      </c>
      <c r="L2575" s="7">
        <v>178.06735</v>
      </c>
      <c r="M2575" s="8">
        <f t="shared" si="163"/>
        <v>0.82350265388253541</v>
      </c>
    </row>
    <row r="2576" spans="1:13" x14ac:dyDescent="0.2">
      <c r="A2576" s="2" t="s">
        <v>174</v>
      </c>
      <c r="B2576" s="2" t="s">
        <v>11</v>
      </c>
      <c r="C2576" s="7">
        <v>0</v>
      </c>
      <c r="D2576" s="7">
        <v>208.13117</v>
      </c>
      <c r="E2576" s="8" t="str">
        <f t="shared" si="160"/>
        <v/>
      </c>
      <c r="F2576" s="7">
        <v>4119.9931200000001</v>
      </c>
      <c r="G2576" s="7">
        <v>2866.1556999999998</v>
      </c>
      <c r="H2576" s="8">
        <f t="shared" si="161"/>
        <v>-0.3043299790753049</v>
      </c>
      <c r="I2576" s="7">
        <v>4859.0630499999997</v>
      </c>
      <c r="J2576" s="8">
        <f t="shared" si="162"/>
        <v>-0.41014231128365375</v>
      </c>
      <c r="K2576" s="7">
        <v>28993.91258</v>
      </c>
      <c r="L2576" s="7">
        <v>28129.62197</v>
      </c>
      <c r="M2576" s="8">
        <f t="shared" si="163"/>
        <v>-2.9809381800929735E-2</v>
      </c>
    </row>
    <row r="2577" spans="1:13" x14ac:dyDescent="0.2">
      <c r="A2577" s="2" t="s">
        <v>174</v>
      </c>
      <c r="B2577" s="2" t="s">
        <v>25</v>
      </c>
      <c r="C2577" s="7">
        <v>0</v>
      </c>
      <c r="D2577" s="7">
        <v>0</v>
      </c>
      <c r="E2577" s="8" t="str">
        <f t="shared" si="160"/>
        <v/>
      </c>
      <c r="F2577" s="7">
        <v>417.60239999999999</v>
      </c>
      <c r="G2577" s="7">
        <v>112.14</v>
      </c>
      <c r="H2577" s="8">
        <f t="shared" si="161"/>
        <v>-0.73146706053413491</v>
      </c>
      <c r="I2577" s="7">
        <v>112.14</v>
      </c>
      <c r="J2577" s="8">
        <f t="shared" si="162"/>
        <v>0</v>
      </c>
      <c r="K2577" s="7">
        <v>3810.7948000000001</v>
      </c>
      <c r="L2577" s="7">
        <v>1290.64014</v>
      </c>
      <c r="M2577" s="8">
        <f t="shared" si="163"/>
        <v>-0.66131995876555727</v>
      </c>
    </row>
    <row r="2578" spans="1:13" x14ac:dyDescent="0.2">
      <c r="A2578" s="2" t="s">
        <v>174</v>
      </c>
      <c r="B2578" s="2" t="s">
        <v>47</v>
      </c>
      <c r="C2578" s="7">
        <v>0</v>
      </c>
      <c r="D2578" s="7">
        <v>0</v>
      </c>
      <c r="E2578" s="8" t="str">
        <f t="shared" si="160"/>
        <v/>
      </c>
      <c r="F2578" s="7">
        <v>0</v>
      </c>
      <c r="G2578" s="7">
        <v>0</v>
      </c>
      <c r="H2578" s="8" t="str">
        <f t="shared" si="161"/>
        <v/>
      </c>
      <c r="I2578" s="7">
        <v>0</v>
      </c>
      <c r="J2578" s="8" t="str">
        <f t="shared" si="162"/>
        <v/>
      </c>
      <c r="K2578" s="7">
        <v>0</v>
      </c>
      <c r="L2578" s="7">
        <v>78.739720000000005</v>
      </c>
      <c r="M2578" s="8" t="str">
        <f t="shared" si="163"/>
        <v/>
      </c>
    </row>
    <row r="2579" spans="1:13" x14ac:dyDescent="0.2">
      <c r="A2579" s="2" t="s">
        <v>174</v>
      </c>
      <c r="B2579" s="2" t="s">
        <v>48</v>
      </c>
      <c r="C2579" s="7">
        <v>0</v>
      </c>
      <c r="D2579" s="7">
        <v>0</v>
      </c>
      <c r="E2579" s="8" t="str">
        <f t="shared" si="160"/>
        <v/>
      </c>
      <c r="F2579" s="7">
        <v>44.137650000000001</v>
      </c>
      <c r="G2579" s="7">
        <v>0</v>
      </c>
      <c r="H2579" s="8">
        <f t="shared" si="161"/>
        <v>-1</v>
      </c>
      <c r="I2579" s="7">
        <v>152.97467</v>
      </c>
      <c r="J2579" s="8">
        <f t="shared" si="162"/>
        <v>-1</v>
      </c>
      <c r="K2579" s="7">
        <v>353.39488999999998</v>
      </c>
      <c r="L2579" s="7">
        <v>346.12081999999998</v>
      </c>
      <c r="M2579" s="8">
        <f t="shared" si="163"/>
        <v>-2.0583404587429133E-2</v>
      </c>
    </row>
    <row r="2580" spans="1:13" x14ac:dyDescent="0.2">
      <c r="A2580" s="2" t="s">
        <v>174</v>
      </c>
      <c r="B2580" s="2" t="s">
        <v>12</v>
      </c>
      <c r="C2580" s="7">
        <v>0</v>
      </c>
      <c r="D2580" s="7">
        <v>0</v>
      </c>
      <c r="E2580" s="8" t="str">
        <f t="shared" si="160"/>
        <v/>
      </c>
      <c r="F2580" s="7">
        <v>0</v>
      </c>
      <c r="G2580" s="7">
        <v>55.15</v>
      </c>
      <c r="H2580" s="8" t="str">
        <f t="shared" si="161"/>
        <v/>
      </c>
      <c r="I2580" s="7">
        <v>18.768529999999998</v>
      </c>
      <c r="J2580" s="8">
        <f t="shared" si="162"/>
        <v>1.9384293815232203</v>
      </c>
      <c r="K2580" s="7">
        <v>231.93249</v>
      </c>
      <c r="L2580" s="7">
        <v>269.05142999999998</v>
      </c>
      <c r="M2580" s="8">
        <f t="shared" si="163"/>
        <v>0.16004200187735651</v>
      </c>
    </row>
    <row r="2581" spans="1:13" x14ac:dyDescent="0.2">
      <c r="A2581" s="2" t="s">
        <v>174</v>
      </c>
      <c r="B2581" s="2" t="s">
        <v>63</v>
      </c>
      <c r="C2581" s="7">
        <v>0</v>
      </c>
      <c r="D2581" s="7">
        <v>0</v>
      </c>
      <c r="E2581" s="8" t="str">
        <f t="shared" si="160"/>
        <v/>
      </c>
      <c r="F2581" s="7">
        <v>0</v>
      </c>
      <c r="G2581" s="7">
        <v>0</v>
      </c>
      <c r="H2581" s="8" t="str">
        <f t="shared" si="161"/>
        <v/>
      </c>
      <c r="I2581" s="7">
        <v>50.04</v>
      </c>
      <c r="J2581" s="8">
        <f t="shared" si="162"/>
        <v>-1</v>
      </c>
      <c r="K2581" s="7">
        <v>0</v>
      </c>
      <c r="L2581" s="7">
        <v>50.04</v>
      </c>
      <c r="M2581" s="8" t="str">
        <f t="shared" si="163"/>
        <v/>
      </c>
    </row>
    <row r="2582" spans="1:13" x14ac:dyDescent="0.2">
      <c r="A2582" s="2" t="s">
        <v>174</v>
      </c>
      <c r="B2582" s="2" t="s">
        <v>13</v>
      </c>
      <c r="C2582" s="7">
        <v>0</v>
      </c>
      <c r="D2582" s="7">
        <v>0</v>
      </c>
      <c r="E2582" s="8" t="str">
        <f t="shared" si="160"/>
        <v/>
      </c>
      <c r="F2582" s="7">
        <v>239.41</v>
      </c>
      <c r="G2582" s="7">
        <v>386.92880000000002</v>
      </c>
      <c r="H2582" s="8">
        <f t="shared" si="161"/>
        <v>0.61617643373292696</v>
      </c>
      <c r="I2582" s="7">
        <v>164.37097</v>
      </c>
      <c r="J2582" s="8">
        <f t="shared" si="162"/>
        <v>1.3539971808890585</v>
      </c>
      <c r="K2582" s="7">
        <v>2211.3376800000001</v>
      </c>
      <c r="L2582" s="7">
        <v>2247.7307799999999</v>
      </c>
      <c r="M2582" s="8">
        <f t="shared" si="163"/>
        <v>1.6457504581570692E-2</v>
      </c>
    </row>
    <row r="2583" spans="1:13" x14ac:dyDescent="0.2">
      <c r="A2583" s="2" t="s">
        <v>174</v>
      </c>
      <c r="B2583" s="2" t="s">
        <v>27</v>
      </c>
      <c r="C2583" s="7">
        <v>0</v>
      </c>
      <c r="D2583" s="7">
        <v>0</v>
      </c>
      <c r="E2583" s="8" t="str">
        <f t="shared" si="160"/>
        <v/>
      </c>
      <c r="F2583" s="7">
        <v>0</v>
      </c>
      <c r="G2583" s="7">
        <v>37</v>
      </c>
      <c r="H2583" s="8" t="str">
        <f t="shared" si="161"/>
        <v/>
      </c>
      <c r="I2583" s="7">
        <v>55.897590000000001</v>
      </c>
      <c r="J2583" s="8">
        <f t="shared" si="162"/>
        <v>-0.33807521934308793</v>
      </c>
      <c r="K2583" s="7">
        <v>287.03730000000002</v>
      </c>
      <c r="L2583" s="7">
        <v>215.55968999999999</v>
      </c>
      <c r="M2583" s="8">
        <f t="shared" si="163"/>
        <v>-0.24901854218946462</v>
      </c>
    </row>
    <row r="2584" spans="1:13" x14ac:dyDescent="0.2">
      <c r="A2584" s="2" t="s">
        <v>174</v>
      </c>
      <c r="B2584" s="2" t="s">
        <v>28</v>
      </c>
      <c r="C2584" s="7">
        <v>0</v>
      </c>
      <c r="D2584" s="7">
        <v>0</v>
      </c>
      <c r="E2584" s="8" t="str">
        <f t="shared" si="160"/>
        <v/>
      </c>
      <c r="F2584" s="7">
        <v>0</v>
      </c>
      <c r="G2584" s="7">
        <v>0</v>
      </c>
      <c r="H2584" s="8" t="str">
        <f t="shared" si="161"/>
        <v/>
      </c>
      <c r="I2584" s="7">
        <v>35.26961</v>
      </c>
      <c r="J2584" s="8">
        <f t="shared" si="162"/>
        <v>-1</v>
      </c>
      <c r="K2584" s="7">
        <v>118.53395999999999</v>
      </c>
      <c r="L2584" s="7">
        <v>64.400009999999995</v>
      </c>
      <c r="M2584" s="8">
        <f t="shared" si="163"/>
        <v>-0.456695701383806</v>
      </c>
    </row>
    <row r="2585" spans="1:13" x14ac:dyDescent="0.2">
      <c r="A2585" s="2" t="s">
        <v>174</v>
      </c>
      <c r="B2585" s="2" t="s">
        <v>29</v>
      </c>
      <c r="C2585" s="7">
        <v>0</v>
      </c>
      <c r="D2585" s="7">
        <v>0</v>
      </c>
      <c r="E2585" s="8" t="str">
        <f t="shared" si="160"/>
        <v/>
      </c>
      <c r="F2585" s="7">
        <v>0</v>
      </c>
      <c r="G2585" s="7">
        <v>106.40064</v>
      </c>
      <c r="H2585" s="8" t="str">
        <f t="shared" si="161"/>
        <v/>
      </c>
      <c r="I2585" s="7">
        <v>0</v>
      </c>
      <c r="J2585" s="8" t="str">
        <f t="shared" si="162"/>
        <v/>
      </c>
      <c r="K2585" s="7">
        <v>101.02</v>
      </c>
      <c r="L2585" s="7">
        <v>994.64463999999998</v>
      </c>
      <c r="M2585" s="8">
        <f t="shared" si="163"/>
        <v>8.8460170263314204</v>
      </c>
    </row>
    <row r="2586" spans="1:13" x14ac:dyDescent="0.2">
      <c r="A2586" s="2" t="s">
        <v>174</v>
      </c>
      <c r="B2586" s="2" t="s">
        <v>30</v>
      </c>
      <c r="C2586" s="7">
        <v>0</v>
      </c>
      <c r="D2586" s="7">
        <v>0</v>
      </c>
      <c r="E2586" s="8" t="str">
        <f t="shared" si="160"/>
        <v/>
      </c>
      <c r="F2586" s="7">
        <v>0</v>
      </c>
      <c r="G2586" s="7">
        <v>0</v>
      </c>
      <c r="H2586" s="8" t="str">
        <f t="shared" si="161"/>
        <v/>
      </c>
      <c r="I2586" s="7">
        <v>7.4480000000000004</v>
      </c>
      <c r="J2586" s="8">
        <f t="shared" si="162"/>
        <v>-1</v>
      </c>
      <c r="K2586" s="7">
        <v>18.62</v>
      </c>
      <c r="L2586" s="7">
        <v>22.344000000000001</v>
      </c>
      <c r="M2586" s="8">
        <f t="shared" si="163"/>
        <v>0.19999999999999996</v>
      </c>
    </row>
    <row r="2587" spans="1:13" x14ac:dyDescent="0.2">
      <c r="A2587" s="2" t="s">
        <v>174</v>
      </c>
      <c r="B2587" s="2" t="s">
        <v>31</v>
      </c>
      <c r="C2587" s="7">
        <v>0</v>
      </c>
      <c r="D2587" s="7">
        <v>0</v>
      </c>
      <c r="E2587" s="8" t="str">
        <f t="shared" si="160"/>
        <v/>
      </c>
      <c r="F2587" s="7">
        <v>0</v>
      </c>
      <c r="G2587" s="7">
        <v>0</v>
      </c>
      <c r="H2587" s="8" t="str">
        <f t="shared" si="161"/>
        <v/>
      </c>
      <c r="I2587" s="7">
        <v>0</v>
      </c>
      <c r="J2587" s="8" t="str">
        <f t="shared" si="162"/>
        <v/>
      </c>
      <c r="K2587" s="7">
        <v>13</v>
      </c>
      <c r="L2587" s="7">
        <v>0</v>
      </c>
      <c r="M2587" s="8">
        <f t="shared" si="163"/>
        <v>-1</v>
      </c>
    </row>
    <row r="2588" spans="1:13" x14ac:dyDescent="0.2">
      <c r="A2588" s="2" t="s">
        <v>174</v>
      </c>
      <c r="B2588" s="2" t="s">
        <v>53</v>
      </c>
      <c r="C2588" s="7">
        <v>0</v>
      </c>
      <c r="D2588" s="7">
        <v>0</v>
      </c>
      <c r="E2588" s="8" t="str">
        <f t="shared" si="160"/>
        <v/>
      </c>
      <c r="F2588" s="7">
        <v>34.56</v>
      </c>
      <c r="G2588" s="7">
        <v>36.6</v>
      </c>
      <c r="H2588" s="8">
        <f t="shared" si="161"/>
        <v>5.9027777777777679E-2</v>
      </c>
      <c r="I2588" s="7">
        <v>116.63513</v>
      </c>
      <c r="J2588" s="8">
        <f t="shared" si="162"/>
        <v>-0.68620088990341077</v>
      </c>
      <c r="K2588" s="7">
        <v>316.71735000000001</v>
      </c>
      <c r="L2588" s="7">
        <v>915.40437999999995</v>
      </c>
      <c r="M2588" s="8">
        <f t="shared" si="163"/>
        <v>1.8902880754717097</v>
      </c>
    </row>
    <row r="2589" spans="1:13" x14ac:dyDescent="0.2">
      <c r="A2589" s="2" t="s">
        <v>174</v>
      </c>
      <c r="B2589" s="2" t="s">
        <v>32</v>
      </c>
      <c r="C2589" s="7">
        <v>0</v>
      </c>
      <c r="D2589" s="7">
        <v>0</v>
      </c>
      <c r="E2589" s="8" t="str">
        <f t="shared" si="160"/>
        <v/>
      </c>
      <c r="F2589" s="7">
        <v>104.3409</v>
      </c>
      <c r="G2589" s="7">
        <v>0</v>
      </c>
      <c r="H2589" s="8">
        <f t="shared" si="161"/>
        <v>-1</v>
      </c>
      <c r="I2589" s="7">
        <v>0</v>
      </c>
      <c r="J2589" s="8" t="str">
        <f t="shared" si="162"/>
        <v/>
      </c>
      <c r="K2589" s="7">
        <v>104.3409</v>
      </c>
      <c r="L2589" s="7">
        <v>654.66101000000003</v>
      </c>
      <c r="M2589" s="8">
        <f t="shared" si="163"/>
        <v>5.2742511325855919</v>
      </c>
    </row>
    <row r="2590" spans="1:13" x14ac:dyDescent="0.2">
      <c r="A2590" s="2" t="s">
        <v>174</v>
      </c>
      <c r="B2590" s="2" t="s">
        <v>56</v>
      </c>
      <c r="C2590" s="7">
        <v>0</v>
      </c>
      <c r="D2590" s="7">
        <v>0</v>
      </c>
      <c r="E2590" s="8" t="str">
        <f t="shared" si="160"/>
        <v/>
      </c>
      <c r="F2590" s="7">
        <v>0</v>
      </c>
      <c r="G2590" s="7">
        <v>0</v>
      </c>
      <c r="H2590" s="8" t="str">
        <f t="shared" si="161"/>
        <v/>
      </c>
      <c r="I2590" s="7">
        <v>27.150279999999999</v>
      </c>
      <c r="J2590" s="8">
        <f t="shared" si="162"/>
        <v>-1</v>
      </c>
      <c r="K2590" s="7">
        <v>39.491</v>
      </c>
      <c r="L2590" s="7">
        <v>66.584159999999997</v>
      </c>
      <c r="M2590" s="8">
        <f t="shared" si="163"/>
        <v>0.6860591020738902</v>
      </c>
    </row>
    <row r="2591" spans="1:13" x14ac:dyDescent="0.2">
      <c r="A2591" s="4" t="s">
        <v>174</v>
      </c>
      <c r="B2591" s="4" t="s">
        <v>14</v>
      </c>
      <c r="C2591" s="9">
        <v>0</v>
      </c>
      <c r="D2591" s="9">
        <v>548.35616000000005</v>
      </c>
      <c r="E2591" s="10" t="str">
        <f t="shared" si="160"/>
        <v/>
      </c>
      <c r="F2591" s="9">
        <v>5436.1354499999998</v>
      </c>
      <c r="G2591" s="9">
        <v>5406.6369999999997</v>
      </c>
      <c r="H2591" s="10">
        <f t="shared" si="161"/>
        <v>-5.4263640542657754E-3</v>
      </c>
      <c r="I2591" s="9">
        <v>6673.8087699999996</v>
      </c>
      <c r="J2591" s="10">
        <f t="shared" si="162"/>
        <v>-0.18987235230595312</v>
      </c>
      <c r="K2591" s="9">
        <v>48378.986279999997</v>
      </c>
      <c r="L2591" s="9">
        <v>44534.708590000002</v>
      </c>
      <c r="M2591" s="10">
        <f t="shared" si="163"/>
        <v>-7.9461724719710136E-2</v>
      </c>
    </row>
    <row r="2592" spans="1:13" x14ac:dyDescent="0.2">
      <c r="A2592" s="2" t="s">
        <v>175</v>
      </c>
      <c r="B2592" s="2" t="s">
        <v>67</v>
      </c>
      <c r="C2592" s="7">
        <v>0</v>
      </c>
      <c r="D2592" s="7">
        <v>0</v>
      </c>
      <c r="E2592" s="8" t="str">
        <f t="shared" si="160"/>
        <v/>
      </c>
      <c r="F2592" s="7">
        <v>188.4</v>
      </c>
      <c r="G2592" s="7">
        <v>0</v>
      </c>
      <c r="H2592" s="8">
        <f t="shared" si="161"/>
        <v>-1</v>
      </c>
      <c r="I2592" s="7">
        <v>17.389500000000002</v>
      </c>
      <c r="J2592" s="8">
        <f t="shared" si="162"/>
        <v>-1</v>
      </c>
      <c r="K2592" s="7">
        <v>915.17499999999995</v>
      </c>
      <c r="L2592" s="7">
        <v>34.789499999999997</v>
      </c>
      <c r="M2592" s="8">
        <f t="shared" si="163"/>
        <v>-0.96198595896959593</v>
      </c>
    </row>
    <row r="2593" spans="1:13" x14ac:dyDescent="0.2">
      <c r="A2593" s="2" t="s">
        <v>175</v>
      </c>
      <c r="B2593" s="2" t="s">
        <v>9</v>
      </c>
      <c r="C2593" s="7">
        <v>0</v>
      </c>
      <c r="D2593" s="7">
        <v>0</v>
      </c>
      <c r="E2593" s="8" t="str">
        <f t="shared" si="160"/>
        <v/>
      </c>
      <c r="F2593" s="7">
        <v>0</v>
      </c>
      <c r="G2593" s="7">
        <v>134.4</v>
      </c>
      <c r="H2593" s="8" t="str">
        <f t="shared" si="161"/>
        <v/>
      </c>
      <c r="I2593" s="7">
        <v>280.30399999999997</v>
      </c>
      <c r="J2593" s="8">
        <f t="shared" si="162"/>
        <v>-0.52052057765854209</v>
      </c>
      <c r="K2593" s="7">
        <v>0</v>
      </c>
      <c r="L2593" s="7">
        <v>535.13831000000005</v>
      </c>
      <c r="M2593" s="8" t="str">
        <f t="shared" si="163"/>
        <v/>
      </c>
    </row>
    <row r="2594" spans="1:13" x14ac:dyDescent="0.2">
      <c r="A2594" s="2" t="s">
        <v>175</v>
      </c>
      <c r="B2594" s="2" t="s">
        <v>20</v>
      </c>
      <c r="C2594" s="7">
        <v>0</v>
      </c>
      <c r="D2594" s="7">
        <v>0</v>
      </c>
      <c r="E2594" s="8" t="str">
        <f t="shared" si="160"/>
        <v/>
      </c>
      <c r="F2594" s="7">
        <v>0</v>
      </c>
      <c r="G2594" s="7">
        <v>0</v>
      </c>
      <c r="H2594" s="8" t="str">
        <f t="shared" si="161"/>
        <v/>
      </c>
      <c r="I2594" s="7">
        <v>0</v>
      </c>
      <c r="J2594" s="8" t="str">
        <f t="shared" si="162"/>
        <v/>
      </c>
      <c r="K2594" s="7">
        <v>25.497499999999999</v>
      </c>
      <c r="L2594" s="7">
        <v>189.35242</v>
      </c>
      <c r="M2594" s="8">
        <f t="shared" si="163"/>
        <v>6.4263131679576428</v>
      </c>
    </row>
    <row r="2595" spans="1:13" x14ac:dyDescent="0.2">
      <c r="A2595" s="2" t="s">
        <v>175</v>
      </c>
      <c r="B2595" s="2" t="s">
        <v>22</v>
      </c>
      <c r="C2595" s="7">
        <v>0</v>
      </c>
      <c r="D2595" s="7">
        <v>0</v>
      </c>
      <c r="E2595" s="8" t="str">
        <f t="shared" si="160"/>
        <v/>
      </c>
      <c r="F2595" s="7">
        <v>0</v>
      </c>
      <c r="G2595" s="7">
        <v>0</v>
      </c>
      <c r="H2595" s="8" t="str">
        <f t="shared" si="161"/>
        <v/>
      </c>
      <c r="I2595" s="7">
        <v>0</v>
      </c>
      <c r="J2595" s="8" t="str">
        <f t="shared" si="162"/>
        <v/>
      </c>
      <c r="K2595" s="7">
        <v>13.90892</v>
      </c>
      <c r="L2595" s="7">
        <v>26.298950000000001</v>
      </c>
      <c r="M2595" s="8">
        <f t="shared" si="163"/>
        <v>0.89079741633426623</v>
      </c>
    </row>
    <row r="2596" spans="1:13" x14ac:dyDescent="0.2">
      <c r="A2596" s="2" t="s">
        <v>175</v>
      </c>
      <c r="B2596" s="2" t="s">
        <v>39</v>
      </c>
      <c r="C2596" s="7">
        <v>0</v>
      </c>
      <c r="D2596" s="7">
        <v>0</v>
      </c>
      <c r="E2596" s="8" t="str">
        <f t="shared" si="160"/>
        <v/>
      </c>
      <c r="F2596" s="7">
        <v>0</v>
      </c>
      <c r="G2596" s="7">
        <v>47.588000000000001</v>
      </c>
      <c r="H2596" s="8" t="str">
        <f t="shared" si="161"/>
        <v/>
      </c>
      <c r="I2596" s="7">
        <v>31.577999999999999</v>
      </c>
      <c r="J2596" s="8">
        <f t="shared" si="162"/>
        <v>0.50699854328963201</v>
      </c>
      <c r="K2596" s="7">
        <v>21.2394</v>
      </c>
      <c r="L2596" s="7">
        <v>130.38249999999999</v>
      </c>
      <c r="M2596" s="8">
        <f t="shared" si="163"/>
        <v>5.1387091914084202</v>
      </c>
    </row>
    <row r="2597" spans="1:13" x14ac:dyDescent="0.2">
      <c r="A2597" s="2" t="s">
        <v>175</v>
      </c>
      <c r="B2597" s="2" t="s">
        <v>40</v>
      </c>
      <c r="C2597" s="7">
        <v>0</v>
      </c>
      <c r="D2597" s="7">
        <v>0</v>
      </c>
      <c r="E2597" s="8" t="str">
        <f t="shared" si="160"/>
        <v/>
      </c>
      <c r="F2597" s="7">
        <v>0</v>
      </c>
      <c r="G2597" s="7">
        <v>0</v>
      </c>
      <c r="H2597" s="8" t="str">
        <f t="shared" si="161"/>
        <v/>
      </c>
      <c r="I2597" s="7">
        <v>0</v>
      </c>
      <c r="J2597" s="8" t="str">
        <f t="shared" si="162"/>
        <v/>
      </c>
      <c r="K2597" s="7">
        <v>0</v>
      </c>
      <c r="L2597" s="7">
        <v>0</v>
      </c>
      <c r="M2597" s="8" t="str">
        <f t="shared" si="163"/>
        <v/>
      </c>
    </row>
    <row r="2598" spans="1:13" x14ac:dyDescent="0.2">
      <c r="A2598" s="2" t="s">
        <v>175</v>
      </c>
      <c r="B2598" s="2" t="s">
        <v>73</v>
      </c>
      <c r="C2598" s="7">
        <v>0</v>
      </c>
      <c r="D2598" s="7">
        <v>0</v>
      </c>
      <c r="E2598" s="8" t="str">
        <f t="shared" si="160"/>
        <v/>
      </c>
      <c r="F2598" s="7">
        <v>26.64</v>
      </c>
      <c r="G2598" s="7">
        <v>0</v>
      </c>
      <c r="H2598" s="8">
        <f t="shared" si="161"/>
        <v>-1</v>
      </c>
      <c r="I2598" s="7">
        <v>0</v>
      </c>
      <c r="J2598" s="8" t="str">
        <f t="shared" si="162"/>
        <v/>
      </c>
      <c r="K2598" s="7">
        <v>26.64</v>
      </c>
      <c r="L2598" s="7">
        <v>0</v>
      </c>
      <c r="M2598" s="8">
        <f t="shared" si="163"/>
        <v>-1</v>
      </c>
    </row>
    <row r="2599" spans="1:13" x14ac:dyDescent="0.2">
      <c r="A2599" s="2" t="s">
        <v>175</v>
      </c>
      <c r="B2599" s="2" t="s">
        <v>10</v>
      </c>
      <c r="C2599" s="7">
        <v>0</v>
      </c>
      <c r="D2599" s="7">
        <v>0</v>
      </c>
      <c r="E2599" s="8" t="str">
        <f t="shared" si="160"/>
        <v/>
      </c>
      <c r="F2599" s="7">
        <v>35.1</v>
      </c>
      <c r="G2599" s="7">
        <v>47.588999999999999</v>
      </c>
      <c r="H2599" s="8">
        <f t="shared" si="161"/>
        <v>0.35581196581196561</v>
      </c>
      <c r="I2599" s="7">
        <v>0</v>
      </c>
      <c r="J2599" s="8" t="str">
        <f t="shared" si="162"/>
        <v/>
      </c>
      <c r="K2599" s="7">
        <v>281.83773000000002</v>
      </c>
      <c r="L2599" s="7">
        <v>86.847750000000005</v>
      </c>
      <c r="M2599" s="8">
        <f t="shared" si="163"/>
        <v>-0.69185193905727238</v>
      </c>
    </row>
    <row r="2600" spans="1:13" x14ac:dyDescent="0.2">
      <c r="A2600" s="2" t="s">
        <v>175</v>
      </c>
      <c r="B2600" s="2" t="s">
        <v>11</v>
      </c>
      <c r="C2600" s="7">
        <v>0</v>
      </c>
      <c r="D2600" s="7">
        <v>0</v>
      </c>
      <c r="E2600" s="8" t="str">
        <f t="shared" si="160"/>
        <v/>
      </c>
      <c r="F2600" s="7">
        <v>67.385890000000003</v>
      </c>
      <c r="G2600" s="7">
        <v>95.510270000000006</v>
      </c>
      <c r="H2600" s="8">
        <f t="shared" si="161"/>
        <v>0.41736304143196734</v>
      </c>
      <c r="I2600" s="7">
        <v>148.87645000000001</v>
      </c>
      <c r="J2600" s="8">
        <f t="shared" si="162"/>
        <v>-0.35845951458407288</v>
      </c>
      <c r="K2600" s="7">
        <v>972.56867999999997</v>
      </c>
      <c r="L2600" s="7">
        <v>630.21716000000004</v>
      </c>
      <c r="M2600" s="8">
        <f t="shared" si="163"/>
        <v>-0.35200755179572507</v>
      </c>
    </row>
    <row r="2601" spans="1:13" x14ac:dyDescent="0.2">
      <c r="A2601" s="2" t="s">
        <v>175</v>
      </c>
      <c r="B2601" s="2" t="s">
        <v>25</v>
      </c>
      <c r="C2601" s="7">
        <v>0</v>
      </c>
      <c r="D2601" s="7">
        <v>0</v>
      </c>
      <c r="E2601" s="8" t="str">
        <f t="shared" si="160"/>
        <v/>
      </c>
      <c r="F2601" s="7">
        <v>0</v>
      </c>
      <c r="G2601" s="7">
        <v>0</v>
      </c>
      <c r="H2601" s="8" t="str">
        <f t="shared" si="161"/>
        <v/>
      </c>
      <c r="I2601" s="7">
        <v>0</v>
      </c>
      <c r="J2601" s="8" t="str">
        <f t="shared" si="162"/>
        <v/>
      </c>
      <c r="K2601" s="7">
        <v>0</v>
      </c>
      <c r="L2601" s="7">
        <v>67.997020000000006</v>
      </c>
      <c r="M2601" s="8" t="str">
        <f t="shared" si="163"/>
        <v/>
      </c>
    </row>
    <row r="2602" spans="1:13" x14ac:dyDescent="0.2">
      <c r="A2602" s="2" t="s">
        <v>175</v>
      </c>
      <c r="B2602" s="2" t="s">
        <v>48</v>
      </c>
      <c r="C2602" s="7">
        <v>0</v>
      </c>
      <c r="D2602" s="7">
        <v>0</v>
      </c>
      <c r="E2602" s="8" t="str">
        <f t="shared" si="160"/>
        <v/>
      </c>
      <c r="F2602" s="7">
        <v>21.945599999999999</v>
      </c>
      <c r="G2602" s="7">
        <v>0</v>
      </c>
      <c r="H2602" s="8">
        <f t="shared" si="161"/>
        <v>-1</v>
      </c>
      <c r="I2602" s="7">
        <v>0</v>
      </c>
      <c r="J2602" s="8" t="str">
        <f t="shared" si="162"/>
        <v/>
      </c>
      <c r="K2602" s="7">
        <v>72.817800000000005</v>
      </c>
      <c r="L2602" s="7">
        <v>43.963200000000001</v>
      </c>
      <c r="M2602" s="8">
        <f t="shared" si="163"/>
        <v>-0.39625750846633656</v>
      </c>
    </row>
    <row r="2603" spans="1:13" x14ac:dyDescent="0.2">
      <c r="A2603" s="2" t="s">
        <v>175</v>
      </c>
      <c r="B2603" s="2" t="s">
        <v>12</v>
      </c>
      <c r="C2603" s="7">
        <v>0</v>
      </c>
      <c r="D2603" s="7">
        <v>0</v>
      </c>
      <c r="E2603" s="8" t="str">
        <f t="shared" si="160"/>
        <v/>
      </c>
      <c r="F2603" s="7">
        <v>0</v>
      </c>
      <c r="G2603" s="7">
        <v>0</v>
      </c>
      <c r="H2603" s="8" t="str">
        <f t="shared" si="161"/>
        <v/>
      </c>
      <c r="I2603" s="7">
        <v>0</v>
      </c>
      <c r="J2603" s="8" t="str">
        <f t="shared" si="162"/>
        <v/>
      </c>
      <c r="K2603" s="7">
        <v>0</v>
      </c>
      <c r="L2603" s="7">
        <v>54.846679999999999</v>
      </c>
      <c r="M2603" s="8" t="str">
        <f t="shared" si="163"/>
        <v/>
      </c>
    </row>
    <row r="2604" spans="1:13" x14ac:dyDescent="0.2">
      <c r="A2604" s="2" t="s">
        <v>175</v>
      </c>
      <c r="B2604" s="2" t="s">
        <v>63</v>
      </c>
      <c r="C2604" s="7">
        <v>0</v>
      </c>
      <c r="D2604" s="7">
        <v>0</v>
      </c>
      <c r="E2604" s="8" t="str">
        <f t="shared" si="160"/>
        <v/>
      </c>
      <c r="F2604" s="7">
        <v>42.993749999999999</v>
      </c>
      <c r="G2604" s="7">
        <v>0</v>
      </c>
      <c r="H2604" s="8">
        <f t="shared" si="161"/>
        <v>-1</v>
      </c>
      <c r="I2604" s="7">
        <v>0</v>
      </c>
      <c r="J2604" s="8" t="str">
        <f t="shared" si="162"/>
        <v/>
      </c>
      <c r="K2604" s="7">
        <v>42.993749999999999</v>
      </c>
      <c r="L2604" s="7">
        <v>0</v>
      </c>
      <c r="M2604" s="8">
        <f t="shared" si="163"/>
        <v>-1</v>
      </c>
    </row>
    <row r="2605" spans="1:13" x14ac:dyDescent="0.2">
      <c r="A2605" s="2" t="s">
        <v>175</v>
      </c>
      <c r="B2605" s="2" t="s">
        <v>13</v>
      </c>
      <c r="C2605" s="7">
        <v>0</v>
      </c>
      <c r="D2605" s="7">
        <v>0</v>
      </c>
      <c r="E2605" s="8" t="str">
        <f t="shared" si="160"/>
        <v/>
      </c>
      <c r="F2605" s="7">
        <v>0</v>
      </c>
      <c r="G2605" s="7">
        <v>0</v>
      </c>
      <c r="H2605" s="8" t="str">
        <f t="shared" si="161"/>
        <v/>
      </c>
      <c r="I2605" s="7">
        <v>0</v>
      </c>
      <c r="J2605" s="8" t="str">
        <f t="shared" si="162"/>
        <v/>
      </c>
      <c r="K2605" s="7">
        <v>66.177499999999995</v>
      </c>
      <c r="L2605" s="7">
        <v>0</v>
      </c>
      <c r="M2605" s="8">
        <f t="shared" si="163"/>
        <v>-1</v>
      </c>
    </row>
    <row r="2606" spans="1:13" x14ac:dyDescent="0.2">
      <c r="A2606" s="2" t="s">
        <v>175</v>
      </c>
      <c r="B2606" s="2" t="s">
        <v>27</v>
      </c>
      <c r="C2606" s="7">
        <v>0</v>
      </c>
      <c r="D2606" s="7">
        <v>0</v>
      </c>
      <c r="E2606" s="8" t="str">
        <f t="shared" si="160"/>
        <v/>
      </c>
      <c r="F2606" s="7">
        <v>0</v>
      </c>
      <c r="G2606" s="7">
        <v>23</v>
      </c>
      <c r="H2606" s="8" t="str">
        <f t="shared" si="161"/>
        <v/>
      </c>
      <c r="I2606" s="7">
        <v>0</v>
      </c>
      <c r="J2606" s="8" t="str">
        <f t="shared" si="162"/>
        <v/>
      </c>
      <c r="K2606" s="7">
        <v>0</v>
      </c>
      <c r="L2606" s="7">
        <v>23</v>
      </c>
      <c r="M2606" s="8" t="str">
        <f t="shared" si="163"/>
        <v/>
      </c>
    </row>
    <row r="2607" spans="1:13" x14ac:dyDescent="0.2">
      <c r="A2607" s="2" t="s">
        <v>175</v>
      </c>
      <c r="B2607" s="2" t="s">
        <v>28</v>
      </c>
      <c r="C2607" s="7">
        <v>0</v>
      </c>
      <c r="D2607" s="7">
        <v>0</v>
      </c>
      <c r="E2607" s="8" t="str">
        <f t="shared" si="160"/>
        <v/>
      </c>
      <c r="F2607" s="7">
        <v>0</v>
      </c>
      <c r="G2607" s="7">
        <v>0</v>
      </c>
      <c r="H2607" s="8" t="str">
        <f t="shared" si="161"/>
        <v/>
      </c>
      <c r="I2607" s="7">
        <v>0</v>
      </c>
      <c r="J2607" s="8" t="str">
        <f t="shared" si="162"/>
        <v/>
      </c>
      <c r="K2607" s="7">
        <v>32.97</v>
      </c>
      <c r="L2607" s="7">
        <v>63.843879999999999</v>
      </c>
      <c r="M2607" s="8">
        <f t="shared" si="163"/>
        <v>0.93642341522596295</v>
      </c>
    </row>
    <row r="2608" spans="1:13" x14ac:dyDescent="0.2">
      <c r="A2608" s="2" t="s">
        <v>175</v>
      </c>
      <c r="B2608" s="2" t="s">
        <v>51</v>
      </c>
      <c r="C2608" s="7">
        <v>0</v>
      </c>
      <c r="D2608" s="7">
        <v>0</v>
      </c>
      <c r="E2608" s="8" t="str">
        <f t="shared" si="160"/>
        <v/>
      </c>
      <c r="F2608" s="7">
        <v>19.972200000000001</v>
      </c>
      <c r="G2608" s="7">
        <v>0</v>
      </c>
      <c r="H2608" s="8">
        <f t="shared" si="161"/>
        <v>-1</v>
      </c>
      <c r="I2608" s="7">
        <v>0</v>
      </c>
      <c r="J2608" s="8" t="str">
        <f t="shared" si="162"/>
        <v/>
      </c>
      <c r="K2608" s="7">
        <v>38.8658</v>
      </c>
      <c r="L2608" s="7">
        <v>0</v>
      </c>
      <c r="M2608" s="8">
        <f t="shared" si="163"/>
        <v>-1</v>
      </c>
    </row>
    <row r="2609" spans="1:13" x14ac:dyDescent="0.2">
      <c r="A2609" s="2" t="s">
        <v>175</v>
      </c>
      <c r="B2609" s="2" t="s">
        <v>29</v>
      </c>
      <c r="C2609" s="7">
        <v>0</v>
      </c>
      <c r="D2609" s="7">
        <v>0</v>
      </c>
      <c r="E2609" s="8" t="str">
        <f t="shared" si="160"/>
        <v/>
      </c>
      <c r="F2609" s="7">
        <v>0</v>
      </c>
      <c r="G2609" s="7">
        <v>73.418300000000002</v>
      </c>
      <c r="H2609" s="8" t="str">
        <f t="shared" si="161"/>
        <v/>
      </c>
      <c r="I2609" s="7">
        <v>14.9544</v>
      </c>
      <c r="J2609" s="8">
        <f t="shared" si="162"/>
        <v>3.9094781468999091</v>
      </c>
      <c r="K2609" s="7">
        <v>0</v>
      </c>
      <c r="L2609" s="7">
        <v>88.372699999999995</v>
      </c>
      <c r="M2609" s="8" t="str">
        <f t="shared" si="163"/>
        <v/>
      </c>
    </row>
    <row r="2610" spans="1:13" x14ac:dyDescent="0.2">
      <c r="A2610" s="2" t="s">
        <v>175</v>
      </c>
      <c r="B2610" s="2" t="s">
        <v>53</v>
      </c>
      <c r="C2610" s="7">
        <v>0</v>
      </c>
      <c r="D2610" s="7">
        <v>0</v>
      </c>
      <c r="E2610" s="8" t="str">
        <f t="shared" si="160"/>
        <v/>
      </c>
      <c r="F2610" s="7">
        <v>44.5</v>
      </c>
      <c r="G2610" s="7">
        <v>0</v>
      </c>
      <c r="H2610" s="8">
        <f t="shared" si="161"/>
        <v>-1</v>
      </c>
      <c r="I2610" s="7">
        <v>80.509630000000001</v>
      </c>
      <c r="J2610" s="8">
        <f t="shared" si="162"/>
        <v>-1</v>
      </c>
      <c r="K2610" s="7">
        <v>208.30765</v>
      </c>
      <c r="L2610" s="7">
        <v>380.77364999999998</v>
      </c>
      <c r="M2610" s="8">
        <f t="shared" si="163"/>
        <v>0.82793886830368435</v>
      </c>
    </row>
    <row r="2611" spans="1:13" x14ac:dyDescent="0.2">
      <c r="A2611" s="2" t="s">
        <v>175</v>
      </c>
      <c r="B2611" s="2" t="s">
        <v>55</v>
      </c>
      <c r="C2611" s="7">
        <v>0</v>
      </c>
      <c r="D2611" s="7">
        <v>0</v>
      </c>
      <c r="E2611" s="8" t="str">
        <f t="shared" si="160"/>
        <v/>
      </c>
      <c r="F2611" s="7">
        <v>0</v>
      </c>
      <c r="G2611" s="7">
        <v>0</v>
      </c>
      <c r="H2611" s="8" t="str">
        <f t="shared" si="161"/>
        <v/>
      </c>
      <c r="I2611" s="7">
        <v>0</v>
      </c>
      <c r="J2611" s="8" t="str">
        <f t="shared" si="162"/>
        <v/>
      </c>
      <c r="K2611" s="7">
        <v>17.43055</v>
      </c>
      <c r="L2611" s="7">
        <v>0</v>
      </c>
      <c r="M2611" s="8">
        <f t="shared" si="163"/>
        <v>-1</v>
      </c>
    </row>
    <row r="2612" spans="1:13" x14ac:dyDescent="0.2">
      <c r="A2612" s="4" t="s">
        <v>175</v>
      </c>
      <c r="B2612" s="4" t="s">
        <v>14</v>
      </c>
      <c r="C2612" s="9">
        <v>0</v>
      </c>
      <c r="D2612" s="9">
        <v>0</v>
      </c>
      <c r="E2612" s="10" t="str">
        <f t="shared" si="160"/>
        <v/>
      </c>
      <c r="F2612" s="9">
        <v>446.93743999999998</v>
      </c>
      <c r="G2612" s="9">
        <v>421.50556999999998</v>
      </c>
      <c r="H2612" s="10">
        <f t="shared" si="161"/>
        <v>-5.6902527566274119E-2</v>
      </c>
      <c r="I2612" s="9">
        <v>573.61198000000002</v>
      </c>
      <c r="J2612" s="10">
        <f t="shared" si="162"/>
        <v>-0.26517300074520767</v>
      </c>
      <c r="K2612" s="9">
        <v>2736.43028</v>
      </c>
      <c r="L2612" s="9">
        <v>2355.8237199999999</v>
      </c>
      <c r="M2612" s="10">
        <f t="shared" si="163"/>
        <v>-0.13908871085873242</v>
      </c>
    </row>
    <row r="2613" spans="1:13" x14ac:dyDescent="0.2">
      <c r="A2613" s="2" t="s">
        <v>176</v>
      </c>
      <c r="B2613" s="2" t="s">
        <v>9</v>
      </c>
      <c r="C2613" s="7">
        <v>0</v>
      </c>
      <c r="D2613" s="7">
        <v>0</v>
      </c>
      <c r="E2613" s="8" t="str">
        <f t="shared" si="160"/>
        <v/>
      </c>
      <c r="F2613" s="7">
        <v>0</v>
      </c>
      <c r="G2613" s="7">
        <v>0</v>
      </c>
      <c r="H2613" s="8" t="str">
        <f t="shared" si="161"/>
        <v/>
      </c>
      <c r="I2613" s="7">
        <v>27.578990000000001</v>
      </c>
      <c r="J2613" s="8">
        <f t="shared" si="162"/>
        <v>-1</v>
      </c>
      <c r="K2613" s="7">
        <v>47.101320000000001</v>
      </c>
      <c r="L2613" s="7">
        <v>42.13814</v>
      </c>
      <c r="M2613" s="8">
        <f t="shared" si="163"/>
        <v>-0.10537241843752998</v>
      </c>
    </row>
    <row r="2614" spans="1:13" x14ac:dyDescent="0.2">
      <c r="A2614" s="2" t="s">
        <v>176</v>
      </c>
      <c r="B2614" s="2" t="s">
        <v>36</v>
      </c>
      <c r="C2614" s="7">
        <v>0</v>
      </c>
      <c r="D2614" s="7">
        <v>0</v>
      </c>
      <c r="E2614" s="8" t="str">
        <f t="shared" si="160"/>
        <v/>
      </c>
      <c r="F2614" s="7">
        <v>0</v>
      </c>
      <c r="G2614" s="7">
        <v>0</v>
      </c>
      <c r="H2614" s="8" t="str">
        <f t="shared" si="161"/>
        <v/>
      </c>
      <c r="I2614" s="7">
        <v>0</v>
      </c>
      <c r="J2614" s="8" t="str">
        <f t="shared" si="162"/>
        <v/>
      </c>
      <c r="K2614" s="7">
        <v>0</v>
      </c>
      <c r="L2614" s="7">
        <v>27.14</v>
      </c>
      <c r="M2614" s="8" t="str">
        <f t="shared" si="163"/>
        <v/>
      </c>
    </row>
    <row r="2615" spans="1:13" x14ac:dyDescent="0.2">
      <c r="A2615" s="2" t="s">
        <v>176</v>
      </c>
      <c r="B2615" s="2" t="s">
        <v>40</v>
      </c>
      <c r="C2615" s="7">
        <v>0</v>
      </c>
      <c r="D2615" s="7">
        <v>0</v>
      </c>
      <c r="E2615" s="8" t="str">
        <f t="shared" si="160"/>
        <v/>
      </c>
      <c r="F2615" s="7">
        <v>0</v>
      </c>
      <c r="G2615" s="7">
        <v>0</v>
      </c>
      <c r="H2615" s="8" t="str">
        <f t="shared" si="161"/>
        <v/>
      </c>
      <c r="I2615" s="7">
        <v>0</v>
      </c>
      <c r="J2615" s="8" t="str">
        <f t="shared" si="162"/>
        <v/>
      </c>
      <c r="K2615" s="7">
        <v>0</v>
      </c>
      <c r="L2615" s="7">
        <v>0</v>
      </c>
      <c r="M2615" s="8" t="str">
        <f t="shared" si="163"/>
        <v/>
      </c>
    </row>
    <row r="2616" spans="1:13" x14ac:dyDescent="0.2">
      <c r="A2616" s="2" t="s">
        <v>176</v>
      </c>
      <c r="B2616" s="2" t="s">
        <v>11</v>
      </c>
      <c r="C2616" s="7">
        <v>0</v>
      </c>
      <c r="D2616" s="7">
        <v>0</v>
      </c>
      <c r="E2616" s="8" t="str">
        <f t="shared" si="160"/>
        <v/>
      </c>
      <c r="F2616" s="7">
        <v>0.10439</v>
      </c>
      <c r="G2616" s="7">
        <v>27.513500000000001</v>
      </c>
      <c r="H2616" s="8">
        <f t="shared" si="161"/>
        <v>262.56451767410675</v>
      </c>
      <c r="I2616" s="7">
        <v>95.516050000000007</v>
      </c>
      <c r="J2616" s="8">
        <f t="shared" si="162"/>
        <v>-0.71194893423670691</v>
      </c>
      <c r="K2616" s="7">
        <v>42.328949999999999</v>
      </c>
      <c r="L2616" s="7">
        <v>387.32564000000002</v>
      </c>
      <c r="M2616" s="8">
        <f t="shared" si="163"/>
        <v>8.1503720267098529</v>
      </c>
    </row>
    <row r="2617" spans="1:13" x14ac:dyDescent="0.2">
      <c r="A2617" s="2" t="s">
        <v>176</v>
      </c>
      <c r="B2617" s="2" t="s">
        <v>13</v>
      </c>
      <c r="C2617" s="7">
        <v>0</v>
      </c>
      <c r="D2617" s="7">
        <v>0</v>
      </c>
      <c r="E2617" s="8" t="str">
        <f t="shared" si="160"/>
        <v/>
      </c>
      <c r="F2617" s="7">
        <v>0</v>
      </c>
      <c r="G2617" s="7">
        <v>0</v>
      </c>
      <c r="H2617" s="8" t="str">
        <f t="shared" si="161"/>
        <v/>
      </c>
      <c r="I2617" s="7">
        <v>0</v>
      </c>
      <c r="J2617" s="8" t="str">
        <f t="shared" si="162"/>
        <v/>
      </c>
      <c r="K2617" s="7">
        <v>0</v>
      </c>
      <c r="L2617" s="7">
        <v>13.490500000000001</v>
      </c>
      <c r="M2617" s="8" t="str">
        <f t="shared" si="163"/>
        <v/>
      </c>
    </row>
    <row r="2618" spans="1:13" x14ac:dyDescent="0.2">
      <c r="A2618" s="2" t="s">
        <v>176</v>
      </c>
      <c r="B2618" s="2" t="s">
        <v>28</v>
      </c>
      <c r="C2618" s="7">
        <v>0</v>
      </c>
      <c r="D2618" s="7">
        <v>0</v>
      </c>
      <c r="E2618" s="8" t="str">
        <f t="shared" si="160"/>
        <v/>
      </c>
      <c r="F2618" s="7">
        <v>0</v>
      </c>
      <c r="G2618" s="7">
        <v>0</v>
      </c>
      <c r="H2618" s="8" t="str">
        <f t="shared" si="161"/>
        <v/>
      </c>
      <c r="I2618" s="7">
        <v>0</v>
      </c>
      <c r="J2618" s="8" t="str">
        <f t="shared" si="162"/>
        <v/>
      </c>
      <c r="K2618" s="7">
        <v>0</v>
      </c>
      <c r="L2618" s="7">
        <v>0</v>
      </c>
      <c r="M2618" s="8" t="str">
        <f t="shared" si="163"/>
        <v/>
      </c>
    </row>
    <row r="2619" spans="1:13" x14ac:dyDescent="0.2">
      <c r="A2619" s="4" t="s">
        <v>176</v>
      </c>
      <c r="B2619" s="4" t="s">
        <v>14</v>
      </c>
      <c r="C2619" s="9">
        <v>0</v>
      </c>
      <c r="D2619" s="9">
        <v>0</v>
      </c>
      <c r="E2619" s="10" t="str">
        <f t="shared" si="160"/>
        <v/>
      </c>
      <c r="F2619" s="9">
        <v>0.10439</v>
      </c>
      <c r="G2619" s="9">
        <v>27.513500000000001</v>
      </c>
      <c r="H2619" s="10">
        <f t="shared" si="161"/>
        <v>262.56451767410675</v>
      </c>
      <c r="I2619" s="9">
        <v>123.09504</v>
      </c>
      <c r="J2619" s="10">
        <f t="shared" si="162"/>
        <v>-0.77648571380292819</v>
      </c>
      <c r="K2619" s="9">
        <v>89.430269999999993</v>
      </c>
      <c r="L2619" s="9">
        <v>470.09428000000003</v>
      </c>
      <c r="M2619" s="10">
        <f t="shared" si="163"/>
        <v>4.2565454627387354</v>
      </c>
    </row>
    <row r="2620" spans="1:13" x14ac:dyDescent="0.2">
      <c r="A2620" s="2" t="s">
        <v>177</v>
      </c>
      <c r="B2620" s="2" t="s">
        <v>25</v>
      </c>
      <c r="C2620" s="7">
        <v>0</v>
      </c>
      <c r="D2620" s="7">
        <v>0</v>
      </c>
      <c r="E2620" s="8" t="str">
        <f t="shared" si="160"/>
        <v/>
      </c>
      <c r="F2620" s="7">
        <v>0</v>
      </c>
      <c r="G2620" s="7">
        <v>21.35</v>
      </c>
      <c r="H2620" s="8" t="str">
        <f t="shared" si="161"/>
        <v/>
      </c>
      <c r="I2620" s="7">
        <v>0</v>
      </c>
      <c r="J2620" s="8" t="str">
        <f t="shared" si="162"/>
        <v/>
      </c>
      <c r="K2620" s="7">
        <v>0</v>
      </c>
      <c r="L2620" s="7">
        <v>21.35</v>
      </c>
      <c r="M2620" s="8" t="str">
        <f t="shared" si="163"/>
        <v/>
      </c>
    </row>
    <row r="2621" spans="1:13" x14ac:dyDescent="0.2">
      <c r="A2621" s="4" t="s">
        <v>177</v>
      </c>
      <c r="B2621" s="4" t="s">
        <v>14</v>
      </c>
      <c r="C2621" s="9">
        <v>0</v>
      </c>
      <c r="D2621" s="9">
        <v>0</v>
      </c>
      <c r="E2621" s="10" t="str">
        <f t="shared" si="160"/>
        <v/>
      </c>
      <c r="F2621" s="9">
        <v>0</v>
      </c>
      <c r="G2621" s="9">
        <v>21.35</v>
      </c>
      <c r="H2621" s="10" t="str">
        <f t="shared" si="161"/>
        <v/>
      </c>
      <c r="I2621" s="9">
        <v>0</v>
      </c>
      <c r="J2621" s="10" t="str">
        <f t="shared" si="162"/>
        <v/>
      </c>
      <c r="K2621" s="9">
        <v>0</v>
      </c>
      <c r="L2621" s="9">
        <v>21.35</v>
      </c>
      <c r="M2621" s="10" t="str">
        <f t="shared" si="163"/>
        <v/>
      </c>
    </row>
    <row r="2622" spans="1:13" x14ac:dyDescent="0.2">
      <c r="A2622" s="2" t="s">
        <v>178</v>
      </c>
      <c r="B2622" s="2" t="s">
        <v>36</v>
      </c>
      <c r="C2622" s="7">
        <v>0</v>
      </c>
      <c r="D2622" s="7">
        <v>0</v>
      </c>
      <c r="E2622" s="8" t="str">
        <f t="shared" si="160"/>
        <v/>
      </c>
      <c r="F2622" s="7">
        <v>0</v>
      </c>
      <c r="G2622" s="7">
        <v>0</v>
      </c>
      <c r="H2622" s="8" t="str">
        <f t="shared" si="161"/>
        <v/>
      </c>
      <c r="I2622" s="7">
        <v>0</v>
      </c>
      <c r="J2622" s="8" t="str">
        <f t="shared" si="162"/>
        <v/>
      </c>
      <c r="K2622" s="7">
        <v>9.1294299999999993</v>
      </c>
      <c r="L2622" s="7">
        <v>0</v>
      </c>
      <c r="M2622" s="8">
        <f t="shared" si="163"/>
        <v>-1</v>
      </c>
    </row>
    <row r="2623" spans="1:13" x14ac:dyDescent="0.2">
      <c r="A2623" s="4" t="s">
        <v>178</v>
      </c>
      <c r="B2623" s="4" t="s">
        <v>14</v>
      </c>
      <c r="C2623" s="9">
        <v>0</v>
      </c>
      <c r="D2623" s="9">
        <v>0</v>
      </c>
      <c r="E2623" s="10" t="str">
        <f t="shared" si="160"/>
        <v/>
      </c>
      <c r="F2623" s="9">
        <v>0</v>
      </c>
      <c r="G2623" s="9">
        <v>0</v>
      </c>
      <c r="H2623" s="10" t="str">
        <f t="shared" si="161"/>
        <v/>
      </c>
      <c r="I2623" s="9">
        <v>0</v>
      </c>
      <c r="J2623" s="10" t="str">
        <f t="shared" si="162"/>
        <v/>
      </c>
      <c r="K2623" s="9">
        <v>9.1294299999999993</v>
      </c>
      <c r="L2623" s="9">
        <v>0</v>
      </c>
      <c r="M2623" s="10">
        <f t="shared" si="163"/>
        <v>-1</v>
      </c>
    </row>
    <row r="2624" spans="1:13" x14ac:dyDescent="0.2">
      <c r="A2624" s="2" t="s">
        <v>179</v>
      </c>
      <c r="B2624" s="2" t="s">
        <v>11</v>
      </c>
      <c r="C2624" s="7">
        <v>0</v>
      </c>
      <c r="D2624" s="7">
        <v>0</v>
      </c>
      <c r="E2624" s="8" t="str">
        <f t="shared" si="160"/>
        <v/>
      </c>
      <c r="F2624" s="7">
        <v>0</v>
      </c>
      <c r="G2624" s="7">
        <v>0</v>
      </c>
      <c r="H2624" s="8" t="str">
        <f t="shared" si="161"/>
        <v/>
      </c>
      <c r="I2624" s="7">
        <v>0</v>
      </c>
      <c r="J2624" s="8" t="str">
        <f t="shared" si="162"/>
        <v/>
      </c>
      <c r="K2624" s="7">
        <v>128.32078000000001</v>
      </c>
      <c r="L2624" s="7">
        <v>156.61093</v>
      </c>
      <c r="M2624" s="8">
        <f t="shared" si="163"/>
        <v>0.2204642926889937</v>
      </c>
    </row>
    <row r="2625" spans="1:13" x14ac:dyDescent="0.2">
      <c r="A2625" s="2" t="s">
        <v>179</v>
      </c>
      <c r="B2625" s="2" t="s">
        <v>25</v>
      </c>
      <c r="C2625" s="7">
        <v>0</v>
      </c>
      <c r="D2625" s="7">
        <v>0</v>
      </c>
      <c r="E2625" s="8" t="str">
        <f t="shared" si="160"/>
        <v/>
      </c>
      <c r="F2625" s="7">
        <v>235.72710000000001</v>
      </c>
      <c r="G2625" s="7">
        <v>98.620289999999997</v>
      </c>
      <c r="H2625" s="8">
        <f t="shared" si="161"/>
        <v>-0.58163363482603403</v>
      </c>
      <c r="I2625" s="7">
        <v>199.07688999999999</v>
      </c>
      <c r="J2625" s="8">
        <f t="shared" si="162"/>
        <v>-0.50461206220370425</v>
      </c>
      <c r="K2625" s="7">
        <v>706.15869999999995</v>
      </c>
      <c r="L2625" s="7">
        <v>757.3451</v>
      </c>
      <c r="M2625" s="8">
        <f t="shared" si="163"/>
        <v>7.2485689123422237E-2</v>
      </c>
    </row>
    <row r="2626" spans="1:13" x14ac:dyDescent="0.2">
      <c r="A2626" s="4" t="s">
        <v>179</v>
      </c>
      <c r="B2626" s="4" t="s">
        <v>14</v>
      </c>
      <c r="C2626" s="9">
        <v>0</v>
      </c>
      <c r="D2626" s="9">
        <v>0</v>
      </c>
      <c r="E2626" s="10" t="str">
        <f t="shared" si="160"/>
        <v/>
      </c>
      <c r="F2626" s="9">
        <v>235.72710000000001</v>
      </c>
      <c r="G2626" s="9">
        <v>98.620289999999997</v>
      </c>
      <c r="H2626" s="10">
        <f t="shared" si="161"/>
        <v>-0.58163363482603403</v>
      </c>
      <c r="I2626" s="9">
        <v>199.07688999999999</v>
      </c>
      <c r="J2626" s="10">
        <f t="shared" si="162"/>
        <v>-0.50461206220370425</v>
      </c>
      <c r="K2626" s="9">
        <v>834.47947999999997</v>
      </c>
      <c r="L2626" s="9">
        <v>913.95603000000006</v>
      </c>
      <c r="M2626" s="10">
        <f t="shared" si="163"/>
        <v>9.5240867995939338E-2</v>
      </c>
    </row>
    <row r="2627" spans="1:13" x14ac:dyDescent="0.2">
      <c r="A2627" s="2" t="s">
        <v>180</v>
      </c>
      <c r="B2627" s="2" t="s">
        <v>18</v>
      </c>
      <c r="C2627" s="7">
        <v>0</v>
      </c>
      <c r="D2627" s="7">
        <v>0</v>
      </c>
      <c r="E2627" s="8" t="str">
        <f t="shared" si="160"/>
        <v/>
      </c>
      <c r="F2627" s="7">
        <v>0</v>
      </c>
      <c r="G2627" s="7">
        <v>6.4427099999999999</v>
      </c>
      <c r="H2627" s="8" t="str">
        <f t="shared" si="161"/>
        <v/>
      </c>
      <c r="I2627" s="7">
        <v>0</v>
      </c>
      <c r="J2627" s="8" t="str">
        <f t="shared" si="162"/>
        <v/>
      </c>
      <c r="K2627" s="7">
        <v>16.443449999999999</v>
      </c>
      <c r="L2627" s="7">
        <v>6.4427099999999999</v>
      </c>
      <c r="M2627" s="8">
        <f t="shared" si="163"/>
        <v>-0.60818988715871658</v>
      </c>
    </row>
    <row r="2628" spans="1:13" x14ac:dyDescent="0.2">
      <c r="A2628" s="2" t="s">
        <v>180</v>
      </c>
      <c r="B2628" s="2" t="s">
        <v>19</v>
      </c>
      <c r="C2628" s="7">
        <v>0</v>
      </c>
      <c r="D2628" s="7">
        <v>0</v>
      </c>
      <c r="E2628" s="8" t="str">
        <f t="shared" si="160"/>
        <v/>
      </c>
      <c r="F2628" s="7">
        <v>0</v>
      </c>
      <c r="G2628" s="7">
        <v>15.975070000000001</v>
      </c>
      <c r="H2628" s="8" t="str">
        <f t="shared" si="161"/>
        <v/>
      </c>
      <c r="I2628" s="7">
        <v>15.44401</v>
      </c>
      <c r="J2628" s="8">
        <f t="shared" si="162"/>
        <v>3.4386147121116872E-2</v>
      </c>
      <c r="K2628" s="7">
        <v>94.448610000000002</v>
      </c>
      <c r="L2628" s="7">
        <v>70.697130000000001</v>
      </c>
      <c r="M2628" s="8">
        <f t="shared" si="163"/>
        <v>-0.25147516728938624</v>
      </c>
    </row>
    <row r="2629" spans="1:13" x14ac:dyDescent="0.2">
      <c r="A2629" s="2" t="s">
        <v>180</v>
      </c>
      <c r="B2629" s="2" t="s">
        <v>9</v>
      </c>
      <c r="C2629" s="7">
        <v>0</v>
      </c>
      <c r="D2629" s="7">
        <v>0</v>
      </c>
      <c r="E2629" s="8" t="str">
        <f t="shared" ref="E2629:E2692" si="164">IF(C2629=0,"",(D2629/C2629-1))</f>
        <v/>
      </c>
      <c r="F2629" s="7">
        <v>1.72</v>
      </c>
      <c r="G2629" s="7">
        <v>11.16</v>
      </c>
      <c r="H2629" s="8">
        <f t="shared" ref="H2629:H2692" si="165">IF(F2629=0,"",(G2629/F2629-1))</f>
        <v>5.4883720930232558</v>
      </c>
      <c r="I2629" s="7">
        <v>26.484999999999999</v>
      </c>
      <c r="J2629" s="8">
        <f t="shared" ref="J2629:J2692" si="166">IF(I2629=0,"",(G2629/I2629-1))</f>
        <v>-0.5786294128752123</v>
      </c>
      <c r="K2629" s="7">
        <v>435.88209000000001</v>
      </c>
      <c r="L2629" s="7">
        <v>4090.0887899999998</v>
      </c>
      <c r="M2629" s="8">
        <f t="shared" ref="M2629:M2692" si="167">IF(K2629=0,"",(L2629/K2629-1))</f>
        <v>8.3834752191814061</v>
      </c>
    </row>
    <row r="2630" spans="1:13" x14ac:dyDescent="0.2">
      <c r="A2630" s="2" t="s">
        <v>180</v>
      </c>
      <c r="B2630" s="2" t="s">
        <v>36</v>
      </c>
      <c r="C2630" s="7">
        <v>0</v>
      </c>
      <c r="D2630" s="7">
        <v>0</v>
      </c>
      <c r="E2630" s="8" t="str">
        <f t="shared" si="164"/>
        <v/>
      </c>
      <c r="F2630" s="7">
        <v>0</v>
      </c>
      <c r="G2630" s="7">
        <v>0</v>
      </c>
      <c r="H2630" s="8" t="str">
        <f t="shared" si="165"/>
        <v/>
      </c>
      <c r="I2630" s="7">
        <v>10.5</v>
      </c>
      <c r="J2630" s="8">
        <f t="shared" si="166"/>
        <v>-1</v>
      </c>
      <c r="K2630" s="7">
        <v>0</v>
      </c>
      <c r="L2630" s="7">
        <v>11.78098</v>
      </c>
      <c r="M2630" s="8" t="str">
        <f t="shared" si="167"/>
        <v/>
      </c>
    </row>
    <row r="2631" spans="1:13" x14ac:dyDescent="0.2">
      <c r="A2631" s="2" t="s">
        <v>180</v>
      </c>
      <c r="B2631" s="2" t="s">
        <v>37</v>
      </c>
      <c r="C2631" s="7">
        <v>0</v>
      </c>
      <c r="D2631" s="7">
        <v>0</v>
      </c>
      <c r="E2631" s="8" t="str">
        <f t="shared" si="164"/>
        <v/>
      </c>
      <c r="F2631" s="7">
        <v>0</v>
      </c>
      <c r="G2631" s="7">
        <v>4.2</v>
      </c>
      <c r="H2631" s="8" t="str">
        <f t="shared" si="165"/>
        <v/>
      </c>
      <c r="I2631" s="7">
        <v>0</v>
      </c>
      <c r="J2631" s="8" t="str">
        <f t="shared" si="166"/>
        <v/>
      </c>
      <c r="K2631" s="7">
        <v>0</v>
      </c>
      <c r="L2631" s="7">
        <v>6.3250000000000002</v>
      </c>
      <c r="M2631" s="8" t="str">
        <f t="shared" si="167"/>
        <v/>
      </c>
    </row>
    <row r="2632" spans="1:13" x14ac:dyDescent="0.2">
      <c r="A2632" s="2" t="s">
        <v>180</v>
      </c>
      <c r="B2632" s="2" t="s">
        <v>20</v>
      </c>
      <c r="C2632" s="7">
        <v>0</v>
      </c>
      <c r="D2632" s="7">
        <v>0</v>
      </c>
      <c r="E2632" s="8" t="str">
        <f t="shared" si="164"/>
        <v/>
      </c>
      <c r="F2632" s="7">
        <v>0</v>
      </c>
      <c r="G2632" s="7">
        <v>0</v>
      </c>
      <c r="H2632" s="8" t="str">
        <f t="shared" si="165"/>
        <v/>
      </c>
      <c r="I2632" s="7">
        <v>0</v>
      </c>
      <c r="J2632" s="8" t="str">
        <f t="shared" si="166"/>
        <v/>
      </c>
      <c r="K2632" s="7">
        <v>8.9007500000000004</v>
      </c>
      <c r="L2632" s="7">
        <v>0</v>
      </c>
      <c r="M2632" s="8">
        <f t="shared" si="167"/>
        <v>-1</v>
      </c>
    </row>
    <row r="2633" spans="1:13" x14ac:dyDescent="0.2">
      <c r="A2633" s="2" t="s">
        <v>180</v>
      </c>
      <c r="B2633" s="2" t="s">
        <v>38</v>
      </c>
      <c r="C2633" s="7">
        <v>0</v>
      </c>
      <c r="D2633" s="7">
        <v>0</v>
      </c>
      <c r="E2633" s="8" t="str">
        <f t="shared" si="164"/>
        <v/>
      </c>
      <c r="F2633" s="7">
        <v>8.6028400000000005</v>
      </c>
      <c r="G2633" s="7">
        <v>0</v>
      </c>
      <c r="H2633" s="8">
        <f t="shared" si="165"/>
        <v>-1</v>
      </c>
      <c r="I2633" s="7">
        <v>0</v>
      </c>
      <c r="J2633" s="8" t="str">
        <f t="shared" si="166"/>
        <v/>
      </c>
      <c r="K2633" s="7">
        <v>17.731380000000001</v>
      </c>
      <c r="L2633" s="7">
        <v>48.980899999999998</v>
      </c>
      <c r="M2633" s="8">
        <f t="shared" si="167"/>
        <v>1.762385104825456</v>
      </c>
    </row>
    <row r="2634" spans="1:13" x14ac:dyDescent="0.2">
      <c r="A2634" s="2" t="s">
        <v>180</v>
      </c>
      <c r="B2634" s="2" t="s">
        <v>22</v>
      </c>
      <c r="C2634" s="7">
        <v>9.2896999999999998</v>
      </c>
      <c r="D2634" s="7">
        <v>0</v>
      </c>
      <c r="E2634" s="8">
        <f t="shared" si="164"/>
        <v>-1</v>
      </c>
      <c r="F2634" s="7">
        <v>49.984059999999999</v>
      </c>
      <c r="G2634" s="7">
        <v>43.51896</v>
      </c>
      <c r="H2634" s="8">
        <f t="shared" si="165"/>
        <v>-0.12934323462319786</v>
      </c>
      <c r="I2634" s="7">
        <v>26.26032</v>
      </c>
      <c r="J2634" s="8">
        <f t="shared" si="166"/>
        <v>0.65721362115922433</v>
      </c>
      <c r="K2634" s="7">
        <v>309.28503999999998</v>
      </c>
      <c r="L2634" s="7">
        <v>247.71098000000001</v>
      </c>
      <c r="M2634" s="8">
        <f t="shared" si="167"/>
        <v>-0.19908515458749632</v>
      </c>
    </row>
    <row r="2635" spans="1:13" x14ac:dyDescent="0.2">
      <c r="A2635" s="2" t="s">
        <v>180</v>
      </c>
      <c r="B2635" s="2" t="s">
        <v>23</v>
      </c>
      <c r="C2635" s="7">
        <v>0</v>
      </c>
      <c r="D2635" s="7">
        <v>0</v>
      </c>
      <c r="E2635" s="8" t="str">
        <f t="shared" si="164"/>
        <v/>
      </c>
      <c r="F2635" s="7">
        <v>0</v>
      </c>
      <c r="G2635" s="7">
        <v>0</v>
      </c>
      <c r="H2635" s="8" t="str">
        <f t="shared" si="165"/>
        <v/>
      </c>
      <c r="I2635" s="7">
        <v>0</v>
      </c>
      <c r="J2635" s="8" t="str">
        <f t="shared" si="166"/>
        <v/>
      </c>
      <c r="K2635" s="7">
        <v>23.984220000000001</v>
      </c>
      <c r="L2635" s="7">
        <v>0</v>
      </c>
      <c r="M2635" s="8">
        <f t="shared" si="167"/>
        <v>-1</v>
      </c>
    </row>
    <row r="2636" spans="1:13" x14ac:dyDescent="0.2">
      <c r="A2636" s="2" t="s">
        <v>180</v>
      </c>
      <c r="B2636" s="2" t="s">
        <v>40</v>
      </c>
      <c r="C2636" s="7">
        <v>0</v>
      </c>
      <c r="D2636" s="7">
        <v>0</v>
      </c>
      <c r="E2636" s="8" t="str">
        <f t="shared" si="164"/>
        <v/>
      </c>
      <c r="F2636" s="7">
        <v>276.97250000000003</v>
      </c>
      <c r="G2636" s="7">
        <v>132.47655</v>
      </c>
      <c r="H2636" s="8">
        <f t="shared" si="165"/>
        <v>-0.52169782198593728</v>
      </c>
      <c r="I2636" s="7">
        <v>56.319740000000003</v>
      </c>
      <c r="J2636" s="8">
        <f t="shared" si="166"/>
        <v>1.3522223291513775</v>
      </c>
      <c r="K2636" s="7">
        <v>917.85892999999999</v>
      </c>
      <c r="L2636" s="7">
        <v>406.21348999999998</v>
      </c>
      <c r="M2636" s="8">
        <f t="shared" si="167"/>
        <v>-0.55743363525373124</v>
      </c>
    </row>
    <row r="2637" spans="1:13" x14ac:dyDescent="0.2">
      <c r="A2637" s="2" t="s">
        <v>180</v>
      </c>
      <c r="B2637" s="2" t="s">
        <v>24</v>
      </c>
      <c r="C2637" s="7">
        <v>0</v>
      </c>
      <c r="D2637" s="7">
        <v>0</v>
      </c>
      <c r="E2637" s="8" t="str">
        <f t="shared" si="164"/>
        <v/>
      </c>
      <c r="F2637" s="7">
        <v>0</v>
      </c>
      <c r="G2637" s="7">
        <v>33.93</v>
      </c>
      <c r="H2637" s="8" t="str">
        <f t="shared" si="165"/>
        <v/>
      </c>
      <c r="I2637" s="7">
        <v>0</v>
      </c>
      <c r="J2637" s="8" t="str">
        <f t="shared" si="166"/>
        <v/>
      </c>
      <c r="K2637" s="7">
        <v>0</v>
      </c>
      <c r="L2637" s="7">
        <v>33.93</v>
      </c>
      <c r="M2637" s="8" t="str">
        <f t="shared" si="167"/>
        <v/>
      </c>
    </row>
    <row r="2638" spans="1:13" x14ac:dyDescent="0.2">
      <c r="A2638" s="2" t="s">
        <v>180</v>
      </c>
      <c r="B2638" s="2" t="s">
        <v>10</v>
      </c>
      <c r="C2638" s="7">
        <v>0</v>
      </c>
      <c r="D2638" s="7">
        <v>0</v>
      </c>
      <c r="E2638" s="8" t="str">
        <f t="shared" si="164"/>
        <v/>
      </c>
      <c r="F2638" s="7">
        <v>27.346599999999999</v>
      </c>
      <c r="G2638" s="7">
        <v>119.17700000000001</v>
      </c>
      <c r="H2638" s="8">
        <f t="shared" si="165"/>
        <v>3.3580189127716062</v>
      </c>
      <c r="I2638" s="7">
        <v>47.6708</v>
      </c>
      <c r="J2638" s="8">
        <f t="shared" si="166"/>
        <v>1.5</v>
      </c>
      <c r="K2638" s="7">
        <v>267.29545999999999</v>
      </c>
      <c r="L2638" s="7">
        <v>536.21420000000001</v>
      </c>
      <c r="M2638" s="8">
        <f t="shared" si="167"/>
        <v>1.0060729800648316</v>
      </c>
    </row>
    <row r="2639" spans="1:13" x14ac:dyDescent="0.2">
      <c r="A2639" s="2" t="s">
        <v>180</v>
      </c>
      <c r="B2639" s="2" t="s">
        <v>75</v>
      </c>
      <c r="C2639" s="7">
        <v>0</v>
      </c>
      <c r="D2639" s="7">
        <v>0</v>
      </c>
      <c r="E2639" s="8" t="str">
        <f t="shared" si="164"/>
        <v/>
      </c>
      <c r="F2639" s="7">
        <v>0</v>
      </c>
      <c r="G2639" s="7">
        <v>0</v>
      </c>
      <c r="H2639" s="8" t="str">
        <f t="shared" si="165"/>
        <v/>
      </c>
      <c r="I2639" s="7">
        <v>0</v>
      </c>
      <c r="J2639" s="8" t="str">
        <f t="shared" si="166"/>
        <v/>
      </c>
      <c r="K2639" s="7">
        <v>172.78700000000001</v>
      </c>
      <c r="L2639" s="7">
        <v>0</v>
      </c>
      <c r="M2639" s="8">
        <f t="shared" si="167"/>
        <v>-1</v>
      </c>
    </row>
    <row r="2640" spans="1:13" x14ac:dyDescent="0.2">
      <c r="A2640" s="2" t="s">
        <v>180</v>
      </c>
      <c r="B2640" s="2" t="s">
        <v>16</v>
      </c>
      <c r="C2640" s="7">
        <v>0</v>
      </c>
      <c r="D2640" s="7">
        <v>0</v>
      </c>
      <c r="E2640" s="8" t="str">
        <f t="shared" si="164"/>
        <v/>
      </c>
      <c r="F2640" s="7">
        <v>0</v>
      </c>
      <c r="G2640" s="7">
        <v>0</v>
      </c>
      <c r="H2640" s="8" t="str">
        <f t="shared" si="165"/>
        <v/>
      </c>
      <c r="I2640" s="7">
        <v>0</v>
      </c>
      <c r="J2640" s="8" t="str">
        <f t="shared" si="166"/>
        <v/>
      </c>
      <c r="K2640" s="7">
        <v>0</v>
      </c>
      <c r="L2640" s="7">
        <v>0</v>
      </c>
      <c r="M2640" s="8" t="str">
        <f t="shared" si="167"/>
        <v/>
      </c>
    </row>
    <row r="2641" spans="1:13" x14ac:dyDescent="0.2">
      <c r="A2641" s="2" t="s">
        <v>180</v>
      </c>
      <c r="B2641" s="2" t="s">
        <v>46</v>
      </c>
      <c r="C2641" s="7">
        <v>0</v>
      </c>
      <c r="D2641" s="7">
        <v>0</v>
      </c>
      <c r="E2641" s="8" t="str">
        <f t="shared" si="164"/>
        <v/>
      </c>
      <c r="F2641" s="7">
        <v>0</v>
      </c>
      <c r="G2641" s="7">
        <v>0</v>
      </c>
      <c r="H2641" s="8" t="str">
        <f t="shared" si="165"/>
        <v/>
      </c>
      <c r="I2641" s="7">
        <v>0</v>
      </c>
      <c r="J2641" s="8" t="str">
        <f t="shared" si="166"/>
        <v/>
      </c>
      <c r="K2641" s="7">
        <v>0</v>
      </c>
      <c r="L2641" s="7">
        <v>74.157899999999998</v>
      </c>
      <c r="M2641" s="8" t="str">
        <f t="shared" si="167"/>
        <v/>
      </c>
    </row>
    <row r="2642" spans="1:13" x14ac:dyDescent="0.2">
      <c r="A2642" s="2" t="s">
        <v>180</v>
      </c>
      <c r="B2642" s="2" t="s">
        <v>11</v>
      </c>
      <c r="C2642" s="7">
        <v>35.14282</v>
      </c>
      <c r="D2642" s="7">
        <v>10.344939999999999</v>
      </c>
      <c r="E2642" s="8">
        <f t="shared" si="164"/>
        <v>-0.70563147749668353</v>
      </c>
      <c r="F2642" s="7">
        <v>677.33797000000004</v>
      </c>
      <c r="G2642" s="7">
        <v>987.22329000000002</v>
      </c>
      <c r="H2642" s="8">
        <f t="shared" si="165"/>
        <v>0.45750472249473906</v>
      </c>
      <c r="I2642" s="7">
        <v>827.89684999999997</v>
      </c>
      <c r="J2642" s="8">
        <f t="shared" si="166"/>
        <v>0.19244721126792563</v>
      </c>
      <c r="K2642" s="7">
        <v>5199.1854700000004</v>
      </c>
      <c r="L2642" s="7">
        <v>4261.5125099999996</v>
      </c>
      <c r="M2642" s="8">
        <f t="shared" si="167"/>
        <v>-0.18034997316608536</v>
      </c>
    </row>
    <row r="2643" spans="1:13" x14ac:dyDescent="0.2">
      <c r="A2643" s="2" t="s">
        <v>180</v>
      </c>
      <c r="B2643" s="2" t="s">
        <v>25</v>
      </c>
      <c r="C2643" s="7">
        <v>0</v>
      </c>
      <c r="D2643" s="7">
        <v>0</v>
      </c>
      <c r="E2643" s="8" t="str">
        <f t="shared" si="164"/>
        <v/>
      </c>
      <c r="F2643" s="7">
        <v>43.741010000000003</v>
      </c>
      <c r="G2643" s="7">
        <v>104.91964</v>
      </c>
      <c r="H2643" s="8">
        <f t="shared" si="165"/>
        <v>1.3986560895598887</v>
      </c>
      <c r="I2643" s="7">
        <v>146.6788</v>
      </c>
      <c r="J2643" s="8">
        <f t="shared" si="166"/>
        <v>-0.28469799316601985</v>
      </c>
      <c r="K2643" s="7">
        <v>1128.8227400000001</v>
      </c>
      <c r="L2643" s="7">
        <v>680.69518000000005</v>
      </c>
      <c r="M2643" s="8">
        <f t="shared" si="167"/>
        <v>-0.39698665177492787</v>
      </c>
    </row>
    <row r="2644" spans="1:13" x14ac:dyDescent="0.2">
      <c r="A2644" s="2" t="s">
        <v>180</v>
      </c>
      <c r="B2644" s="2" t="s">
        <v>47</v>
      </c>
      <c r="C2644" s="7">
        <v>0</v>
      </c>
      <c r="D2644" s="7">
        <v>0</v>
      </c>
      <c r="E2644" s="8" t="str">
        <f t="shared" si="164"/>
        <v/>
      </c>
      <c r="F2644" s="7">
        <v>312.48631999999998</v>
      </c>
      <c r="G2644" s="7">
        <v>35.462919999999997</v>
      </c>
      <c r="H2644" s="8">
        <f t="shared" si="165"/>
        <v>-0.88651368802320696</v>
      </c>
      <c r="I2644" s="7">
        <v>443.57896</v>
      </c>
      <c r="J2644" s="8">
        <f t="shared" si="166"/>
        <v>-0.92005274551344818</v>
      </c>
      <c r="K2644" s="7">
        <v>1833.14994</v>
      </c>
      <c r="L2644" s="7">
        <v>1135.0752600000001</v>
      </c>
      <c r="M2644" s="8">
        <f t="shared" si="167"/>
        <v>-0.38080610034550688</v>
      </c>
    </row>
    <row r="2645" spans="1:13" x14ac:dyDescent="0.2">
      <c r="A2645" s="2" t="s">
        <v>180</v>
      </c>
      <c r="B2645" s="2" t="s">
        <v>48</v>
      </c>
      <c r="C2645" s="7">
        <v>0</v>
      </c>
      <c r="D2645" s="7">
        <v>0</v>
      </c>
      <c r="E2645" s="8" t="str">
        <f t="shared" si="164"/>
        <v/>
      </c>
      <c r="F2645" s="7">
        <v>0</v>
      </c>
      <c r="G2645" s="7">
        <v>0</v>
      </c>
      <c r="H2645" s="8" t="str">
        <f t="shared" si="165"/>
        <v/>
      </c>
      <c r="I2645" s="7">
        <v>0</v>
      </c>
      <c r="J2645" s="8" t="str">
        <f t="shared" si="166"/>
        <v/>
      </c>
      <c r="K2645" s="7">
        <v>256.26821000000001</v>
      </c>
      <c r="L2645" s="7">
        <v>208.2441</v>
      </c>
      <c r="M2645" s="8">
        <f t="shared" si="167"/>
        <v>-0.18739784384493108</v>
      </c>
    </row>
    <row r="2646" spans="1:13" x14ac:dyDescent="0.2">
      <c r="A2646" s="2" t="s">
        <v>180</v>
      </c>
      <c r="B2646" s="2" t="s">
        <v>12</v>
      </c>
      <c r="C2646" s="7">
        <v>0</v>
      </c>
      <c r="D2646" s="7">
        <v>0</v>
      </c>
      <c r="E2646" s="8" t="str">
        <f t="shared" si="164"/>
        <v/>
      </c>
      <c r="F2646" s="7">
        <v>0</v>
      </c>
      <c r="G2646" s="7">
        <v>29.402950000000001</v>
      </c>
      <c r="H2646" s="8" t="str">
        <f t="shared" si="165"/>
        <v/>
      </c>
      <c r="I2646" s="7">
        <v>23.067399999999999</v>
      </c>
      <c r="J2646" s="8">
        <f t="shared" si="166"/>
        <v>0.27465384048484021</v>
      </c>
      <c r="K2646" s="7">
        <v>324.39949999999999</v>
      </c>
      <c r="L2646" s="7">
        <v>320.33159000000001</v>
      </c>
      <c r="M2646" s="8">
        <f t="shared" si="167"/>
        <v>-1.2539815875178495E-2</v>
      </c>
    </row>
    <row r="2647" spans="1:13" x14ac:dyDescent="0.2">
      <c r="A2647" s="2" t="s">
        <v>180</v>
      </c>
      <c r="B2647" s="2" t="s">
        <v>26</v>
      </c>
      <c r="C2647" s="7">
        <v>0</v>
      </c>
      <c r="D2647" s="7">
        <v>0</v>
      </c>
      <c r="E2647" s="8" t="str">
        <f t="shared" si="164"/>
        <v/>
      </c>
      <c r="F2647" s="7">
        <v>0</v>
      </c>
      <c r="G2647" s="7">
        <v>0</v>
      </c>
      <c r="H2647" s="8" t="str">
        <f t="shared" si="165"/>
        <v/>
      </c>
      <c r="I2647" s="7">
        <v>0</v>
      </c>
      <c r="J2647" s="8" t="str">
        <f t="shared" si="166"/>
        <v/>
      </c>
      <c r="K2647" s="7">
        <v>37.26484</v>
      </c>
      <c r="L2647" s="7">
        <v>0</v>
      </c>
      <c r="M2647" s="8">
        <f t="shared" si="167"/>
        <v>-1</v>
      </c>
    </row>
    <row r="2648" spans="1:13" x14ac:dyDescent="0.2">
      <c r="A2648" s="2" t="s">
        <v>180</v>
      </c>
      <c r="B2648" s="2" t="s">
        <v>49</v>
      </c>
      <c r="C2648" s="7">
        <v>0</v>
      </c>
      <c r="D2648" s="7">
        <v>0</v>
      </c>
      <c r="E2648" s="8" t="str">
        <f t="shared" si="164"/>
        <v/>
      </c>
      <c r="F2648" s="7">
        <v>0</v>
      </c>
      <c r="G2648" s="7">
        <v>0</v>
      </c>
      <c r="H2648" s="8" t="str">
        <f t="shared" si="165"/>
        <v/>
      </c>
      <c r="I2648" s="7">
        <v>0</v>
      </c>
      <c r="J2648" s="8" t="str">
        <f t="shared" si="166"/>
        <v/>
      </c>
      <c r="K2648" s="7">
        <v>0</v>
      </c>
      <c r="L2648" s="7">
        <v>0</v>
      </c>
      <c r="M2648" s="8" t="str">
        <f t="shared" si="167"/>
        <v/>
      </c>
    </row>
    <row r="2649" spans="1:13" x14ac:dyDescent="0.2">
      <c r="A2649" s="2" t="s">
        <v>180</v>
      </c>
      <c r="B2649" s="2" t="s">
        <v>13</v>
      </c>
      <c r="C2649" s="7">
        <v>0</v>
      </c>
      <c r="D2649" s="7">
        <v>31.26951</v>
      </c>
      <c r="E2649" s="8" t="str">
        <f t="shared" si="164"/>
        <v/>
      </c>
      <c r="F2649" s="7">
        <v>28.82912</v>
      </c>
      <c r="G2649" s="7">
        <v>101.88343</v>
      </c>
      <c r="H2649" s="8">
        <f t="shared" si="165"/>
        <v>2.5340457842625792</v>
      </c>
      <c r="I2649" s="7">
        <v>78.906189999999995</v>
      </c>
      <c r="J2649" s="8">
        <f t="shared" si="166"/>
        <v>0.29119692637548478</v>
      </c>
      <c r="K2649" s="7">
        <v>594.06246999999996</v>
      </c>
      <c r="L2649" s="7">
        <v>466.37072000000001</v>
      </c>
      <c r="M2649" s="8">
        <f t="shared" si="167"/>
        <v>-0.21494667050756455</v>
      </c>
    </row>
    <row r="2650" spans="1:13" x14ac:dyDescent="0.2">
      <c r="A2650" s="2" t="s">
        <v>180</v>
      </c>
      <c r="B2650" s="2" t="s">
        <v>27</v>
      </c>
      <c r="C2650" s="7">
        <v>0</v>
      </c>
      <c r="D2650" s="7">
        <v>0</v>
      </c>
      <c r="E2650" s="8" t="str">
        <f t="shared" si="164"/>
        <v/>
      </c>
      <c r="F2650" s="7">
        <v>0</v>
      </c>
      <c r="G2650" s="7">
        <v>0</v>
      </c>
      <c r="H2650" s="8" t="str">
        <f t="shared" si="165"/>
        <v/>
      </c>
      <c r="I2650" s="7">
        <v>0</v>
      </c>
      <c r="J2650" s="8" t="str">
        <f t="shared" si="166"/>
        <v/>
      </c>
      <c r="K2650" s="7">
        <v>0.71840000000000004</v>
      </c>
      <c r="L2650" s="7">
        <v>186.55341000000001</v>
      </c>
      <c r="M2650" s="8">
        <f t="shared" si="167"/>
        <v>258.67902282850781</v>
      </c>
    </row>
    <row r="2651" spans="1:13" x14ac:dyDescent="0.2">
      <c r="A2651" s="2" t="s">
        <v>180</v>
      </c>
      <c r="B2651" s="2" t="s">
        <v>80</v>
      </c>
      <c r="C2651" s="7">
        <v>0</v>
      </c>
      <c r="D2651" s="7">
        <v>0</v>
      </c>
      <c r="E2651" s="8" t="str">
        <f t="shared" si="164"/>
        <v/>
      </c>
      <c r="F2651" s="7">
        <v>16.859279999999998</v>
      </c>
      <c r="G2651" s="7">
        <v>0</v>
      </c>
      <c r="H2651" s="8">
        <f t="shared" si="165"/>
        <v>-1</v>
      </c>
      <c r="I2651" s="7">
        <v>0</v>
      </c>
      <c r="J2651" s="8" t="str">
        <f t="shared" si="166"/>
        <v/>
      </c>
      <c r="K2651" s="7">
        <v>61.54739</v>
      </c>
      <c r="L2651" s="7">
        <v>0</v>
      </c>
      <c r="M2651" s="8">
        <f t="shared" si="167"/>
        <v>-1</v>
      </c>
    </row>
    <row r="2652" spans="1:13" x14ac:dyDescent="0.2">
      <c r="A2652" s="2" t="s">
        <v>180</v>
      </c>
      <c r="B2652" s="2" t="s">
        <v>28</v>
      </c>
      <c r="C2652" s="7">
        <v>0</v>
      </c>
      <c r="D2652" s="7">
        <v>0</v>
      </c>
      <c r="E2652" s="8" t="str">
        <f t="shared" si="164"/>
        <v/>
      </c>
      <c r="F2652" s="7">
        <v>0</v>
      </c>
      <c r="G2652" s="7">
        <v>0</v>
      </c>
      <c r="H2652" s="8" t="str">
        <f t="shared" si="165"/>
        <v/>
      </c>
      <c r="I2652" s="7">
        <v>0</v>
      </c>
      <c r="J2652" s="8" t="str">
        <f t="shared" si="166"/>
        <v/>
      </c>
      <c r="K2652" s="7">
        <v>285.43574999999998</v>
      </c>
      <c r="L2652" s="7">
        <v>0.20563000000000001</v>
      </c>
      <c r="M2652" s="8">
        <f t="shared" si="167"/>
        <v>-0.99927959269292654</v>
      </c>
    </row>
    <row r="2653" spans="1:13" x14ac:dyDescent="0.2">
      <c r="A2653" s="2" t="s">
        <v>180</v>
      </c>
      <c r="B2653" s="2" t="s">
        <v>51</v>
      </c>
      <c r="C2653" s="7">
        <v>0</v>
      </c>
      <c r="D2653" s="7">
        <v>0</v>
      </c>
      <c r="E2653" s="8" t="str">
        <f t="shared" si="164"/>
        <v/>
      </c>
      <c r="F2653" s="7">
        <v>0</v>
      </c>
      <c r="G2653" s="7">
        <v>0</v>
      </c>
      <c r="H2653" s="8" t="str">
        <f t="shared" si="165"/>
        <v/>
      </c>
      <c r="I2653" s="7">
        <v>0</v>
      </c>
      <c r="J2653" s="8" t="str">
        <f t="shared" si="166"/>
        <v/>
      </c>
      <c r="K2653" s="7">
        <v>0</v>
      </c>
      <c r="L2653" s="7">
        <v>0</v>
      </c>
      <c r="M2653" s="8" t="str">
        <f t="shared" si="167"/>
        <v/>
      </c>
    </row>
    <row r="2654" spans="1:13" x14ac:dyDescent="0.2">
      <c r="A2654" s="2" t="s">
        <v>180</v>
      </c>
      <c r="B2654" s="2" t="s">
        <v>29</v>
      </c>
      <c r="C2654" s="7">
        <v>0</v>
      </c>
      <c r="D2654" s="7">
        <v>0</v>
      </c>
      <c r="E2654" s="8" t="str">
        <f t="shared" si="164"/>
        <v/>
      </c>
      <c r="F2654" s="7">
        <v>0</v>
      </c>
      <c r="G2654" s="7">
        <v>0</v>
      </c>
      <c r="H2654" s="8" t="str">
        <f t="shared" si="165"/>
        <v/>
      </c>
      <c r="I2654" s="7">
        <v>0</v>
      </c>
      <c r="J2654" s="8" t="str">
        <f t="shared" si="166"/>
        <v/>
      </c>
      <c r="K2654" s="7">
        <v>0</v>
      </c>
      <c r="L2654" s="7">
        <v>15.115</v>
      </c>
      <c r="M2654" s="8" t="str">
        <f t="shared" si="167"/>
        <v/>
      </c>
    </row>
    <row r="2655" spans="1:13" x14ac:dyDescent="0.2">
      <c r="A2655" s="2" t="s">
        <v>180</v>
      </c>
      <c r="B2655" s="2" t="s">
        <v>83</v>
      </c>
      <c r="C2655" s="7">
        <v>0</v>
      </c>
      <c r="D2655" s="7">
        <v>0</v>
      </c>
      <c r="E2655" s="8" t="str">
        <f t="shared" si="164"/>
        <v/>
      </c>
      <c r="F2655" s="7">
        <v>0</v>
      </c>
      <c r="G2655" s="7">
        <v>0</v>
      </c>
      <c r="H2655" s="8" t="str">
        <f t="shared" si="165"/>
        <v/>
      </c>
      <c r="I2655" s="7">
        <v>0</v>
      </c>
      <c r="J2655" s="8" t="str">
        <f t="shared" si="166"/>
        <v/>
      </c>
      <c r="K2655" s="7">
        <v>0.19125</v>
      </c>
      <c r="L2655" s="7">
        <v>0</v>
      </c>
      <c r="M2655" s="8">
        <f t="shared" si="167"/>
        <v>-1</v>
      </c>
    </row>
    <row r="2656" spans="1:13" x14ac:dyDescent="0.2">
      <c r="A2656" s="2" t="s">
        <v>180</v>
      </c>
      <c r="B2656" s="2" t="s">
        <v>52</v>
      </c>
      <c r="C2656" s="7">
        <v>0</v>
      </c>
      <c r="D2656" s="7">
        <v>0</v>
      </c>
      <c r="E2656" s="8" t="str">
        <f t="shared" si="164"/>
        <v/>
      </c>
      <c r="F2656" s="7">
        <v>0</v>
      </c>
      <c r="G2656" s="7">
        <v>0</v>
      </c>
      <c r="H2656" s="8" t="str">
        <f t="shared" si="165"/>
        <v/>
      </c>
      <c r="I2656" s="7">
        <v>0</v>
      </c>
      <c r="J2656" s="8" t="str">
        <f t="shared" si="166"/>
        <v/>
      </c>
      <c r="K2656" s="7">
        <v>0</v>
      </c>
      <c r="L2656" s="7">
        <v>46</v>
      </c>
      <c r="M2656" s="8" t="str">
        <f t="shared" si="167"/>
        <v/>
      </c>
    </row>
    <row r="2657" spans="1:13" x14ac:dyDescent="0.2">
      <c r="A2657" s="2" t="s">
        <v>180</v>
      </c>
      <c r="B2657" s="2" t="s">
        <v>31</v>
      </c>
      <c r="C2657" s="7">
        <v>0</v>
      </c>
      <c r="D2657" s="7">
        <v>0</v>
      </c>
      <c r="E2657" s="8" t="str">
        <f t="shared" si="164"/>
        <v/>
      </c>
      <c r="F2657" s="7">
        <v>0</v>
      </c>
      <c r="G2657" s="7">
        <v>0</v>
      </c>
      <c r="H2657" s="8" t="str">
        <f t="shared" si="165"/>
        <v/>
      </c>
      <c r="I2657" s="7">
        <v>14.509410000000001</v>
      </c>
      <c r="J2657" s="8">
        <f t="shared" si="166"/>
        <v>-1</v>
      </c>
      <c r="K2657" s="7">
        <v>0</v>
      </c>
      <c r="L2657" s="7">
        <v>14.509410000000001</v>
      </c>
      <c r="M2657" s="8" t="str">
        <f t="shared" si="167"/>
        <v/>
      </c>
    </row>
    <row r="2658" spans="1:13" x14ac:dyDescent="0.2">
      <c r="A2658" s="2" t="s">
        <v>180</v>
      </c>
      <c r="B2658" s="2" t="s">
        <v>32</v>
      </c>
      <c r="C2658" s="7">
        <v>0</v>
      </c>
      <c r="D2658" s="7">
        <v>0</v>
      </c>
      <c r="E2658" s="8" t="str">
        <f t="shared" si="164"/>
        <v/>
      </c>
      <c r="F2658" s="7">
        <v>0</v>
      </c>
      <c r="G2658" s="7">
        <v>0</v>
      </c>
      <c r="H2658" s="8" t="str">
        <f t="shared" si="165"/>
        <v/>
      </c>
      <c r="I2658" s="7">
        <v>0</v>
      </c>
      <c r="J2658" s="8" t="str">
        <f t="shared" si="166"/>
        <v/>
      </c>
      <c r="K2658" s="7">
        <v>0</v>
      </c>
      <c r="L2658" s="7">
        <v>0</v>
      </c>
      <c r="M2658" s="8" t="str">
        <f t="shared" si="167"/>
        <v/>
      </c>
    </row>
    <row r="2659" spans="1:13" x14ac:dyDescent="0.2">
      <c r="A2659" s="2" t="s">
        <v>180</v>
      </c>
      <c r="B2659" s="2" t="s">
        <v>57</v>
      </c>
      <c r="C2659" s="7">
        <v>0</v>
      </c>
      <c r="D2659" s="7">
        <v>0</v>
      </c>
      <c r="E2659" s="8" t="str">
        <f t="shared" si="164"/>
        <v/>
      </c>
      <c r="F2659" s="7">
        <v>0</v>
      </c>
      <c r="G2659" s="7">
        <v>0</v>
      </c>
      <c r="H2659" s="8" t="str">
        <f t="shared" si="165"/>
        <v/>
      </c>
      <c r="I2659" s="7">
        <v>0</v>
      </c>
      <c r="J2659" s="8" t="str">
        <f t="shared" si="166"/>
        <v/>
      </c>
      <c r="K2659" s="7">
        <v>224</v>
      </c>
      <c r="L2659" s="7">
        <v>0</v>
      </c>
      <c r="M2659" s="8">
        <f t="shared" si="167"/>
        <v>-1</v>
      </c>
    </row>
    <row r="2660" spans="1:13" x14ac:dyDescent="0.2">
      <c r="A2660" s="2" t="s">
        <v>180</v>
      </c>
      <c r="B2660" s="2" t="s">
        <v>88</v>
      </c>
      <c r="C2660" s="7">
        <v>0</v>
      </c>
      <c r="D2660" s="7">
        <v>0</v>
      </c>
      <c r="E2660" s="8" t="str">
        <f t="shared" si="164"/>
        <v/>
      </c>
      <c r="F2660" s="7">
        <v>0</v>
      </c>
      <c r="G2660" s="7">
        <v>0</v>
      </c>
      <c r="H2660" s="8" t="str">
        <f t="shared" si="165"/>
        <v/>
      </c>
      <c r="I2660" s="7">
        <v>38.285600000000002</v>
      </c>
      <c r="J2660" s="8">
        <f t="shared" si="166"/>
        <v>-1</v>
      </c>
      <c r="K2660" s="7">
        <v>0</v>
      </c>
      <c r="L2660" s="7">
        <v>77.8322</v>
      </c>
      <c r="M2660" s="8" t="str">
        <f t="shared" si="167"/>
        <v/>
      </c>
    </row>
    <row r="2661" spans="1:13" x14ac:dyDescent="0.2">
      <c r="A2661" s="4" t="s">
        <v>180</v>
      </c>
      <c r="B2661" s="4" t="s">
        <v>14</v>
      </c>
      <c r="C2661" s="9">
        <v>44.432519999999997</v>
      </c>
      <c r="D2661" s="9">
        <v>41.614449999999998</v>
      </c>
      <c r="E2661" s="10">
        <f t="shared" si="164"/>
        <v>-6.3423591549612746E-2</v>
      </c>
      <c r="F2661" s="9">
        <v>1443.8797</v>
      </c>
      <c r="G2661" s="9">
        <v>1625.77252</v>
      </c>
      <c r="H2661" s="10">
        <f t="shared" si="165"/>
        <v>0.12597505179967561</v>
      </c>
      <c r="I2661" s="9">
        <v>1755.6030800000001</v>
      </c>
      <c r="J2661" s="10">
        <f t="shared" si="166"/>
        <v>-7.3952114506429356E-2</v>
      </c>
      <c r="K2661" s="9">
        <v>12209.66289</v>
      </c>
      <c r="L2661" s="9">
        <v>12944.987090000001</v>
      </c>
      <c r="M2661" s="10">
        <f t="shared" si="167"/>
        <v>6.0224774969196648E-2</v>
      </c>
    </row>
    <row r="2662" spans="1:13" x14ac:dyDescent="0.2">
      <c r="A2662" s="2" t="s">
        <v>181</v>
      </c>
      <c r="B2662" s="2" t="s">
        <v>9</v>
      </c>
      <c r="C2662" s="7">
        <v>0</v>
      </c>
      <c r="D2662" s="7">
        <v>0</v>
      </c>
      <c r="E2662" s="8" t="str">
        <f t="shared" si="164"/>
        <v/>
      </c>
      <c r="F2662" s="7">
        <v>11.39195</v>
      </c>
      <c r="G2662" s="7">
        <v>23.79054</v>
      </c>
      <c r="H2662" s="8">
        <f t="shared" si="165"/>
        <v>1.088364151879178</v>
      </c>
      <c r="I2662" s="7">
        <v>23.141559999999998</v>
      </c>
      <c r="J2662" s="8">
        <f t="shared" si="166"/>
        <v>2.8043917523278505E-2</v>
      </c>
      <c r="K2662" s="7">
        <v>313.60888</v>
      </c>
      <c r="L2662" s="7">
        <v>265.99876999999998</v>
      </c>
      <c r="M2662" s="8">
        <f t="shared" si="167"/>
        <v>-0.15181365400112401</v>
      </c>
    </row>
    <row r="2663" spans="1:13" x14ac:dyDescent="0.2">
      <c r="A2663" s="2" t="s">
        <v>181</v>
      </c>
      <c r="B2663" s="2" t="s">
        <v>20</v>
      </c>
      <c r="C2663" s="7">
        <v>0</v>
      </c>
      <c r="D2663" s="7">
        <v>0</v>
      </c>
      <c r="E2663" s="8" t="str">
        <f t="shared" si="164"/>
        <v/>
      </c>
      <c r="F2663" s="7">
        <v>0</v>
      </c>
      <c r="G2663" s="7">
        <v>65.599999999999994</v>
      </c>
      <c r="H2663" s="8" t="str">
        <f t="shared" si="165"/>
        <v/>
      </c>
      <c r="I2663" s="7">
        <v>0</v>
      </c>
      <c r="J2663" s="8" t="str">
        <f t="shared" si="166"/>
        <v/>
      </c>
      <c r="K2663" s="7">
        <v>63.52</v>
      </c>
      <c r="L2663" s="7">
        <v>65.599999999999994</v>
      </c>
      <c r="M2663" s="8">
        <f t="shared" si="167"/>
        <v>3.2745591939546514E-2</v>
      </c>
    </row>
    <row r="2664" spans="1:13" x14ac:dyDescent="0.2">
      <c r="A2664" s="2" t="s">
        <v>181</v>
      </c>
      <c r="B2664" s="2" t="s">
        <v>22</v>
      </c>
      <c r="C2664" s="7">
        <v>0</v>
      </c>
      <c r="D2664" s="7">
        <v>0</v>
      </c>
      <c r="E2664" s="8" t="str">
        <f t="shared" si="164"/>
        <v/>
      </c>
      <c r="F2664" s="7">
        <v>0</v>
      </c>
      <c r="G2664" s="7">
        <v>0</v>
      </c>
      <c r="H2664" s="8" t="str">
        <f t="shared" si="165"/>
        <v/>
      </c>
      <c r="I2664" s="7">
        <v>0</v>
      </c>
      <c r="J2664" s="8" t="str">
        <f t="shared" si="166"/>
        <v/>
      </c>
      <c r="K2664" s="7">
        <v>0</v>
      </c>
      <c r="L2664" s="7">
        <v>48.732700000000001</v>
      </c>
      <c r="M2664" s="8" t="str">
        <f t="shared" si="167"/>
        <v/>
      </c>
    </row>
    <row r="2665" spans="1:13" x14ac:dyDescent="0.2">
      <c r="A2665" s="2" t="s">
        <v>181</v>
      </c>
      <c r="B2665" s="2" t="s">
        <v>23</v>
      </c>
      <c r="C2665" s="7">
        <v>0</v>
      </c>
      <c r="D2665" s="7">
        <v>0</v>
      </c>
      <c r="E2665" s="8" t="str">
        <f t="shared" si="164"/>
        <v/>
      </c>
      <c r="F2665" s="7">
        <v>0</v>
      </c>
      <c r="G2665" s="7">
        <v>0</v>
      </c>
      <c r="H2665" s="8" t="str">
        <f t="shared" si="165"/>
        <v/>
      </c>
      <c r="I2665" s="7">
        <v>0</v>
      </c>
      <c r="J2665" s="8" t="str">
        <f t="shared" si="166"/>
        <v/>
      </c>
      <c r="K2665" s="7">
        <v>0</v>
      </c>
      <c r="L2665" s="7">
        <v>7.2161999999999997</v>
      </c>
      <c r="M2665" s="8" t="str">
        <f t="shared" si="167"/>
        <v/>
      </c>
    </row>
    <row r="2666" spans="1:13" x14ac:dyDescent="0.2">
      <c r="A2666" s="2" t="s">
        <v>181</v>
      </c>
      <c r="B2666" s="2" t="s">
        <v>40</v>
      </c>
      <c r="C2666" s="7">
        <v>0</v>
      </c>
      <c r="D2666" s="7">
        <v>0</v>
      </c>
      <c r="E2666" s="8" t="str">
        <f t="shared" si="164"/>
        <v/>
      </c>
      <c r="F2666" s="7">
        <v>68.708389999999994</v>
      </c>
      <c r="G2666" s="7">
        <v>0</v>
      </c>
      <c r="H2666" s="8">
        <f t="shared" si="165"/>
        <v>-1</v>
      </c>
      <c r="I2666" s="7">
        <v>69.091970000000003</v>
      </c>
      <c r="J2666" s="8">
        <f t="shared" si="166"/>
        <v>-1</v>
      </c>
      <c r="K2666" s="7">
        <v>519.86015999999995</v>
      </c>
      <c r="L2666" s="7">
        <v>399.32886999999999</v>
      </c>
      <c r="M2666" s="8">
        <f t="shared" si="167"/>
        <v>-0.23185329300864288</v>
      </c>
    </row>
    <row r="2667" spans="1:13" x14ac:dyDescent="0.2">
      <c r="A2667" s="2" t="s">
        <v>181</v>
      </c>
      <c r="B2667" s="2" t="s">
        <v>24</v>
      </c>
      <c r="C2667" s="7">
        <v>0</v>
      </c>
      <c r="D2667" s="7">
        <v>0</v>
      </c>
      <c r="E2667" s="8" t="str">
        <f t="shared" si="164"/>
        <v/>
      </c>
      <c r="F2667" s="7">
        <v>0</v>
      </c>
      <c r="G2667" s="7">
        <v>0</v>
      </c>
      <c r="H2667" s="8" t="str">
        <f t="shared" si="165"/>
        <v/>
      </c>
      <c r="I2667" s="7">
        <v>0</v>
      </c>
      <c r="J2667" s="8" t="str">
        <f t="shared" si="166"/>
        <v/>
      </c>
      <c r="K2667" s="7">
        <v>0</v>
      </c>
      <c r="L2667" s="7">
        <v>44.1</v>
      </c>
      <c r="M2667" s="8" t="str">
        <f t="shared" si="167"/>
        <v/>
      </c>
    </row>
    <row r="2668" spans="1:13" x14ac:dyDescent="0.2">
      <c r="A2668" s="2" t="s">
        <v>181</v>
      </c>
      <c r="B2668" s="2" t="s">
        <v>10</v>
      </c>
      <c r="C2668" s="7">
        <v>0</v>
      </c>
      <c r="D2668" s="7">
        <v>0</v>
      </c>
      <c r="E2668" s="8" t="str">
        <f t="shared" si="164"/>
        <v/>
      </c>
      <c r="F2668" s="7">
        <v>16.668500000000002</v>
      </c>
      <c r="G2668" s="7">
        <v>82.066540000000003</v>
      </c>
      <c r="H2668" s="8">
        <f t="shared" si="165"/>
        <v>3.9234508204097542</v>
      </c>
      <c r="I2668" s="7">
        <v>0</v>
      </c>
      <c r="J2668" s="8" t="str">
        <f t="shared" si="166"/>
        <v/>
      </c>
      <c r="K2668" s="7">
        <v>48.572040000000001</v>
      </c>
      <c r="L2668" s="7">
        <v>98.413780000000003</v>
      </c>
      <c r="M2668" s="8">
        <f t="shared" si="167"/>
        <v>1.0261405532895056</v>
      </c>
    </row>
    <row r="2669" spans="1:13" x14ac:dyDescent="0.2">
      <c r="A2669" s="2" t="s">
        <v>181</v>
      </c>
      <c r="B2669" s="2" t="s">
        <v>11</v>
      </c>
      <c r="C2669" s="7">
        <v>29.855599999999999</v>
      </c>
      <c r="D2669" s="7">
        <v>18.899999999999999</v>
      </c>
      <c r="E2669" s="8">
        <f t="shared" si="164"/>
        <v>-0.3669529334530206</v>
      </c>
      <c r="F2669" s="7">
        <v>937.87163999999996</v>
      </c>
      <c r="G2669" s="7">
        <v>477.02150999999998</v>
      </c>
      <c r="H2669" s="8">
        <f t="shared" si="165"/>
        <v>-0.49137868162854359</v>
      </c>
      <c r="I2669" s="7">
        <v>373.29678000000001</v>
      </c>
      <c r="J2669" s="8">
        <f t="shared" si="166"/>
        <v>0.27786130381301422</v>
      </c>
      <c r="K2669" s="7">
        <v>3783.0025799999999</v>
      </c>
      <c r="L2669" s="7">
        <v>4702.6723899999997</v>
      </c>
      <c r="M2669" s="8">
        <f t="shared" si="167"/>
        <v>0.2431057845062321</v>
      </c>
    </row>
    <row r="2670" spans="1:13" x14ac:dyDescent="0.2">
      <c r="A2670" s="2" t="s">
        <v>181</v>
      </c>
      <c r="B2670" s="2" t="s">
        <v>25</v>
      </c>
      <c r="C2670" s="7">
        <v>0</v>
      </c>
      <c r="D2670" s="7">
        <v>0</v>
      </c>
      <c r="E2670" s="8" t="str">
        <f t="shared" si="164"/>
        <v/>
      </c>
      <c r="F2670" s="7">
        <v>0</v>
      </c>
      <c r="G2670" s="7">
        <v>38.64</v>
      </c>
      <c r="H2670" s="8" t="str">
        <f t="shared" si="165"/>
        <v/>
      </c>
      <c r="I2670" s="7">
        <v>0</v>
      </c>
      <c r="J2670" s="8" t="str">
        <f t="shared" si="166"/>
        <v/>
      </c>
      <c r="K2670" s="7">
        <v>55.409480000000002</v>
      </c>
      <c r="L2670" s="7">
        <v>104.1992</v>
      </c>
      <c r="M2670" s="8">
        <f t="shared" si="167"/>
        <v>0.88053019086264661</v>
      </c>
    </row>
    <row r="2671" spans="1:13" x14ac:dyDescent="0.2">
      <c r="A2671" s="2" t="s">
        <v>181</v>
      </c>
      <c r="B2671" s="2" t="s">
        <v>47</v>
      </c>
      <c r="C2671" s="7">
        <v>0</v>
      </c>
      <c r="D2671" s="7">
        <v>0</v>
      </c>
      <c r="E2671" s="8" t="str">
        <f t="shared" si="164"/>
        <v/>
      </c>
      <c r="F2671" s="7">
        <v>0</v>
      </c>
      <c r="G2671" s="7">
        <v>13.2157</v>
      </c>
      <c r="H2671" s="8" t="str">
        <f t="shared" si="165"/>
        <v/>
      </c>
      <c r="I2671" s="7">
        <v>0</v>
      </c>
      <c r="J2671" s="8" t="str">
        <f t="shared" si="166"/>
        <v/>
      </c>
      <c r="K2671" s="7">
        <v>51.237400000000001</v>
      </c>
      <c r="L2671" s="7">
        <v>84.818200000000004</v>
      </c>
      <c r="M2671" s="8">
        <f t="shared" si="167"/>
        <v>0.65539625351793807</v>
      </c>
    </row>
    <row r="2672" spans="1:13" x14ac:dyDescent="0.2">
      <c r="A2672" s="2" t="s">
        <v>181</v>
      </c>
      <c r="B2672" s="2" t="s">
        <v>48</v>
      </c>
      <c r="C2672" s="7">
        <v>0</v>
      </c>
      <c r="D2672" s="7">
        <v>0</v>
      </c>
      <c r="E2672" s="8" t="str">
        <f t="shared" si="164"/>
        <v/>
      </c>
      <c r="F2672" s="7">
        <v>11.1586</v>
      </c>
      <c r="G2672" s="7">
        <v>9.7614999999999998</v>
      </c>
      <c r="H2672" s="8">
        <f t="shared" si="165"/>
        <v>-0.12520387862276627</v>
      </c>
      <c r="I2672" s="7">
        <v>0</v>
      </c>
      <c r="J2672" s="8" t="str">
        <f t="shared" si="166"/>
        <v/>
      </c>
      <c r="K2672" s="7">
        <v>78.275760000000005</v>
      </c>
      <c r="L2672" s="7">
        <v>55.584229999999998</v>
      </c>
      <c r="M2672" s="8">
        <f t="shared" si="167"/>
        <v>-0.2898921709607164</v>
      </c>
    </row>
    <row r="2673" spans="1:13" x14ac:dyDescent="0.2">
      <c r="A2673" s="2" t="s">
        <v>181</v>
      </c>
      <c r="B2673" s="2" t="s">
        <v>12</v>
      </c>
      <c r="C2673" s="7">
        <v>0</v>
      </c>
      <c r="D2673" s="7">
        <v>0</v>
      </c>
      <c r="E2673" s="8" t="str">
        <f t="shared" si="164"/>
        <v/>
      </c>
      <c r="F2673" s="7">
        <v>32.070790000000002</v>
      </c>
      <c r="G2673" s="7">
        <v>17.850000000000001</v>
      </c>
      <c r="H2673" s="8">
        <f t="shared" si="165"/>
        <v>-0.44341876205731134</v>
      </c>
      <c r="I2673" s="7">
        <v>51.078400000000002</v>
      </c>
      <c r="J2673" s="8">
        <f t="shared" si="166"/>
        <v>-0.65053721338178172</v>
      </c>
      <c r="K2673" s="7">
        <v>723.00882999999999</v>
      </c>
      <c r="L2673" s="7">
        <v>602.52976999999998</v>
      </c>
      <c r="M2673" s="8">
        <f t="shared" si="167"/>
        <v>-0.16663566888941039</v>
      </c>
    </row>
    <row r="2674" spans="1:13" x14ac:dyDescent="0.2">
      <c r="A2674" s="2" t="s">
        <v>181</v>
      </c>
      <c r="B2674" s="2" t="s">
        <v>27</v>
      </c>
      <c r="C2674" s="7">
        <v>0</v>
      </c>
      <c r="D2674" s="7">
        <v>0</v>
      </c>
      <c r="E2674" s="8" t="str">
        <f t="shared" si="164"/>
        <v/>
      </c>
      <c r="F2674" s="7">
        <v>0</v>
      </c>
      <c r="G2674" s="7">
        <v>0</v>
      </c>
      <c r="H2674" s="8" t="str">
        <f t="shared" si="165"/>
        <v/>
      </c>
      <c r="I2674" s="7">
        <v>0</v>
      </c>
      <c r="J2674" s="8" t="str">
        <f t="shared" si="166"/>
        <v/>
      </c>
      <c r="K2674" s="7">
        <v>14.868790000000001</v>
      </c>
      <c r="L2674" s="7">
        <v>72.162350000000004</v>
      </c>
      <c r="M2674" s="8">
        <f t="shared" si="167"/>
        <v>3.8532765611727653</v>
      </c>
    </row>
    <row r="2675" spans="1:13" x14ac:dyDescent="0.2">
      <c r="A2675" s="2" t="s">
        <v>181</v>
      </c>
      <c r="B2675" s="2" t="s">
        <v>28</v>
      </c>
      <c r="C2675" s="7">
        <v>0</v>
      </c>
      <c r="D2675" s="7">
        <v>0</v>
      </c>
      <c r="E2675" s="8" t="str">
        <f t="shared" si="164"/>
        <v/>
      </c>
      <c r="F2675" s="7">
        <v>0</v>
      </c>
      <c r="G2675" s="7">
        <v>15.960129999999999</v>
      </c>
      <c r="H2675" s="8" t="str">
        <f t="shared" si="165"/>
        <v/>
      </c>
      <c r="I2675" s="7">
        <v>16.29278</v>
      </c>
      <c r="J2675" s="8">
        <f t="shared" si="166"/>
        <v>-2.0417019072251685E-2</v>
      </c>
      <c r="K2675" s="7">
        <v>109.64185000000001</v>
      </c>
      <c r="L2675" s="7">
        <v>180.87774999999999</v>
      </c>
      <c r="M2675" s="8">
        <f t="shared" si="167"/>
        <v>0.64971450226350602</v>
      </c>
    </row>
    <row r="2676" spans="1:13" x14ac:dyDescent="0.2">
      <c r="A2676" s="2" t="s">
        <v>181</v>
      </c>
      <c r="B2676" s="2" t="s">
        <v>29</v>
      </c>
      <c r="C2676" s="7">
        <v>0</v>
      </c>
      <c r="D2676" s="7">
        <v>0</v>
      </c>
      <c r="E2676" s="8" t="str">
        <f t="shared" si="164"/>
        <v/>
      </c>
      <c r="F2676" s="7">
        <v>0</v>
      </c>
      <c r="G2676" s="7">
        <v>0</v>
      </c>
      <c r="H2676" s="8" t="str">
        <f t="shared" si="165"/>
        <v/>
      </c>
      <c r="I2676" s="7">
        <v>0</v>
      </c>
      <c r="J2676" s="8" t="str">
        <f t="shared" si="166"/>
        <v/>
      </c>
      <c r="K2676" s="7">
        <v>23.93872</v>
      </c>
      <c r="L2676" s="7">
        <v>59.526000000000003</v>
      </c>
      <c r="M2676" s="8">
        <f t="shared" si="167"/>
        <v>1.4865991164105683</v>
      </c>
    </row>
    <row r="2677" spans="1:13" x14ac:dyDescent="0.2">
      <c r="A2677" s="2" t="s">
        <v>181</v>
      </c>
      <c r="B2677" s="2" t="s">
        <v>53</v>
      </c>
      <c r="C2677" s="7">
        <v>0</v>
      </c>
      <c r="D2677" s="7">
        <v>0</v>
      </c>
      <c r="E2677" s="8" t="str">
        <f t="shared" si="164"/>
        <v/>
      </c>
      <c r="F2677" s="7">
        <v>0</v>
      </c>
      <c r="G2677" s="7">
        <v>0</v>
      </c>
      <c r="H2677" s="8" t="str">
        <f t="shared" si="165"/>
        <v/>
      </c>
      <c r="I2677" s="7">
        <v>0</v>
      </c>
      <c r="J2677" s="8" t="str">
        <f t="shared" si="166"/>
        <v/>
      </c>
      <c r="K2677" s="7">
        <v>0</v>
      </c>
      <c r="L2677" s="7">
        <v>0</v>
      </c>
      <c r="M2677" s="8" t="str">
        <f t="shared" si="167"/>
        <v/>
      </c>
    </row>
    <row r="2678" spans="1:13" x14ac:dyDescent="0.2">
      <c r="A2678" s="2" t="s">
        <v>181</v>
      </c>
      <c r="B2678" s="2" t="s">
        <v>32</v>
      </c>
      <c r="C2678" s="7">
        <v>0</v>
      </c>
      <c r="D2678" s="7">
        <v>0</v>
      </c>
      <c r="E2678" s="8" t="str">
        <f t="shared" si="164"/>
        <v/>
      </c>
      <c r="F2678" s="7">
        <v>0</v>
      </c>
      <c r="G2678" s="7">
        <v>0</v>
      </c>
      <c r="H2678" s="8" t="str">
        <f t="shared" si="165"/>
        <v/>
      </c>
      <c r="I2678" s="7">
        <v>0</v>
      </c>
      <c r="J2678" s="8" t="str">
        <f t="shared" si="166"/>
        <v/>
      </c>
      <c r="K2678" s="7">
        <v>204.51898</v>
      </c>
      <c r="L2678" s="7">
        <v>0</v>
      </c>
      <c r="M2678" s="8">
        <f t="shared" si="167"/>
        <v>-1</v>
      </c>
    </row>
    <row r="2679" spans="1:13" x14ac:dyDescent="0.2">
      <c r="A2679" s="2" t="s">
        <v>181</v>
      </c>
      <c r="B2679" s="2" t="s">
        <v>56</v>
      </c>
      <c r="C2679" s="7">
        <v>0</v>
      </c>
      <c r="D2679" s="7">
        <v>0</v>
      </c>
      <c r="E2679" s="8" t="str">
        <f t="shared" si="164"/>
        <v/>
      </c>
      <c r="F2679" s="7">
        <v>0</v>
      </c>
      <c r="G2679" s="7">
        <v>0</v>
      </c>
      <c r="H2679" s="8" t="str">
        <f t="shared" si="165"/>
        <v/>
      </c>
      <c r="I2679" s="7">
        <v>0</v>
      </c>
      <c r="J2679" s="8" t="str">
        <f t="shared" si="166"/>
        <v/>
      </c>
      <c r="K2679" s="7">
        <v>0</v>
      </c>
      <c r="L2679" s="7">
        <v>14.946199999999999</v>
      </c>
      <c r="M2679" s="8" t="str">
        <f t="shared" si="167"/>
        <v/>
      </c>
    </row>
    <row r="2680" spans="1:13" x14ac:dyDescent="0.2">
      <c r="A2680" s="4" t="s">
        <v>181</v>
      </c>
      <c r="B2680" s="4" t="s">
        <v>14</v>
      </c>
      <c r="C2680" s="9">
        <v>29.855599999999999</v>
      </c>
      <c r="D2680" s="9">
        <v>18.899999999999999</v>
      </c>
      <c r="E2680" s="10">
        <f t="shared" si="164"/>
        <v>-0.3669529334530206</v>
      </c>
      <c r="F2680" s="9">
        <v>1077.86987</v>
      </c>
      <c r="G2680" s="9">
        <v>743.90592000000004</v>
      </c>
      <c r="H2680" s="10">
        <f t="shared" si="165"/>
        <v>-0.30983698431054574</v>
      </c>
      <c r="I2680" s="9">
        <v>532.90148999999997</v>
      </c>
      <c r="J2680" s="10">
        <f t="shared" si="166"/>
        <v>0.3959539126077507</v>
      </c>
      <c r="K2680" s="9">
        <v>5989.4634699999997</v>
      </c>
      <c r="L2680" s="9">
        <v>6806.7064099999998</v>
      </c>
      <c r="M2680" s="10">
        <f t="shared" si="167"/>
        <v>0.13644676924626098</v>
      </c>
    </row>
    <row r="2681" spans="1:13" x14ac:dyDescent="0.2">
      <c r="A2681" s="2" t="s">
        <v>182</v>
      </c>
      <c r="B2681" s="2" t="s">
        <v>18</v>
      </c>
      <c r="C2681" s="7">
        <v>0</v>
      </c>
      <c r="D2681" s="7">
        <v>0</v>
      </c>
      <c r="E2681" s="8" t="str">
        <f t="shared" si="164"/>
        <v/>
      </c>
      <c r="F2681" s="7">
        <v>0</v>
      </c>
      <c r="G2681" s="7">
        <v>24.32441</v>
      </c>
      <c r="H2681" s="8" t="str">
        <f t="shared" si="165"/>
        <v/>
      </c>
      <c r="I2681" s="7">
        <v>63.146610000000003</v>
      </c>
      <c r="J2681" s="8">
        <f t="shared" si="166"/>
        <v>-0.61479468177309915</v>
      </c>
      <c r="K2681" s="7">
        <v>168.26057</v>
      </c>
      <c r="L2681" s="7">
        <v>631.52646000000004</v>
      </c>
      <c r="M2681" s="8">
        <f t="shared" si="167"/>
        <v>2.7532647131767116</v>
      </c>
    </row>
    <row r="2682" spans="1:13" x14ac:dyDescent="0.2">
      <c r="A2682" s="2" t="s">
        <v>182</v>
      </c>
      <c r="B2682" s="2" t="s">
        <v>34</v>
      </c>
      <c r="C2682" s="7">
        <v>0</v>
      </c>
      <c r="D2682" s="7">
        <v>0</v>
      </c>
      <c r="E2682" s="8" t="str">
        <f t="shared" si="164"/>
        <v/>
      </c>
      <c r="F2682" s="7">
        <v>135.04</v>
      </c>
      <c r="G2682" s="7">
        <v>0</v>
      </c>
      <c r="H2682" s="8">
        <f t="shared" si="165"/>
        <v>-1</v>
      </c>
      <c r="I2682" s="7">
        <v>0</v>
      </c>
      <c r="J2682" s="8" t="str">
        <f t="shared" si="166"/>
        <v/>
      </c>
      <c r="K2682" s="7">
        <v>304.31599999999997</v>
      </c>
      <c r="L2682" s="7">
        <v>209.9</v>
      </c>
      <c r="M2682" s="8">
        <f t="shared" si="167"/>
        <v>-0.31025644395956831</v>
      </c>
    </row>
    <row r="2683" spans="1:13" x14ac:dyDescent="0.2">
      <c r="A2683" s="2" t="s">
        <v>182</v>
      </c>
      <c r="B2683" s="2" t="s">
        <v>19</v>
      </c>
      <c r="C2683" s="7">
        <v>0</v>
      </c>
      <c r="D2683" s="7">
        <v>0</v>
      </c>
      <c r="E2683" s="8" t="str">
        <f t="shared" si="164"/>
        <v/>
      </c>
      <c r="F2683" s="7">
        <v>12.096</v>
      </c>
      <c r="G2683" s="7">
        <v>77.779319999999998</v>
      </c>
      <c r="H2683" s="8">
        <f t="shared" si="165"/>
        <v>5.4301686507936502</v>
      </c>
      <c r="I2683" s="7">
        <v>173.86859000000001</v>
      </c>
      <c r="J2683" s="8">
        <f t="shared" si="166"/>
        <v>-0.55265456515176203</v>
      </c>
      <c r="K2683" s="7">
        <v>888.15323000000001</v>
      </c>
      <c r="L2683" s="7">
        <v>1494.5079800000001</v>
      </c>
      <c r="M2683" s="8">
        <f t="shared" si="167"/>
        <v>0.68271411904902957</v>
      </c>
    </row>
    <row r="2684" spans="1:13" x14ac:dyDescent="0.2">
      <c r="A2684" s="2" t="s">
        <v>182</v>
      </c>
      <c r="B2684" s="2" t="s">
        <v>66</v>
      </c>
      <c r="C2684" s="7">
        <v>0</v>
      </c>
      <c r="D2684" s="7">
        <v>0</v>
      </c>
      <c r="E2684" s="8" t="str">
        <f t="shared" si="164"/>
        <v/>
      </c>
      <c r="F2684" s="7">
        <v>0</v>
      </c>
      <c r="G2684" s="7">
        <v>0</v>
      </c>
      <c r="H2684" s="8" t="str">
        <f t="shared" si="165"/>
        <v/>
      </c>
      <c r="I2684" s="7">
        <v>13.45</v>
      </c>
      <c r="J2684" s="8">
        <f t="shared" si="166"/>
        <v>-1</v>
      </c>
      <c r="K2684" s="7">
        <v>128.04</v>
      </c>
      <c r="L2684" s="7">
        <v>206.3758</v>
      </c>
      <c r="M2684" s="8">
        <f t="shared" si="167"/>
        <v>0.61180724773508288</v>
      </c>
    </row>
    <row r="2685" spans="1:13" x14ac:dyDescent="0.2">
      <c r="A2685" s="2" t="s">
        <v>182</v>
      </c>
      <c r="B2685" s="2" t="s">
        <v>9</v>
      </c>
      <c r="C2685" s="7">
        <v>0</v>
      </c>
      <c r="D2685" s="7">
        <v>13.13688</v>
      </c>
      <c r="E2685" s="8" t="str">
        <f t="shared" si="164"/>
        <v/>
      </c>
      <c r="F2685" s="7">
        <v>1931.2435700000001</v>
      </c>
      <c r="G2685" s="7">
        <v>2588.2252400000002</v>
      </c>
      <c r="H2685" s="8">
        <f t="shared" si="165"/>
        <v>0.34018581612675614</v>
      </c>
      <c r="I2685" s="7">
        <v>1473.1059700000001</v>
      </c>
      <c r="J2685" s="8">
        <f t="shared" si="166"/>
        <v>0.75698509999250096</v>
      </c>
      <c r="K2685" s="7">
        <v>12397.16922</v>
      </c>
      <c r="L2685" s="7">
        <v>11200.49423</v>
      </c>
      <c r="M2685" s="8">
        <f t="shared" si="167"/>
        <v>-9.6528083852355451E-2</v>
      </c>
    </row>
    <row r="2686" spans="1:13" x14ac:dyDescent="0.2">
      <c r="A2686" s="2" t="s">
        <v>182</v>
      </c>
      <c r="B2686" s="2" t="s">
        <v>36</v>
      </c>
      <c r="C2686" s="7">
        <v>0</v>
      </c>
      <c r="D2686" s="7">
        <v>0</v>
      </c>
      <c r="E2686" s="8" t="str">
        <f t="shared" si="164"/>
        <v/>
      </c>
      <c r="F2686" s="7">
        <v>326.01049999999998</v>
      </c>
      <c r="G2686" s="7">
        <v>19.320959999999999</v>
      </c>
      <c r="H2686" s="8">
        <f t="shared" si="165"/>
        <v>-0.94073516037060156</v>
      </c>
      <c r="I2686" s="7">
        <v>500.66248999999999</v>
      </c>
      <c r="J2686" s="8">
        <f t="shared" si="166"/>
        <v>-0.96140921202225471</v>
      </c>
      <c r="K2686" s="7">
        <v>545.84853999999996</v>
      </c>
      <c r="L2686" s="7">
        <v>2781.44344</v>
      </c>
      <c r="M2686" s="8">
        <f t="shared" si="167"/>
        <v>4.0956322792399522</v>
      </c>
    </row>
    <row r="2687" spans="1:13" x14ac:dyDescent="0.2">
      <c r="A2687" s="2" t="s">
        <v>182</v>
      </c>
      <c r="B2687" s="2" t="s">
        <v>37</v>
      </c>
      <c r="C2687" s="7">
        <v>0</v>
      </c>
      <c r="D2687" s="7">
        <v>101.36879999999999</v>
      </c>
      <c r="E2687" s="8" t="str">
        <f t="shared" si="164"/>
        <v/>
      </c>
      <c r="F2687" s="7">
        <v>164.19841</v>
      </c>
      <c r="G2687" s="7">
        <v>351.51718</v>
      </c>
      <c r="H2687" s="8">
        <f t="shared" si="165"/>
        <v>1.1408074536166337</v>
      </c>
      <c r="I2687" s="7">
        <v>225.50219999999999</v>
      </c>
      <c r="J2687" s="8">
        <f t="shared" si="166"/>
        <v>0.55881929311554401</v>
      </c>
      <c r="K2687" s="7">
        <v>1048.15616</v>
      </c>
      <c r="L2687" s="7">
        <v>1494.5720100000001</v>
      </c>
      <c r="M2687" s="8">
        <f t="shared" si="167"/>
        <v>0.42590585929485947</v>
      </c>
    </row>
    <row r="2688" spans="1:13" x14ac:dyDescent="0.2">
      <c r="A2688" s="2" t="s">
        <v>182</v>
      </c>
      <c r="B2688" s="2" t="s">
        <v>20</v>
      </c>
      <c r="C2688" s="7">
        <v>0</v>
      </c>
      <c r="D2688" s="7">
        <v>0</v>
      </c>
      <c r="E2688" s="8" t="str">
        <f t="shared" si="164"/>
        <v/>
      </c>
      <c r="F2688" s="7">
        <v>11.84</v>
      </c>
      <c r="G2688" s="7">
        <v>0</v>
      </c>
      <c r="H2688" s="8">
        <f t="shared" si="165"/>
        <v>-1</v>
      </c>
      <c r="I2688" s="7">
        <v>0</v>
      </c>
      <c r="J2688" s="8" t="str">
        <f t="shared" si="166"/>
        <v/>
      </c>
      <c r="K2688" s="7">
        <v>285.99520999999999</v>
      </c>
      <c r="L2688" s="7">
        <v>145.24270999999999</v>
      </c>
      <c r="M2688" s="8">
        <f t="shared" si="167"/>
        <v>-0.49214985104121156</v>
      </c>
    </row>
    <row r="2689" spans="1:13" x14ac:dyDescent="0.2">
      <c r="A2689" s="2" t="s">
        <v>182</v>
      </c>
      <c r="B2689" s="2" t="s">
        <v>72</v>
      </c>
      <c r="C2689" s="7">
        <v>0</v>
      </c>
      <c r="D2689" s="7">
        <v>0</v>
      </c>
      <c r="E2689" s="8" t="str">
        <f t="shared" si="164"/>
        <v/>
      </c>
      <c r="F2689" s="7">
        <v>0</v>
      </c>
      <c r="G2689" s="7">
        <v>0</v>
      </c>
      <c r="H2689" s="8" t="str">
        <f t="shared" si="165"/>
        <v/>
      </c>
      <c r="I2689" s="7">
        <v>0</v>
      </c>
      <c r="J2689" s="8" t="str">
        <f t="shared" si="166"/>
        <v/>
      </c>
      <c r="K2689" s="7">
        <v>35.271470000000001</v>
      </c>
      <c r="L2689" s="7">
        <v>18.564679999999999</v>
      </c>
      <c r="M2689" s="8">
        <f t="shared" si="167"/>
        <v>-0.47366299164735692</v>
      </c>
    </row>
    <row r="2690" spans="1:13" x14ac:dyDescent="0.2">
      <c r="A2690" s="2" t="s">
        <v>182</v>
      </c>
      <c r="B2690" s="2" t="s">
        <v>60</v>
      </c>
      <c r="C2690" s="7">
        <v>0</v>
      </c>
      <c r="D2690" s="7">
        <v>0</v>
      </c>
      <c r="E2690" s="8" t="str">
        <f t="shared" si="164"/>
        <v/>
      </c>
      <c r="F2690" s="7">
        <v>119.65098</v>
      </c>
      <c r="G2690" s="7">
        <v>0</v>
      </c>
      <c r="H2690" s="8">
        <f t="shared" si="165"/>
        <v>-1</v>
      </c>
      <c r="I2690" s="7">
        <v>0</v>
      </c>
      <c r="J2690" s="8" t="str">
        <f t="shared" si="166"/>
        <v/>
      </c>
      <c r="K2690" s="7">
        <v>506.90062999999998</v>
      </c>
      <c r="L2690" s="7">
        <v>53.188389999999998</v>
      </c>
      <c r="M2690" s="8">
        <f t="shared" si="167"/>
        <v>-0.89507136734077442</v>
      </c>
    </row>
    <row r="2691" spans="1:13" x14ac:dyDescent="0.2">
      <c r="A2691" s="2" t="s">
        <v>182</v>
      </c>
      <c r="B2691" s="2" t="s">
        <v>38</v>
      </c>
      <c r="C2691" s="7">
        <v>0</v>
      </c>
      <c r="D2691" s="7">
        <v>0</v>
      </c>
      <c r="E2691" s="8" t="str">
        <f t="shared" si="164"/>
        <v/>
      </c>
      <c r="F2691" s="7">
        <v>17.388000000000002</v>
      </c>
      <c r="G2691" s="7">
        <v>59.834400000000002</v>
      </c>
      <c r="H2691" s="8">
        <f t="shared" si="165"/>
        <v>2.4411318150448582</v>
      </c>
      <c r="I2691" s="7">
        <v>154.44252</v>
      </c>
      <c r="J2691" s="8">
        <f t="shared" si="166"/>
        <v>-0.6125781941398003</v>
      </c>
      <c r="K2691" s="7">
        <v>246.54204999999999</v>
      </c>
      <c r="L2691" s="7">
        <v>634.56145000000004</v>
      </c>
      <c r="M2691" s="8">
        <f t="shared" si="167"/>
        <v>1.5738467332448969</v>
      </c>
    </row>
    <row r="2692" spans="1:13" x14ac:dyDescent="0.2">
      <c r="A2692" s="2" t="s">
        <v>182</v>
      </c>
      <c r="B2692" s="2" t="s">
        <v>22</v>
      </c>
      <c r="C2692" s="7">
        <v>404.85187000000002</v>
      </c>
      <c r="D2692" s="7">
        <v>1383.04539</v>
      </c>
      <c r="E2692" s="8">
        <f t="shared" si="164"/>
        <v>2.4161763659384849</v>
      </c>
      <c r="F2692" s="7">
        <v>5579.4546799999998</v>
      </c>
      <c r="G2692" s="7">
        <v>7531.7675200000003</v>
      </c>
      <c r="H2692" s="8">
        <f t="shared" si="165"/>
        <v>0.34991104901312697</v>
      </c>
      <c r="I2692" s="7">
        <v>8610.2427800000005</v>
      </c>
      <c r="J2692" s="8">
        <f t="shared" si="166"/>
        <v>-0.12525491877013017</v>
      </c>
      <c r="K2692" s="7">
        <v>36637.449229999998</v>
      </c>
      <c r="L2692" s="7">
        <v>36336.396549999998</v>
      </c>
      <c r="M2692" s="8">
        <f t="shared" si="167"/>
        <v>-8.2170753239416694E-3</v>
      </c>
    </row>
    <row r="2693" spans="1:13" x14ac:dyDescent="0.2">
      <c r="A2693" s="2" t="s">
        <v>182</v>
      </c>
      <c r="B2693" s="2" t="s">
        <v>61</v>
      </c>
      <c r="C2693" s="7">
        <v>0</v>
      </c>
      <c r="D2693" s="7">
        <v>0</v>
      </c>
      <c r="E2693" s="8" t="str">
        <f t="shared" ref="E2693:E2756" si="168">IF(C2693=0,"",(D2693/C2693-1))</f>
        <v/>
      </c>
      <c r="F2693" s="7">
        <v>0</v>
      </c>
      <c r="G2693" s="7">
        <v>0</v>
      </c>
      <c r="H2693" s="8" t="str">
        <f t="shared" ref="H2693:H2756" si="169">IF(F2693=0,"",(G2693/F2693-1))</f>
        <v/>
      </c>
      <c r="I2693" s="7">
        <v>0</v>
      </c>
      <c r="J2693" s="8" t="str">
        <f t="shared" ref="J2693:J2756" si="170">IF(I2693=0,"",(G2693/I2693-1))</f>
        <v/>
      </c>
      <c r="K2693" s="7">
        <v>56.52</v>
      </c>
      <c r="L2693" s="7">
        <v>0</v>
      </c>
      <c r="M2693" s="8">
        <f t="shared" ref="M2693:M2756" si="171">IF(K2693=0,"",(L2693/K2693-1))</f>
        <v>-1</v>
      </c>
    </row>
    <row r="2694" spans="1:13" x14ac:dyDescent="0.2">
      <c r="A2694" s="2" t="s">
        <v>182</v>
      </c>
      <c r="B2694" s="2" t="s">
        <v>39</v>
      </c>
      <c r="C2694" s="7">
        <v>0</v>
      </c>
      <c r="D2694" s="7">
        <v>0</v>
      </c>
      <c r="E2694" s="8" t="str">
        <f t="shared" si="168"/>
        <v/>
      </c>
      <c r="F2694" s="7">
        <v>0</v>
      </c>
      <c r="G2694" s="7">
        <v>37.965829999999997</v>
      </c>
      <c r="H2694" s="8" t="str">
        <f t="shared" si="169"/>
        <v/>
      </c>
      <c r="I2694" s="7">
        <v>38.12724</v>
      </c>
      <c r="J2694" s="8">
        <f t="shared" si="170"/>
        <v>-4.2334561851318231E-3</v>
      </c>
      <c r="K2694" s="7">
        <v>32.185000000000002</v>
      </c>
      <c r="L2694" s="7">
        <v>90.49539</v>
      </c>
      <c r="M2694" s="8">
        <f t="shared" si="171"/>
        <v>1.8117256485940652</v>
      </c>
    </row>
    <row r="2695" spans="1:13" x14ac:dyDescent="0.2">
      <c r="A2695" s="2" t="s">
        <v>182</v>
      </c>
      <c r="B2695" s="2" t="s">
        <v>23</v>
      </c>
      <c r="C2695" s="7">
        <v>0</v>
      </c>
      <c r="D2695" s="7">
        <v>0</v>
      </c>
      <c r="E2695" s="8" t="str">
        <f t="shared" si="168"/>
        <v/>
      </c>
      <c r="F2695" s="7">
        <v>75.146990000000002</v>
      </c>
      <c r="G2695" s="7">
        <v>9.3716299999999997</v>
      </c>
      <c r="H2695" s="8">
        <f t="shared" si="169"/>
        <v>-0.87528934958006965</v>
      </c>
      <c r="I2695" s="7">
        <v>0.28766999999999998</v>
      </c>
      <c r="J2695" s="8">
        <f t="shared" si="170"/>
        <v>31.577710571140543</v>
      </c>
      <c r="K2695" s="7">
        <v>223.94217</v>
      </c>
      <c r="L2695" s="7">
        <v>169.16788</v>
      </c>
      <c r="M2695" s="8">
        <f t="shared" si="171"/>
        <v>-0.24459122638670516</v>
      </c>
    </row>
    <row r="2696" spans="1:13" x14ac:dyDescent="0.2">
      <c r="A2696" s="2" t="s">
        <v>182</v>
      </c>
      <c r="B2696" s="2" t="s">
        <v>40</v>
      </c>
      <c r="C2696" s="7">
        <v>0</v>
      </c>
      <c r="D2696" s="7">
        <v>11.0754</v>
      </c>
      <c r="E2696" s="8" t="str">
        <f t="shared" si="168"/>
        <v/>
      </c>
      <c r="F2696" s="7">
        <v>533.03863999999999</v>
      </c>
      <c r="G2696" s="7">
        <v>1827.2722000000001</v>
      </c>
      <c r="H2696" s="8">
        <f t="shared" si="169"/>
        <v>2.4280295327183037</v>
      </c>
      <c r="I2696" s="7">
        <v>483.31518999999997</v>
      </c>
      <c r="J2696" s="8">
        <f t="shared" si="170"/>
        <v>2.7807050922608085</v>
      </c>
      <c r="K2696" s="7">
        <v>5317.0446899999997</v>
      </c>
      <c r="L2696" s="7">
        <v>7831.04925</v>
      </c>
      <c r="M2696" s="8">
        <f t="shared" si="171"/>
        <v>0.47281990402078056</v>
      </c>
    </row>
    <row r="2697" spans="1:13" x14ac:dyDescent="0.2">
      <c r="A2697" s="2" t="s">
        <v>182</v>
      </c>
      <c r="B2697" s="2" t="s">
        <v>24</v>
      </c>
      <c r="C2697" s="7">
        <v>0</v>
      </c>
      <c r="D2697" s="7">
        <v>0</v>
      </c>
      <c r="E2697" s="8" t="str">
        <f t="shared" si="168"/>
        <v/>
      </c>
      <c r="F2697" s="7">
        <v>0</v>
      </c>
      <c r="G2697" s="7">
        <v>3.0974200000000001</v>
      </c>
      <c r="H2697" s="8" t="str">
        <f t="shared" si="169"/>
        <v/>
      </c>
      <c r="I2697" s="7">
        <v>0</v>
      </c>
      <c r="J2697" s="8" t="str">
        <f t="shared" si="170"/>
        <v/>
      </c>
      <c r="K2697" s="7">
        <v>5.3076999999999996</v>
      </c>
      <c r="L2697" s="7">
        <v>25.030760000000001</v>
      </c>
      <c r="M2697" s="8">
        <f t="shared" si="171"/>
        <v>3.7159334551689058</v>
      </c>
    </row>
    <row r="2698" spans="1:13" x14ac:dyDescent="0.2">
      <c r="A2698" s="2" t="s">
        <v>182</v>
      </c>
      <c r="B2698" s="2" t="s">
        <v>42</v>
      </c>
      <c r="C2698" s="7">
        <v>0</v>
      </c>
      <c r="D2698" s="7">
        <v>0</v>
      </c>
      <c r="E2698" s="8" t="str">
        <f t="shared" si="168"/>
        <v/>
      </c>
      <c r="F2698" s="7">
        <v>0</v>
      </c>
      <c r="G2698" s="7">
        <v>0</v>
      </c>
      <c r="H2698" s="8" t="str">
        <f t="shared" si="169"/>
        <v/>
      </c>
      <c r="I2698" s="7">
        <v>0</v>
      </c>
      <c r="J2698" s="8" t="str">
        <f t="shared" si="170"/>
        <v/>
      </c>
      <c r="K2698" s="7">
        <v>0</v>
      </c>
      <c r="L2698" s="7">
        <v>26.4145</v>
      </c>
      <c r="M2698" s="8" t="str">
        <f t="shared" si="171"/>
        <v/>
      </c>
    </row>
    <row r="2699" spans="1:13" x14ac:dyDescent="0.2">
      <c r="A2699" s="2" t="s">
        <v>182</v>
      </c>
      <c r="B2699" s="2" t="s">
        <v>44</v>
      </c>
      <c r="C2699" s="7">
        <v>0</v>
      </c>
      <c r="D2699" s="7">
        <v>0</v>
      </c>
      <c r="E2699" s="8" t="str">
        <f t="shared" si="168"/>
        <v/>
      </c>
      <c r="F2699" s="7">
        <v>186.20666</v>
      </c>
      <c r="G2699" s="7">
        <v>110.95520999999999</v>
      </c>
      <c r="H2699" s="8">
        <f t="shared" si="169"/>
        <v>-0.40412867080049664</v>
      </c>
      <c r="I2699" s="7">
        <v>404.75448999999998</v>
      </c>
      <c r="J2699" s="8">
        <f t="shared" si="170"/>
        <v>-0.72587034179657894</v>
      </c>
      <c r="K2699" s="7">
        <v>3940.9861999999998</v>
      </c>
      <c r="L2699" s="7">
        <v>2110.8624300000001</v>
      </c>
      <c r="M2699" s="8">
        <f t="shared" si="171"/>
        <v>-0.46438218180007829</v>
      </c>
    </row>
    <row r="2700" spans="1:13" x14ac:dyDescent="0.2">
      <c r="A2700" s="2" t="s">
        <v>182</v>
      </c>
      <c r="B2700" s="2" t="s">
        <v>10</v>
      </c>
      <c r="C2700" s="7">
        <v>110.09627</v>
      </c>
      <c r="D2700" s="7">
        <v>71.691770000000005</v>
      </c>
      <c r="E2700" s="8">
        <f t="shared" si="168"/>
        <v>-0.34882653154371168</v>
      </c>
      <c r="F2700" s="7">
        <v>2057.9294</v>
      </c>
      <c r="G2700" s="7">
        <v>1805.6289899999999</v>
      </c>
      <c r="H2700" s="8">
        <f t="shared" si="169"/>
        <v>-0.1225991571916899</v>
      </c>
      <c r="I2700" s="7">
        <v>2149.16102</v>
      </c>
      <c r="J2700" s="8">
        <f t="shared" si="170"/>
        <v>-0.15984471465986294</v>
      </c>
      <c r="K2700" s="7">
        <v>12275.086509999999</v>
      </c>
      <c r="L2700" s="7">
        <v>11215.10138</v>
      </c>
      <c r="M2700" s="8">
        <f t="shared" si="171"/>
        <v>-8.6352558830153581E-2</v>
      </c>
    </row>
    <row r="2701" spans="1:13" x14ac:dyDescent="0.2">
      <c r="A2701" s="2" t="s">
        <v>182</v>
      </c>
      <c r="B2701" s="2" t="s">
        <v>75</v>
      </c>
      <c r="C2701" s="7">
        <v>0</v>
      </c>
      <c r="D2701" s="7">
        <v>0</v>
      </c>
      <c r="E2701" s="8" t="str">
        <f t="shared" si="168"/>
        <v/>
      </c>
      <c r="F2701" s="7">
        <v>33.950000000000003</v>
      </c>
      <c r="G2701" s="7">
        <v>124</v>
      </c>
      <c r="H2701" s="8">
        <f t="shared" si="169"/>
        <v>2.6524300441826214</v>
      </c>
      <c r="I2701" s="7">
        <v>124.25</v>
      </c>
      <c r="J2701" s="8">
        <f t="shared" si="170"/>
        <v>-2.0120724346076591E-3</v>
      </c>
      <c r="K2701" s="7">
        <v>289.73</v>
      </c>
      <c r="L2701" s="7">
        <v>428</v>
      </c>
      <c r="M2701" s="8">
        <f t="shared" si="171"/>
        <v>0.47723742795016033</v>
      </c>
    </row>
    <row r="2702" spans="1:13" x14ac:dyDescent="0.2">
      <c r="A2702" s="2" t="s">
        <v>182</v>
      </c>
      <c r="B2702" s="2" t="s">
        <v>16</v>
      </c>
      <c r="C2702" s="7">
        <v>0</v>
      </c>
      <c r="D2702" s="7">
        <v>0</v>
      </c>
      <c r="E2702" s="8" t="str">
        <f t="shared" si="168"/>
        <v/>
      </c>
      <c r="F2702" s="7">
        <v>0</v>
      </c>
      <c r="G2702" s="7">
        <v>82.73424</v>
      </c>
      <c r="H2702" s="8" t="str">
        <f t="shared" si="169"/>
        <v/>
      </c>
      <c r="I2702" s="7">
        <v>31.909179999999999</v>
      </c>
      <c r="J2702" s="8">
        <f t="shared" si="170"/>
        <v>1.5928037010039118</v>
      </c>
      <c r="K2702" s="7">
        <v>8892.61492</v>
      </c>
      <c r="L2702" s="7">
        <v>298.07418999999999</v>
      </c>
      <c r="M2702" s="8">
        <f t="shared" si="171"/>
        <v>-0.96648070419313736</v>
      </c>
    </row>
    <row r="2703" spans="1:13" x14ac:dyDescent="0.2">
      <c r="A2703" s="2" t="s">
        <v>182</v>
      </c>
      <c r="B2703" s="2" t="s">
        <v>46</v>
      </c>
      <c r="C2703" s="7">
        <v>0</v>
      </c>
      <c r="D2703" s="7">
        <v>0</v>
      </c>
      <c r="E2703" s="8" t="str">
        <f t="shared" si="168"/>
        <v/>
      </c>
      <c r="F2703" s="7">
        <v>0</v>
      </c>
      <c r="G2703" s="7">
        <v>0</v>
      </c>
      <c r="H2703" s="8" t="str">
        <f t="shared" si="169"/>
        <v/>
      </c>
      <c r="I2703" s="7">
        <v>0</v>
      </c>
      <c r="J2703" s="8" t="str">
        <f t="shared" si="170"/>
        <v/>
      </c>
      <c r="K2703" s="7">
        <v>6.3360000000000003</v>
      </c>
      <c r="L2703" s="7">
        <v>0</v>
      </c>
      <c r="M2703" s="8">
        <f t="shared" si="171"/>
        <v>-1</v>
      </c>
    </row>
    <row r="2704" spans="1:13" x14ac:dyDescent="0.2">
      <c r="A2704" s="2" t="s">
        <v>182</v>
      </c>
      <c r="B2704" s="2" t="s">
        <v>11</v>
      </c>
      <c r="C2704" s="7">
        <v>869.18715999999995</v>
      </c>
      <c r="D2704" s="7">
        <v>965.15150000000006</v>
      </c>
      <c r="E2704" s="8">
        <f t="shared" si="168"/>
        <v>0.11040699220637373</v>
      </c>
      <c r="F2704" s="7">
        <v>17913.86549</v>
      </c>
      <c r="G2704" s="7">
        <v>15661.47453</v>
      </c>
      <c r="H2704" s="8">
        <f t="shared" si="169"/>
        <v>-0.12573450220765281</v>
      </c>
      <c r="I2704" s="7">
        <v>15514.685170000001</v>
      </c>
      <c r="J2704" s="8">
        <f t="shared" si="170"/>
        <v>9.4613173513722337E-3</v>
      </c>
      <c r="K2704" s="7">
        <v>105937.63898</v>
      </c>
      <c r="L2704" s="7">
        <v>103527.74944</v>
      </c>
      <c r="M2704" s="8">
        <f t="shared" si="171"/>
        <v>-2.2748190003129776E-2</v>
      </c>
    </row>
    <row r="2705" spans="1:13" x14ac:dyDescent="0.2">
      <c r="A2705" s="2" t="s">
        <v>182</v>
      </c>
      <c r="B2705" s="2" t="s">
        <v>25</v>
      </c>
      <c r="C2705" s="7">
        <v>117.5432</v>
      </c>
      <c r="D2705" s="7">
        <v>190.52337</v>
      </c>
      <c r="E2705" s="8">
        <f t="shared" si="168"/>
        <v>0.62087955747333745</v>
      </c>
      <c r="F2705" s="7">
        <v>1863.05394</v>
      </c>
      <c r="G2705" s="7">
        <v>7040.8017900000004</v>
      </c>
      <c r="H2705" s="8">
        <f t="shared" si="169"/>
        <v>2.7791722713084734</v>
      </c>
      <c r="I2705" s="7">
        <v>3023.5072799999998</v>
      </c>
      <c r="J2705" s="8">
        <f t="shared" si="170"/>
        <v>1.3286868983493902</v>
      </c>
      <c r="K2705" s="7">
        <v>13648.927809999999</v>
      </c>
      <c r="L2705" s="7">
        <v>38029.856070000002</v>
      </c>
      <c r="M2705" s="8">
        <f t="shared" si="171"/>
        <v>1.7862889011792644</v>
      </c>
    </row>
    <row r="2706" spans="1:13" x14ac:dyDescent="0.2">
      <c r="A2706" s="2" t="s">
        <v>182</v>
      </c>
      <c r="B2706" s="2" t="s">
        <v>47</v>
      </c>
      <c r="C2706" s="7">
        <v>0</v>
      </c>
      <c r="D2706" s="7">
        <v>0</v>
      </c>
      <c r="E2706" s="8" t="str">
        <f t="shared" si="168"/>
        <v/>
      </c>
      <c r="F2706" s="7">
        <v>16.536239999999999</v>
      </c>
      <c r="G2706" s="7">
        <v>0</v>
      </c>
      <c r="H2706" s="8">
        <f t="shared" si="169"/>
        <v>-1</v>
      </c>
      <c r="I2706" s="7">
        <v>0</v>
      </c>
      <c r="J2706" s="8" t="str">
        <f t="shared" si="170"/>
        <v/>
      </c>
      <c r="K2706" s="7">
        <v>232.72712000000001</v>
      </c>
      <c r="L2706" s="7">
        <v>324.0478</v>
      </c>
      <c r="M2706" s="8">
        <f t="shared" si="171"/>
        <v>0.39239380438343407</v>
      </c>
    </row>
    <row r="2707" spans="1:13" x14ac:dyDescent="0.2">
      <c r="A2707" s="2" t="s">
        <v>182</v>
      </c>
      <c r="B2707" s="2" t="s">
        <v>48</v>
      </c>
      <c r="C2707" s="7">
        <v>0</v>
      </c>
      <c r="D2707" s="7">
        <v>0</v>
      </c>
      <c r="E2707" s="8" t="str">
        <f t="shared" si="168"/>
        <v/>
      </c>
      <c r="F2707" s="7">
        <v>267.02695</v>
      </c>
      <c r="G2707" s="7">
        <v>41.402749999999997</v>
      </c>
      <c r="H2707" s="8">
        <f t="shared" si="169"/>
        <v>-0.84494917086084387</v>
      </c>
      <c r="I2707" s="7">
        <v>175.13939999999999</v>
      </c>
      <c r="J2707" s="8">
        <f t="shared" si="170"/>
        <v>-0.76360116570000813</v>
      </c>
      <c r="K2707" s="7">
        <v>604.70946000000004</v>
      </c>
      <c r="L2707" s="7">
        <v>846.16958999999997</v>
      </c>
      <c r="M2707" s="8">
        <f t="shared" si="171"/>
        <v>0.39929940900874938</v>
      </c>
    </row>
    <row r="2708" spans="1:13" x14ac:dyDescent="0.2">
      <c r="A2708" s="2" t="s">
        <v>182</v>
      </c>
      <c r="B2708" s="2" t="s">
        <v>62</v>
      </c>
      <c r="C2708" s="7">
        <v>0</v>
      </c>
      <c r="D2708" s="7">
        <v>0</v>
      </c>
      <c r="E2708" s="8" t="str">
        <f t="shared" si="168"/>
        <v/>
      </c>
      <c r="F2708" s="7">
        <v>0</v>
      </c>
      <c r="G2708" s="7">
        <v>0</v>
      </c>
      <c r="H2708" s="8" t="str">
        <f t="shared" si="169"/>
        <v/>
      </c>
      <c r="I2708" s="7">
        <v>0</v>
      </c>
      <c r="J2708" s="8" t="str">
        <f t="shared" si="170"/>
        <v/>
      </c>
      <c r="K2708" s="7">
        <v>15.48565</v>
      </c>
      <c r="L2708" s="7">
        <v>0</v>
      </c>
      <c r="M2708" s="8">
        <f t="shared" si="171"/>
        <v>-1</v>
      </c>
    </row>
    <row r="2709" spans="1:13" x14ac:dyDescent="0.2">
      <c r="A2709" s="2" t="s">
        <v>182</v>
      </c>
      <c r="B2709" s="2" t="s">
        <v>12</v>
      </c>
      <c r="C2709" s="7">
        <v>0</v>
      </c>
      <c r="D2709" s="7">
        <v>0</v>
      </c>
      <c r="E2709" s="8" t="str">
        <f t="shared" si="168"/>
        <v/>
      </c>
      <c r="F2709" s="7">
        <v>98.941429999999997</v>
      </c>
      <c r="G2709" s="7">
        <v>293.90410000000003</v>
      </c>
      <c r="H2709" s="8">
        <f t="shared" si="169"/>
        <v>1.9704856701585984</v>
      </c>
      <c r="I2709" s="7">
        <v>30.953279999999999</v>
      </c>
      <c r="J2709" s="8">
        <f t="shared" si="170"/>
        <v>8.4950874349988119</v>
      </c>
      <c r="K2709" s="7">
        <v>1512.7278899999999</v>
      </c>
      <c r="L2709" s="7">
        <v>1559.85391</v>
      </c>
      <c r="M2709" s="8">
        <f t="shared" si="171"/>
        <v>3.1153005316772564E-2</v>
      </c>
    </row>
    <row r="2710" spans="1:13" x14ac:dyDescent="0.2">
      <c r="A2710" s="2" t="s">
        <v>182</v>
      </c>
      <c r="B2710" s="2" t="s">
        <v>63</v>
      </c>
      <c r="C2710" s="7">
        <v>0</v>
      </c>
      <c r="D2710" s="7">
        <v>0</v>
      </c>
      <c r="E2710" s="8" t="str">
        <f t="shared" si="168"/>
        <v/>
      </c>
      <c r="F2710" s="7">
        <v>0</v>
      </c>
      <c r="G2710" s="7">
        <v>0</v>
      </c>
      <c r="H2710" s="8" t="str">
        <f t="shared" si="169"/>
        <v/>
      </c>
      <c r="I2710" s="7">
        <v>0</v>
      </c>
      <c r="J2710" s="8" t="str">
        <f t="shared" si="170"/>
        <v/>
      </c>
      <c r="K2710" s="7">
        <v>29.856000000000002</v>
      </c>
      <c r="L2710" s="7">
        <v>80.225999999999999</v>
      </c>
      <c r="M2710" s="8">
        <f t="shared" si="171"/>
        <v>1.6870980707395495</v>
      </c>
    </row>
    <row r="2711" spans="1:13" x14ac:dyDescent="0.2">
      <c r="A2711" s="2" t="s">
        <v>182</v>
      </c>
      <c r="B2711" s="2" t="s">
        <v>26</v>
      </c>
      <c r="C2711" s="7">
        <v>0</v>
      </c>
      <c r="D2711" s="7">
        <v>0</v>
      </c>
      <c r="E2711" s="8" t="str">
        <f t="shared" si="168"/>
        <v/>
      </c>
      <c r="F2711" s="7">
        <v>0</v>
      </c>
      <c r="G2711" s="7">
        <v>0</v>
      </c>
      <c r="H2711" s="8" t="str">
        <f t="shared" si="169"/>
        <v/>
      </c>
      <c r="I2711" s="7">
        <v>0</v>
      </c>
      <c r="J2711" s="8" t="str">
        <f t="shared" si="170"/>
        <v/>
      </c>
      <c r="K2711" s="7">
        <v>58.558900000000001</v>
      </c>
      <c r="L2711" s="7">
        <v>0</v>
      </c>
      <c r="M2711" s="8">
        <f t="shared" si="171"/>
        <v>-1</v>
      </c>
    </row>
    <row r="2712" spans="1:13" x14ac:dyDescent="0.2">
      <c r="A2712" s="2" t="s">
        <v>182</v>
      </c>
      <c r="B2712" s="2" t="s">
        <v>49</v>
      </c>
      <c r="C2712" s="7">
        <v>0</v>
      </c>
      <c r="D2712" s="7">
        <v>0</v>
      </c>
      <c r="E2712" s="8" t="str">
        <f t="shared" si="168"/>
        <v/>
      </c>
      <c r="F2712" s="7">
        <v>32.702199999999998</v>
      </c>
      <c r="G2712" s="7">
        <v>0</v>
      </c>
      <c r="H2712" s="8">
        <f t="shared" si="169"/>
        <v>-1</v>
      </c>
      <c r="I2712" s="7">
        <v>0</v>
      </c>
      <c r="J2712" s="8" t="str">
        <f t="shared" si="170"/>
        <v/>
      </c>
      <c r="K2712" s="7">
        <v>73.037599999999998</v>
      </c>
      <c r="L2712" s="7">
        <v>12.40258</v>
      </c>
      <c r="M2712" s="8">
        <f t="shared" si="171"/>
        <v>-0.83018910807584034</v>
      </c>
    </row>
    <row r="2713" spans="1:13" x14ac:dyDescent="0.2">
      <c r="A2713" s="2" t="s">
        <v>182</v>
      </c>
      <c r="B2713" s="2" t="s">
        <v>13</v>
      </c>
      <c r="C2713" s="7">
        <v>411.03035</v>
      </c>
      <c r="D2713" s="7">
        <v>9.5504099999999994</v>
      </c>
      <c r="E2713" s="8">
        <f t="shared" si="168"/>
        <v>-0.97676470849415375</v>
      </c>
      <c r="F2713" s="7">
        <v>43444.95955</v>
      </c>
      <c r="G2713" s="7">
        <v>3348.76341</v>
      </c>
      <c r="H2713" s="8">
        <f t="shared" si="169"/>
        <v>-0.92291940320151589</v>
      </c>
      <c r="I2713" s="7">
        <v>2278.28872</v>
      </c>
      <c r="J2713" s="8">
        <f t="shared" si="170"/>
        <v>0.46985910108882067</v>
      </c>
      <c r="K2713" s="7">
        <v>108533.59261000001</v>
      </c>
      <c r="L2713" s="7">
        <v>46556.638180000002</v>
      </c>
      <c r="M2713" s="8">
        <f t="shared" si="171"/>
        <v>-0.57103937075689881</v>
      </c>
    </row>
    <row r="2714" spans="1:13" x14ac:dyDescent="0.2">
      <c r="A2714" s="2" t="s">
        <v>182</v>
      </c>
      <c r="B2714" s="2" t="s">
        <v>27</v>
      </c>
      <c r="C2714" s="7">
        <v>0</v>
      </c>
      <c r="D2714" s="7">
        <v>76.702860000000001</v>
      </c>
      <c r="E2714" s="8" t="str">
        <f t="shared" si="168"/>
        <v/>
      </c>
      <c r="F2714" s="7">
        <v>3039.61438</v>
      </c>
      <c r="G2714" s="7">
        <v>1402.25442</v>
      </c>
      <c r="H2714" s="8">
        <f t="shared" si="169"/>
        <v>-0.53867358003484633</v>
      </c>
      <c r="I2714" s="7">
        <v>1224.27621</v>
      </c>
      <c r="J2714" s="8">
        <f t="shared" si="170"/>
        <v>0.14537422890868723</v>
      </c>
      <c r="K2714" s="7">
        <v>9776.7918900000004</v>
      </c>
      <c r="L2714" s="7">
        <v>8282.8451999999997</v>
      </c>
      <c r="M2714" s="8">
        <f t="shared" si="171"/>
        <v>-0.15280540966899936</v>
      </c>
    </row>
    <row r="2715" spans="1:13" x14ac:dyDescent="0.2">
      <c r="A2715" s="2" t="s">
        <v>182</v>
      </c>
      <c r="B2715" s="2" t="s">
        <v>80</v>
      </c>
      <c r="C2715" s="7">
        <v>69.363309999999998</v>
      </c>
      <c r="D2715" s="7">
        <v>0</v>
      </c>
      <c r="E2715" s="8">
        <f t="shared" si="168"/>
        <v>-1</v>
      </c>
      <c r="F2715" s="7">
        <v>344.18137999999999</v>
      </c>
      <c r="G2715" s="7">
        <v>620.83651999999995</v>
      </c>
      <c r="H2715" s="8">
        <f t="shared" si="169"/>
        <v>0.80380623728105216</v>
      </c>
      <c r="I2715" s="7">
        <v>238.99959999999999</v>
      </c>
      <c r="J2715" s="8">
        <f t="shared" si="170"/>
        <v>1.5976466906220761</v>
      </c>
      <c r="K2715" s="7">
        <v>1601.9341999999999</v>
      </c>
      <c r="L2715" s="7">
        <v>2121.7918599999998</v>
      </c>
      <c r="M2715" s="8">
        <f t="shared" si="171"/>
        <v>0.32451873491433036</v>
      </c>
    </row>
    <row r="2716" spans="1:13" x14ac:dyDescent="0.2">
      <c r="A2716" s="2" t="s">
        <v>182</v>
      </c>
      <c r="B2716" s="2" t="s">
        <v>50</v>
      </c>
      <c r="C2716" s="7">
        <v>0</v>
      </c>
      <c r="D2716" s="7">
        <v>0</v>
      </c>
      <c r="E2716" s="8" t="str">
        <f t="shared" si="168"/>
        <v/>
      </c>
      <c r="F2716" s="7">
        <v>0</v>
      </c>
      <c r="G2716" s="7">
        <v>0</v>
      </c>
      <c r="H2716" s="8" t="str">
        <f t="shared" si="169"/>
        <v/>
      </c>
      <c r="I2716" s="7">
        <v>247.41249999999999</v>
      </c>
      <c r="J2716" s="8">
        <f t="shared" si="170"/>
        <v>-1</v>
      </c>
      <c r="K2716" s="7">
        <v>363.16800000000001</v>
      </c>
      <c r="L2716" s="7">
        <v>467.21163000000001</v>
      </c>
      <c r="M2716" s="8">
        <f t="shared" si="171"/>
        <v>0.28648898030663505</v>
      </c>
    </row>
    <row r="2717" spans="1:13" x14ac:dyDescent="0.2">
      <c r="A2717" s="2" t="s">
        <v>182</v>
      </c>
      <c r="B2717" s="2" t="s">
        <v>28</v>
      </c>
      <c r="C2717" s="7">
        <v>0</v>
      </c>
      <c r="D2717" s="7">
        <v>46.778820000000003</v>
      </c>
      <c r="E2717" s="8" t="str">
        <f t="shared" si="168"/>
        <v/>
      </c>
      <c r="F2717" s="7">
        <v>696.32511</v>
      </c>
      <c r="G2717" s="7">
        <v>1295.0974200000001</v>
      </c>
      <c r="H2717" s="8">
        <f t="shared" si="169"/>
        <v>0.85990337186030819</v>
      </c>
      <c r="I2717" s="7">
        <v>1656.9461200000001</v>
      </c>
      <c r="J2717" s="8">
        <f t="shared" si="170"/>
        <v>-0.21838290070651178</v>
      </c>
      <c r="K2717" s="7">
        <v>1865.28431</v>
      </c>
      <c r="L2717" s="7">
        <v>4340.2572099999998</v>
      </c>
      <c r="M2717" s="8">
        <f t="shared" si="171"/>
        <v>1.3268609437882422</v>
      </c>
    </row>
    <row r="2718" spans="1:13" x14ac:dyDescent="0.2">
      <c r="A2718" s="2" t="s">
        <v>182</v>
      </c>
      <c r="B2718" s="2" t="s">
        <v>51</v>
      </c>
      <c r="C2718" s="7">
        <v>0</v>
      </c>
      <c r="D2718" s="7">
        <v>0</v>
      </c>
      <c r="E2718" s="8" t="str">
        <f t="shared" si="168"/>
        <v/>
      </c>
      <c r="F2718" s="7">
        <v>15.795</v>
      </c>
      <c r="G2718" s="7">
        <v>0</v>
      </c>
      <c r="H2718" s="8">
        <f t="shared" si="169"/>
        <v>-1</v>
      </c>
      <c r="I2718" s="7">
        <v>0</v>
      </c>
      <c r="J2718" s="8" t="str">
        <f t="shared" si="170"/>
        <v/>
      </c>
      <c r="K2718" s="7">
        <v>33.21</v>
      </c>
      <c r="L2718" s="7">
        <v>0</v>
      </c>
      <c r="M2718" s="8">
        <f t="shared" si="171"/>
        <v>-1</v>
      </c>
    </row>
    <row r="2719" spans="1:13" x14ac:dyDescent="0.2">
      <c r="A2719" s="2" t="s">
        <v>182</v>
      </c>
      <c r="B2719" s="2" t="s">
        <v>29</v>
      </c>
      <c r="C2719" s="7">
        <v>0</v>
      </c>
      <c r="D2719" s="7">
        <v>0</v>
      </c>
      <c r="E2719" s="8" t="str">
        <f t="shared" si="168"/>
        <v/>
      </c>
      <c r="F2719" s="7">
        <v>144.76038</v>
      </c>
      <c r="G2719" s="7">
        <v>173.93705</v>
      </c>
      <c r="H2719" s="8">
        <f t="shared" si="169"/>
        <v>0.2015514880521867</v>
      </c>
      <c r="I2719" s="7">
        <v>5.7547600000000001</v>
      </c>
      <c r="J2719" s="8">
        <f t="shared" si="170"/>
        <v>29.224900777790907</v>
      </c>
      <c r="K2719" s="7">
        <v>814.40614000000005</v>
      </c>
      <c r="L2719" s="7">
        <v>676.90809000000002</v>
      </c>
      <c r="M2719" s="8">
        <f t="shared" si="171"/>
        <v>-0.16883228557191376</v>
      </c>
    </row>
    <row r="2720" spans="1:13" x14ac:dyDescent="0.2">
      <c r="A2720" s="2" t="s">
        <v>182</v>
      </c>
      <c r="B2720" s="2" t="s">
        <v>81</v>
      </c>
      <c r="C2720" s="7">
        <v>0</v>
      </c>
      <c r="D2720" s="7">
        <v>0</v>
      </c>
      <c r="E2720" s="8" t="str">
        <f t="shared" si="168"/>
        <v/>
      </c>
      <c r="F2720" s="7">
        <v>0</v>
      </c>
      <c r="G2720" s="7">
        <v>0</v>
      </c>
      <c r="H2720" s="8" t="str">
        <f t="shared" si="169"/>
        <v/>
      </c>
      <c r="I2720" s="7">
        <v>32.867789999999999</v>
      </c>
      <c r="J2720" s="8">
        <f t="shared" si="170"/>
        <v>-1</v>
      </c>
      <c r="K2720" s="7">
        <v>13.020530000000001</v>
      </c>
      <c r="L2720" s="7">
        <v>32.867789999999999</v>
      </c>
      <c r="M2720" s="8">
        <f t="shared" si="171"/>
        <v>1.5243050782111016</v>
      </c>
    </row>
    <row r="2721" spans="1:13" x14ac:dyDescent="0.2">
      <c r="A2721" s="2" t="s">
        <v>182</v>
      </c>
      <c r="B2721" s="2" t="s">
        <v>82</v>
      </c>
      <c r="C2721" s="7">
        <v>0</v>
      </c>
      <c r="D2721" s="7">
        <v>0</v>
      </c>
      <c r="E2721" s="8" t="str">
        <f t="shared" si="168"/>
        <v/>
      </c>
      <c r="F2721" s="7">
        <v>0</v>
      </c>
      <c r="G2721" s="7">
        <v>0</v>
      </c>
      <c r="H2721" s="8" t="str">
        <f t="shared" si="169"/>
        <v/>
      </c>
      <c r="I2721" s="7">
        <v>0</v>
      </c>
      <c r="J2721" s="8" t="str">
        <f t="shared" si="170"/>
        <v/>
      </c>
      <c r="K2721" s="7">
        <v>17.685849999999999</v>
      </c>
      <c r="L2721" s="7">
        <v>21.057639999999999</v>
      </c>
      <c r="M2721" s="8">
        <f t="shared" si="171"/>
        <v>0.19064902167552034</v>
      </c>
    </row>
    <row r="2722" spans="1:13" x14ac:dyDescent="0.2">
      <c r="A2722" s="2" t="s">
        <v>182</v>
      </c>
      <c r="B2722" s="2" t="s">
        <v>30</v>
      </c>
      <c r="C2722" s="7">
        <v>0</v>
      </c>
      <c r="D2722" s="7">
        <v>0</v>
      </c>
      <c r="E2722" s="8" t="str">
        <f t="shared" si="168"/>
        <v/>
      </c>
      <c r="F2722" s="7">
        <v>0</v>
      </c>
      <c r="G2722" s="7">
        <v>0</v>
      </c>
      <c r="H2722" s="8" t="str">
        <f t="shared" si="169"/>
        <v/>
      </c>
      <c r="I2722" s="7">
        <v>0</v>
      </c>
      <c r="J2722" s="8" t="str">
        <f t="shared" si="170"/>
        <v/>
      </c>
      <c r="K2722" s="7">
        <v>8.8275000000000006</v>
      </c>
      <c r="L2722" s="7">
        <v>0</v>
      </c>
      <c r="M2722" s="8">
        <f t="shared" si="171"/>
        <v>-1</v>
      </c>
    </row>
    <row r="2723" spans="1:13" x14ac:dyDescent="0.2">
      <c r="A2723" s="2" t="s">
        <v>182</v>
      </c>
      <c r="B2723" s="2" t="s">
        <v>83</v>
      </c>
      <c r="C2723" s="7">
        <v>0</v>
      </c>
      <c r="D2723" s="7">
        <v>0</v>
      </c>
      <c r="E2723" s="8" t="str">
        <f t="shared" si="168"/>
        <v/>
      </c>
      <c r="F2723" s="7">
        <v>0</v>
      </c>
      <c r="G2723" s="7">
        <v>0</v>
      </c>
      <c r="H2723" s="8" t="str">
        <f t="shared" si="169"/>
        <v/>
      </c>
      <c r="I2723" s="7">
        <v>203.66</v>
      </c>
      <c r="J2723" s="8">
        <f t="shared" si="170"/>
        <v>-1</v>
      </c>
      <c r="K2723" s="7">
        <v>0</v>
      </c>
      <c r="L2723" s="7">
        <v>203.66</v>
      </c>
      <c r="M2723" s="8" t="str">
        <f t="shared" si="171"/>
        <v/>
      </c>
    </row>
    <row r="2724" spans="1:13" x14ac:dyDescent="0.2">
      <c r="A2724" s="2" t="s">
        <v>182</v>
      </c>
      <c r="B2724" s="2" t="s">
        <v>64</v>
      </c>
      <c r="C2724" s="7">
        <v>0</v>
      </c>
      <c r="D2724" s="7">
        <v>0</v>
      </c>
      <c r="E2724" s="8" t="str">
        <f t="shared" si="168"/>
        <v/>
      </c>
      <c r="F2724" s="7">
        <v>0</v>
      </c>
      <c r="G2724" s="7">
        <v>41.575200000000002</v>
      </c>
      <c r="H2724" s="8" t="str">
        <f t="shared" si="169"/>
        <v/>
      </c>
      <c r="I2724" s="7">
        <v>0</v>
      </c>
      <c r="J2724" s="8" t="str">
        <f t="shared" si="170"/>
        <v/>
      </c>
      <c r="K2724" s="7">
        <v>0</v>
      </c>
      <c r="L2724" s="7">
        <v>184.7997</v>
      </c>
      <c r="M2724" s="8" t="str">
        <f t="shared" si="171"/>
        <v/>
      </c>
    </row>
    <row r="2725" spans="1:13" x14ac:dyDescent="0.2">
      <c r="A2725" s="2" t="s">
        <v>182</v>
      </c>
      <c r="B2725" s="2" t="s">
        <v>31</v>
      </c>
      <c r="C2725" s="7">
        <v>0</v>
      </c>
      <c r="D2725" s="7">
        <v>0</v>
      </c>
      <c r="E2725" s="8" t="str">
        <f t="shared" si="168"/>
        <v/>
      </c>
      <c r="F2725" s="7">
        <v>2719.2625600000001</v>
      </c>
      <c r="G2725" s="7">
        <v>1849.3867499999999</v>
      </c>
      <c r="H2725" s="8">
        <f t="shared" si="169"/>
        <v>-0.31989401200007705</v>
      </c>
      <c r="I2725" s="7">
        <v>1579.3328300000001</v>
      </c>
      <c r="J2725" s="8">
        <f t="shared" si="170"/>
        <v>0.17099240569829721</v>
      </c>
      <c r="K2725" s="7">
        <v>16674.101760000001</v>
      </c>
      <c r="L2725" s="7">
        <v>11659.132540000001</v>
      </c>
      <c r="M2725" s="8">
        <f t="shared" si="171"/>
        <v>-0.30076398070392973</v>
      </c>
    </row>
    <row r="2726" spans="1:13" x14ac:dyDescent="0.2">
      <c r="A2726" s="2" t="s">
        <v>182</v>
      </c>
      <c r="B2726" s="2" t="s">
        <v>53</v>
      </c>
      <c r="C2726" s="7">
        <v>0</v>
      </c>
      <c r="D2726" s="7">
        <v>0</v>
      </c>
      <c r="E2726" s="8" t="str">
        <f t="shared" si="168"/>
        <v/>
      </c>
      <c r="F2726" s="7">
        <v>6.7931999999999997</v>
      </c>
      <c r="G2726" s="7">
        <v>67.791870000000003</v>
      </c>
      <c r="H2726" s="8">
        <f t="shared" si="169"/>
        <v>8.9793720190779016</v>
      </c>
      <c r="I2726" s="7">
        <v>7.2605399999999998</v>
      </c>
      <c r="J2726" s="8">
        <f t="shared" si="170"/>
        <v>8.3370286507615141</v>
      </c>
      <c r="K2726" s="7">
        <v>130.94265999999999</v>
      </c>
      <c r="L2726" s="7">
        <v>583.73185000000001</v>
      </c>
      <c r="M2726" s="8">
        <f t="shared" si="171"/>
        <v>3.4579195962568656</v>
      </c>
    </row>
    <row r="2727" spans="1:13" x14ac:dyDescent="0.2">
      <c r="A2727" s="2" t="s">
        <v>182</v>
      </c>
      <c r="B2727" s="2" t="s">
        <v>86</v>
      </c>
      <c r="C2727" s="7">
        <v>0</v>
      </c>
      <c r="D2727" s="7">
        <v>0</v>
      </c>
      <c r="E2727" s="8" t="str">
        <f t="shared" si="168"/>
        <v/>
      </c>
      <c r="F2727" s="7">
        <v>0</v>
      </c>
      <c r="G2727" s="7">
        <v>10.98204</v>
      </c>
      <c r="H2727" s="8" t="str">
        <f t="shared" si="169"/>
        <v/>
      </c>
      <c r="I2727" s="7">
        <v>16.067399999999999</v>
      </c>
      <c r="J2727" s="8">
        <f t="shared" si="170"/>
        <v>-0.31650173643526647</v>
      </c>
      <c r="K2727" s="7">
        <v>3.2959999999999998</v>
      </c>
      <c r="L2727" s="7">
        <v>39.9133</v>
      </c>
      <c r="M2727" s="8">
        <f t="shared" si="171"/>
        <v>11.109617718446602</v>
      </c>
    </row>
    <row r="2728" spans="1:13" x14ac:dyDescent="0.2">
      <c r="A2728" s="2" t="s">
        <v>182</v>
      </c>
      <c r="B2728" s="2" t="s">
        <v>32</v>
      </c>
      <c r="C2728" s="7">
        <v>0</v>
      </c>
      <c r="D2728" s="7">
        <v>0</v>
      </c>
      <c r="E2728" s="8" t="str">
        <f t="shared" si="168"/>
        <v/>
      </c>
      <c r="F2728" s="7">
        <v>414.14033999999998</v>
      </c>
      <c r="G2728" s="7">
        <v>208.20489000000001</v>
      </c>
      <c r="H2728" s="8">
        <f t="shared" si="169"/>
        <v>-0.49726005923499261</v>
      </c>
      <c r="I2728" s="7">
        <v>158.76702</v>
      </c>
      <c r="J2728" s="8">
        <f t="shared" si="170"/>
        <v>0.31138626901229238</v>
      </c>
      <c r="K2728" s="7">
        <v>1438.5137400000001</v>
      </c>
      <c r="L2728" s="7">
        <v>2068.2180899999998</v>
      </c>
      <c r="M2728" s="8">
        <f t="shared" si="171"/>
        <v>0.43774649660280596</v>
      </c>
    </row>
    <row r="2729" spans="1:13" x14ac:dyDescent="0.2">
      <c r="A2729" s="2" t="s">
        <v>182</v>
      </c>
      <c r="B2729" s="2" t="s">
        <v>57</v>
      </c>
      <c r="C2729" s="7">
        <v>146.55250000000001</v>
      </c>
      <c r="D2729" s="7">
        <v>0</v>
      </c>
      <c r="E2729" s="8">
        <f t="shared" si="168"/>
        <v>-1</v>
      </c>
      <c r="F2729" s="7">
        <v>415.8175</v>
      </c>
      <c r="G2729" s="7">
        <v>235.52500000000001</v>
      </c>
      <c r="H2729" s="8">
        <f t="shared" si="169"/>
        <v>-0.4335856475497063</v>
      </c>
      <c r="I2729" s="7">
        <v>588.4375</v>
      </c>
      <c r="J2729" s="8">
        <f t="shared" si="170"/>
        <v>-0.59974508762612855</v>
      </c>
      <c r="K2729" s="7">
        <v>1040.838</v>
      </c>
      <c r="L2729" s="7">
        <v>2442.7492999999999</v>
      </c>
      <c r="M2729" s="8">
        <f t="shared" si="171"/>
        <v>1.3469063389307463</v>
      </c>
    </row>
    <row r="2730" spans="1:13" x14ac:dyDescent="0.2">
      <c r="A2730" s="2" t="s">
        <v>182</v>
      </c>
      <c r="B2730" s="2" t="s">
        <v>88</v>
      </c>
      <c r="C2730" s="7">
        <v>11.903689999999999</v>
      </c>
      <c r="D2730" s="7">
        <v>0</v>
      </c>
      <c r="E2730" s="8">
        <f t="shared" si="168"/>
        <v>-1</v>
      </c>
      <c r="F2730" s="7">
        <v>171.73668000000001</v>
      </c>
      <c r="G2730" s="7">
        <v>16.997890000000002</v>
      </c>
      <c r="H2730" s="8">
        <f t="shared" si="169"/>
        <v>-0.90102353207247277</v>
      </c>
      <c r="I2730" s="7">
        <v>70.375709999999998</v>
      </c>
      <c r="J2730" s="8">
        <f t="shared" si="170"/>
        <v>-0.75846936393252729</v>
      </c>
      <c r="K2730" s="7">
        <v>1385.2342599999999</v>
      </c>
      <c r="L2730" s="7">
        <v>846.79818</v>
      </c>
      <c r="M2730" s="8">
        <f t="shared" si="171"/>
        <v>-0.38869676815530096</v>
      </c>
    </row>
    <row r="2731" spans="1:13" x14ac:dyDescent="0.2">
      <c r="A2731" s="2" t="s">
        <v>182</v>
      </c>
      <c r="B2731" s="2" t="s">
        <v>58</v>
      </c>
      <c r="C2731" s="7">
        <v>0</v>
      </c>
      <c r="D2731" s="7">
        <v>0</v>
      </c>
      <c r="E2731" s="8" t="str">
        <f t="shared" si="168"/>
        <v/>
      </c>
      <c r="F2731" s="7">
        <v>0</v>
      </c>
      <c r="G2731" s="7">
        <v>0</v>
      </c>
      <c r="H2731" s="8" t="str">
        <f t="shared" si="169"/>
        <v/>
      </c>
      <c r="I2731" s="7">
        <v>0</v>
      </c>
      <c r="J2731" s="8" t="str">
        <f t="shared" si="170"/>
        <v/>
      </c>
      <c r="K2731" s="7">
        <v>12.25835</v>
      </c>
      <c r="L2731" s="7">
        <v>0</v>
      </c>
      <c r="M2731" s="8">
        <f t="shared" si="171"/>
        <v>-1</v>
      </c>
    </row>
    <row r="2732" spans="1:13" x14ac:dyDescent="0.2">
      <c r="A2732" s="2" t="s">
        <v>182</v>
      </c>
      <c r="B2732" s="2" t="s">
        <v>91</v>
      </c>
      <c r="C2732" s="7">
        <v>0</v>
      </c>
      <c r="D2732" s="7">
        <v>0</v>
      </c>
      <c r="E2732" s="8" t="str">
        <f t="shared" si="168"/>
        <v/>
      </c>
      <c r="F2732" s="7">
        <v>0</v>
      </c>
      <c r="G2732" s="7">
        <v>0</v>
      </c>
      <c r="H2732" s="8" t="str">
        <f t="shared" si="169"/>
        <v/>
      </c>
      <c r="I2732" s="7">
        <v>0</v>
      </c>
      <c r="J2732" s="8" t="str">
        <f t="shared" si="170"/>
        <v/>
      </c>
      <c r="K2732" s="7">
        <v>0</v>
      </c>
      <c r="L2732" s="7">
        <v>0</v>
      </c>
      <c r="M2732" s="8" t="str">
        <f t="shared" si="171"/>
        <v/>
      </c>
    </row>
    <row r="2733" spans="1:13" x14ac:dyDescent="0.2">
      <c r="A2733" s="4" t="s">
        <v>182</v>
      </c>
      <c r="B2733" s="4" t="s">
        <v>14</v>
      </c>
      <c r="C2733" s="9">
        <v>2140.52835</v>
      </c>
      <c r="D2733" s="9">
        <v>2869.0252</v>
      </c>
      <c r="E2733" s="10">
        <f t="shared" si="168"/>
        <v>0.34033506260265134</v>
      </c>
      <c r="F2733" s="9">
        <v>82788.706160000002</v>
      </c>
      <c r="G2733" s="9">
        <v>46962.730179999999</v>
      </c>
      <c r="H2733" s="10">
        <f t="shared" si="169"/>
        <v>-0.43273989462719253</v>
      </c>
      <c r="I2733" s="9">
        <v>41498.957779999997</v>
      </c>
      <c r="J2733" s="10">
        <f t="shared" si="170"/>
        <v>0.1316604727512749</v>
      </c>
      <c r="K2733" s="9">
        <v>350058.63071</v>
      </c>
      <c r="L2733" s="9">
        <v>302309.85543</v>
      </c>
      <c r="M2733" s="10">
        <f t="shared" si="171"/>
        <v>-0.1364022226309759</v>
      </c>
    </row>
    <row r="2734" spans="1:13" x14ac:dyDescent="0.2">
      <c r="A2734" s="2" t="s">
        <v>183</v>
      </c>
      <c r="B2734" s="2" t="s">
        <v>18</v>
      </c>
      <c r="C2734" s="7">
        <v>0</v>
      </c>
      <c r="D2734" s="7">
        <v>0</v>
      </c>
      <c r="E2734" s="8" t="str">
        <f t="shared" si="168"/>
        <v/>
      </c>
      <c r="F2734" s="7">
        <v>219.67785000000001</v>
      </c>
      <c r="G2734" s="7">
        <v>231.0556</v>
      </c>
      <c r="H2734" s="8">
        <f t="shared" si="169"/>
        <v>5.1792886720258835E-2</v>
      </c>
      <c r="I2734" s="7">
        <v>60.976300000000002</v>
      </c>
      <c r="J2734" s="8">
        <f t="shared" si="170"/>
        <v>2.7892689454755373</v>
      </c>
      <c r="K2734" s="7">
        <v>1227.91209</v>
      </c>
      <c r="L2734" s="7">
        <v>874.04405999999994</v>
      </c>
      <c r="M2734" s="8">
        <f t="shared" si="171"/>
        <v>-0.28818677890857813</v>
      </c>
    </row>
    <row r="2735" spans="1:13" x14ac:dyDescent="0.2">
      <c r="A2735" s="2" t="s">
        <v>183</v>
      </c>
      <c r="B2735" s="2" t="s">
        <v>34</v>
      </c>
      <c r="C2735" s="7">
        <v>0</v>
      </c>
      <c r="D2735" s="7">
        <v>0</v>
      </c>
      <c r="E2735" s="8" t="str">
        <f t="shared" si="168"/>
        <v/>
      </c>
      <c r="F2735" s="7">
        <v>0</v>
      </c>
      <c r="G2735" s="7">
        <v>198.74796000000001</v>
      </c>
      <c r="H2735" s="8" t="str">
        <f t="shared" si="169"/>
        <v/>
      </c>
      <c r="I2735" s="7">
        <v>0</v>
      </c>
      <c r="J2735" s="8" t="str">
        <f t="shared" si="170"/>
        <v/>
      </c>
      <c r="K2735" s="7">
        <v>538.18956000000003</v>
      </c>
      <c r="L2735" s="7">
        <v>1524.7924399999999</v>
      </c>
      <c r="M2735" s="8">
        <f t="shared" si="171"/>
        <v>1.8331884401473708</v>
      </c>
    </row>
    <row r="2736" spans="1:13" x14ac:dyDescent="0.2">
      <c r="A2736" s="2" t="s">
        <v>183</v>
      </c>
      <c r="B2736" s="2" t="s">
        <v>19</v>
      </c>
      <c r="C2736" s="7">
        <v>0</v>
      </c>
      <c r="D2736" s="7">
        <v>0</v>
      </c>
      <c r="E2736" s="8" t="str">
        <f t="shared" si="168"/>
        <v/>
      </c>
      <c r="F2736" s="7">
        <v>85.958269999999999</v>
      </c>
      <c r="G2736" s="7">
        <v>57.297840000000001</v>
      </c>
      <c r="H2736" s="8">
        <f t="shared" si="169"/>
        <v>-0.33342260145533409</v>
      </c>
      <c r="I2736" s="7">
        <v>0</v>
      </c>
      <c r="J2736" s="8" t="str">
        <f t="shared" si="170"/>
        <v/>
      </c>
      <c r="K2736" s="7">
        <v>614.84793000000002</v>
      </c>
      <c r="L2736" s="7">
        <v>537.15192000000002</v>
      </c>
      <c r="M2736" s="8">
        <f t="shared" si="171"/>
        <v>-0.12636622196971536</v>
      </c>
    </row>
    <row r="2737" spans="1:13" x14ac:dyDescent="0.2">
      <c r="A2737" s="2" t="s">
        <v>183</v>
      </c>
      <c r="B2737" s="2" t="s">
        <v>67</v>
      </c>
      <c r="C2737" s="7">
        <v>0</v>
      </c>
      <c r="D2737" s="7">
        <v>0</v>
      </c>
      <c r="E2737" s="8" t="str">
        <f t="shared" si="168"/>
        <v/>
      </c>
      <c r="F2737" s="7">
        <v>0</v>
      </c>
      <c r="G2737" s="7">
        <v>0</v>
      </c>
      <c r="H2737" s="8" t="str">
        <f t="shared" si="169"/>
        <v/>
      </c>
      <c r="I2737" s="7">
        <v>0</v>
      </c>
      <c r="J2737" s="8" t="str">
        <f t="shared" si="170"/>
        <v/>
      </c>
      <c r="K2737" s="7">
        <v>13.15165</v>
      </c>
      <c r="L2737" s="7">
        <v>0</v>
      </c>
      <c r="M2737" s="8">
        <f t="shared" si="171"/>
        <v>-1</v>
      </c>
    </row>
    <row r="2738" spans="1:13" x14ac:dyDescent="0.2">
      <c r="A2738" s="2" t="s">
        <v>183</v>
      </c>
      <c r="B2738" s="2" t="s">
        <v>9</v>
      </c>
      <c r="C2738" s="7">
        <v>118.145</v>
      </c>
      <c r="D2738" s="7">
        <v>0</v>
      </c>
      <c r="E2738" s="8">
        <f t="shared" si="168"/>
        <v>-1</v>
      </c>
      <c r="F2738" s="7">
        <v>3256.8350099999998</v>
      </c>
      <c r="G2738" s="7">
        <v>3504.5113000000001</v>
      </c>
      <c r="H2738" s="8">
        <f t="shared" si="169"/>
        <v>7.6048153879308744E-2</v>
      </c>
      <c r="I2738" s="7">
        <v>3978.5322900000001</v>
      </c>
      <c r="J2738" s="8">
        <f t="shared" si="170"/>
        <v>-0.11914468840467796</v>
      </c>
      <c r="K2738" s="7">
        <v>26173.467540000001</v>
      </c>
      <c r="L2738" s="7">
        <v>26085.647130000001</v>
      </c>
      <c r="M2738" s="8">
        <f t="shared" si="171"/>
        <v>-3.3553219444762972E-3</v>
      </c>
    </row>
    <row r="2739" spans="1:13" x14ac:dyDescent="0.2">
      <c r="A2739" s="2" t="s">
        <v>183</v>
      </c>
      <c r="B2739" s="2" t="s">
        <v>36</v>
      </c>
      <c r="C2739" s="7">
        <v>0</v>
      </c>
      <c r="D2739" s="7">
        <v>6.3087499999999999</v>
      </c>
      <c r="E2739" s="8" t="str">
        <f t="shared" si="168"/>
        <v/>
      </c>
      <c r="F2739" s="7">
        <v>278.19346999999999</v>
      </c>
      <c r="G2739" s="7">
        <v>153.7329</v>
      </c>
      <c r="H2739" s="8">
        <f t="shared" si="169"/>
        <v>-0.44738853863104688</v>
      </c>
      <c r="I2739" s="7">
        <v>116.15254</v>
      </c>
      <c r="J2739" s="8">
        <f t="shared" si="170"/>
        <v>0.32354316143237161</v>
      </c>
      <c r="K2739" s="7">
        <v>1437.6303</v>
      </c>
      <c r="L2739" s="7">
        <v>855.53524000000004</v>
      </c>
      <c r="M2739" s="8">
        <f t="shared" si="171"/>
        <v>-0.40489899246002259</v>
      </c>
    </row>
    <row r="2740" spans="1:13" x14ac:dyDescent="0.2">
      <c r="A2740" s="2" t="s">
        <v>183</v>
      </c>
      <c r="B2740" s="2" t="s">
        <v>37</v>
      </c>
      <c r="C2740" s="7">
        <v>0</v>
      </c>
      <c r="D2740" s="7">
        <v>0</v>
      </c>
      <c r="E2740" s="8" t="str">
        <f t="shared" si="168"/>
        <v/>
      </c>
      <c r="F2740" s="7">
        <v>161.06824</v>
      </c>
      <c r="G2740" s="7">
        <v>136.39995999999999</v>
      </c>
      <c r="H2740" s="8">
        <f t="shared" si="169"/>
        <v>-0.15315421587769262</v>
      </c>
      <c r="I2740" s="7">
        <v>10.98122</v>
      </c>
      <c r="J2740" s="8">
        <f t="shared" si="170"/>
        <v>11.421202744321668</v>
      </c>
      <c r="K2740" s="7">
        <v>693.53644999999995</v>
      </c>
      <c r="L2740" s="7">
        <v>410.29592000000002</v>
      </c>
      <c r="M2740" s="8">
        <f t="shared" si="171"/>
        <v>-0.4084003515604695</v>
      </c>
    </row>
    <row r="2741" spans="1:13" x14ac:dyDescent="0.2">
      <c r="A2741" s="2" t="s">
        <v>183</v>
      </c>
      <c r="B2741" s="2" t="s">
        <v>20</v>
      </c>
      <c r="C2741" s="7">
        <v>155.02500000000001</v>
      </c>
      <c r="D2741" s="7">
        <v>0</v>
      </c>
      <c r="E2741" s="8">
        <f t="shared" si="168"/>
        <v>-1</v>
      </c>
      <c r="F2741" s="7">
        <v>306.26499999999999</v>
      </c>
      <c r="G2741" s="7">
        <v>170.3853</v>
      </c>
      <c r="H2741" s="8">
        <f t="shared" si="169"/>
        <v>-0.4436670856937619</v>
      </c>
      <c r="I2741" s="7">
        <v>275.3356</v>
      </c>
      <c r="J2741" s="8">
        <f t="shared" si="170"/>
        <v>-0.38117228574873718</v>
      </c>
      <c r="K2741" s="7">
        <v>1105.4697900000001</v>
      </c>
      <c r="L2741" s="7">
        <v>779.85131000000001</v>
      </c>
      <c r="M2741" s="8">
        <f t="shared" si="171"/>
        <v>-0.29455212882841431</v>
      </c>
    </row>
    <row r="2742" spans="1:13" x14ac:dyDescent="0.2">
      <c r="A2742" s="2" t="s">
        <v>183</v>
      </c>
      <c r="B2742" s="2" t="s">
        <v>107</v>
      </c>
      <c r="C2742" s="7">
        <v>0</v>
      </c>
      <c r="D2742" s="7">
        <v>0</v>
      </c>
      <c r="E2742" s="8" t="str">
        <f t="shared" si="168"/>
        <v/>
      </c>
      <c r="F2742" s="7">
        <v>0</v>
      </c>
      <c r="G2742" s="7">
        <v>0</v>
      </c>
      <c r="H2742" s="8" t="str">
        <f t="shared" si="169"/>
        <v/>
      </c>
      <c r="I2742" s="7">
        <v>0</v>
      </c>
      <c r="J2742" s="8" t="str">
        <f t="shared" si="170"/>
        <v/>
      </c>
      <c r="K2742" s="7">
        <v>0</v>
      </c>
      <c r="L2742" s="7">
        <v>0</v>
      </c>
      <c r="M2742" s="8" t="str">
        <f t="shared" si="171"/>
        <v/>
      </c>
    </row>
    <row r="2743" spans="1:13" x14ac:dyDescent="0.2">
      <c r="A2743" s="2" t="s">
        <v>183</v>
      </c>
      <c r="B2743" s="2" t="s">
        <v>21</v>
      </c>
      <c r="C2743" s="7">
        <v>0</v>
      </c>
      <c r="D2743" s="7">
        <v>0</v>
      </c>
      <c r="E2743" s="8" t="str">
        <f t="shared" si="168"/>
        <v/>
      </c>
      <c r="F2743" s="7">
        <v>47.179349999999999</v>
      </c>
      <c r="G2743" s="7">
        <v>66.762510000000006</v>
      </c>
      <c r="H2743" s="8">
        <f t="shared" si="169"/>
        <v>0.41507905471355588</v>
      </c>
      <c r="I2743" s="7">
        <v>0</v>
      </c>
      <c r="J2743" s="8" t="str">
        <f t="shared" si="170"/>
        <v/>
      </c>
      <c r="K2743" s="7">
        <v>62.832439999999998</v>
      </c>
      <c r="L2743" s="7">
        <v>112.15443999999999</v>
      </c>
      <c r="M2743" s="8">
        <f t="shared" si="171"/>
        <v>0.78497667765249912</v>
      </c>
    </row>
    <row r="2744" spans="1:13" x14ac:dyDescent="0.2">
      <c r="A2744" s="2" t="s">
        <v>183</v>
      </c>
      <c r="B2744" s="2" t="s">
        <v>72</v>
      </c>
      <c r="C2744" s="7">
        <v>0</v>
      </c>
      <c r="D2744" s="7">
        <v>0</v>
      </c>
      <c r="E2744" s="8" t="str">
        <f t="shared" si="168"/>
        <v/>
      </c>
      <c r="F2744" s="7">
        <v>0</v>
      </c>
      <c r="G2744" s="7">
        <v>0</v>
      </c>
      <c r="H2744" s="8" t="str">
        <f t="shared" si="169"/>
        <v/>
      </c>
      <c r="I2744" s="7">
        <v>0</v>
      </c>
      <c r="J2744" s="8" t="str">
        <f t="shared" si="170"/>
        <v/>
      </c>
      <c r="K2744" s="7">
        <v>0.05</v>
      </c>
      <c r="L2744" s="7">
        <v>1.806</v>
      </c>
      <c r="M2744" s="8">
        <f t="shared" si="171"/>
        <v>35.119999999999997</v>
      </c>
    </row>
    <row r="2745" spans="1:13" x14ac:dyDescent="0.2">
      <c r="A2745" s="2" t="s">
        <v>183</v>
      </c>
      <c r="B2745" s="2" t="s">
        <v>60</v>
      </c>
      <c r="C2745" s="7">
        <v>0</v>
      </c>
      <c r="D2745" s="7">
        <v>0</v>
      </c>
      <c r="E2745" s="8" t="str">
        <f t="shared" si="168"/>
        <v/>
      </c>
      <c r="F2745" s="7">
        <v>163.40579</v>
      </c>
      <c r="G2745" s="7">
        <v>54.094920000000002</v>
      </c>
      <c r="H2745" s="8">
        <f t="shared" si="169"/>
        <v>-0.66895346853988458</v>
      </c>
      <c r="I2745" s="7">
        <v>0</v>
      </c>
      <c r="J2745" s="8" t="str">
        <f t="shared" si="170"/>
        <v/>
      </c>
      <c r="K2745" s="7">
        <v>557.01688999999999</v>
      </c>
      <c r="L2745" s="7">
        <v>466.18552</v>
      </c>
      <c r="M2745" s="8">
        <f t="shared" si="171"/>
        <v>-0.16306753283549447</v>
      </c>
    </row>
    <row r="2746" spans="1:13" x14ac:dyDescent="0.2">
      <c r="A2746" s="2" t="s">
        <v>183</v>
      </c>
      <c r="B2746" s="2" t="s">
        <v>38</v>
      </c>
      <c r="C2746" s="7">
        <v>0</v>
      </c>
      <c r="D2746" s="7">
        <v>0</v>
      </c>
      <c r="E2746" s="8" t="str">
        <f t="shared" si="168"/>
        <v/>
      </c>
      <c r="F2746" s="7">
        <v>71.216189999999997</v>
      </c>
      <c r="G2746" s="7">
        <v>0</v>
      </c>
      <c r="H2746" s="8">
        <f t="shared" si="169"/>
        <v>-1</v>
      </c>
      <c r="I2746" s="7">
        <v>27</v>
      </c>
      <c r="J2746" s="8">
        <f t="shared" si="170"/>
        <v>-1</v>
      </c>
      <c r="K2746" s="7">
        <v>191.4393</v>
      </c>
      <c r="L2746" s="7">
        <v>289.24986999999999</v>
      </c>
      <c r="M2746" s="8">
        <f t="shared" si="171"/>
        <v>0.51092210429102058</v>
      </c>
    </row>
    <row r="2747" spans="1:13" x14ac:dyDescent="0.2">
      <c r="A2747" s="2" t="s">
        <v>183</v>
      </c>
      <c r="B2747" s="2" t="s">
        <v>22</v>
      </c>
      <c r="C2747" s="7">
        <v>333.78286000000003</v>
      </c>
      <c r="D2747" s="7">
        <v>292.52388999999999</v>
      </c>
      <c r="E2747" s="8">
        <f t="shared" si="168"/>
        <v>-0.1236102117406509</v>
      </c>
      <c r="F2747" s="7">
        <v>3375.2420299999999</v>
      </c>
      <c r="G2747" s="7">
        <v>5758.0591599999998</v>
      </c>
      <c r="H2747" s="8">
        <f t="shared" si="169"/>
        <v>0.7059692634841952</v>
      </c>
      <c r="I2747" s="7">
        <v>6317.89696</v>
      </c>
      <c r="J2747" s="8">
        <f t="shared" si="170"/>
        <v>-8.8611416669891363E-2</v>
      </c>
      <c r="K2747" s="7">
        <v>17107.31076</v>
      </c>
      <c r="L2747" s="7">
        <v>32498.025750000001</v>
      </c>
      <c r="M2747" s="8">
        <f t="shared" si="171"/>
        <v>0.89965718200351441</v>
      </c>
    </row>
    <row r="2748" spans="1:13" x14ac:dyDescent="0.2">
      <c r="A2748" s="2" t="s">
        <v>183</v>
      </c>
      <c r="B2748" s="2" t="s">
        <v>61</v>
      </c>
      <c r="C2748" s="7">
        <v>0</v>
      </c>
      <c r="D2748" s="7">
        <v>0</v>
      </c>
      <c r="E2748" s="8" t="str">
        <f t="shared" si="168"/>
        <v/>
      </c>
      <c r="F2748" s="7">
        <v>0</v>
      </c>
      <c r="G2748" s="7">
        <v>0</v>
      </c>
      <c r="H2748" s="8" t="str">
        <f t="shared" si="169"/>
        <v/>
      </c>
      <c r="I2748" s="7">
        <v>0</v>
      </c>
      <c r="J2748" s="8" t="str">
        <f t="shared" si="170"/>
        <v/>
      </c>
      <c r="K2748" s="7">
        <v>0</v>
      </c>
      <c r="L2748" s="7">
        <v>31.4</v>
      </c>
      <c r="M2748" s="8" t="str">
        <f t="shared" si="171"/>
        <v/>
      </c>
    </row>
    <row r="2749" spans="1:13" x14ac:dyDescent="0.2">
      <c r="A2749" s="2" t="s">
        <v>183</v>
      </c>
      <c r="B2749" s="2" t="s">
        <v>39</v>
      </c>
      <c r="C2749" s="7">
        <v>0</v>
      </c>
      <c r="D2749" s="7">
        <v>0</v>
      </c>
      <c r="E2749" s="8" t="str">
        <f t="shared" si="168"/>
        <v/>
      </c>
      <c r="F2749" s="7">
        <v>14.727499999999999</v>
      </c>
      <c r="G2749" s="7">
        <v>0</v>
      </c>
      <c r="H2749" s="8">
        <f t="shared" si="169"/>
        <v>-1</v>
      </c>
      <c r="I2749" s="7">
        <v>1.34</v>
      </c>
      <c r="J2749" s="8">
        <f t="shared" si="170"/>
        <v>-1</v>
      </c>
      <c r="K2749" s="7">
        <v>28.68835</v>
      </c>
      <c r="L2749" s="7">
        <v>25.254750000000001</v>
      </c>
      <c r="M2749" s="8">
        <f t="shared" si="171"/>
        <v>-0.1196862140903886</v>
      </c>
    </row>
    <row r="2750" spans="1:13" x14ac:dyDescent="0.2">
      <c r="A2750" s="2" t="s">
        <v>183</v>
      </c>
      <c r="B2750" s="2" t="s">
        <v>23</v>
      </c>
      <c r="C2750" s="7">
        <v>0</v>
      </c>
      <c r="D2750" s="7">
        <v>0</v>
      </c>
      <c r="E2750" s="8" t="str">
        <f t="shared" si="168"/>
        <v/>
      </c>
      <c r="F2750" s="7">
        <v>0</v>
      </c>
      <c r="G2750" s="7">
        <v>0</v>
      </c>
      <c r="H2750" s="8" t="str">
        <f t="shared" si="169"/>
        <v/>
      </c>
      <c r="I2750" s="7">
        <v>0</v>
      </c>
      <c r="J2750" s="8" t="str">
        <f t="shared" si="170"/>
        <v/>
      </c>
      <c r="K2750" s="7">
        <v>11.58</v>
      </c>
      <c r="L2750" s="7">
        <v>54.815040000000003</v>
      </c>
      <c r="M2750" s="8">
        <f t="shared" si="171"/>
        <v>3.7335958549222799</v>
      </c>
    </row>
    <row r="2751" spans="1:13" x14ac:dyDescent="0.2">
      <c r="A2751" s="2" t="s">
        <v>183</v>
      </c>
      <c r="B2751" s="2" t="s">
        <v>40</v>
      </c>
      <c r="C2751" s="7">
        <v>0</v>
      </c>
      <c r="D2751" s="7">
        <v>0</v>
      </c>
      <c r="E2751" s="8" t="str">
        <f t="shared" si="168"/>
        <v/>
      </c>
      <c r="F2751" s="7">
        <v>333.57085000000001</v>
      </c>
      <c r="G2751" s="7">
        <v>223.64115000000001</v>
      </c>
      <c r="H2751" s="8">
        <f t="shared" si="169"/>
        <v>-0.32955427610056454</v>
      </c>
      <c r="I2751" s="7">
        <v>129.09907000000001</v>
      </c>
      <c r="J2751" s="8">
        <f t="shared" si="170"/>
        <v>0.73232192919747585</v>
      </c>
      <c r="K2751" s="7">
        <v>1227.72137</v>
      </c>
      <c r="L2751" s="7">
        <v>1000.9602</v>
      </c>
      <c r="M2751" s="8">
        <f t="shared" si="171"/>
        <v>-0.18470084136435616</v>
      </c>
    </row>
    <row r="2752" spans="1:13" x14ac:dyDescent="0.2">
      <c r="A2752" s="2" t="s">
        <v>183</v>
      </c>
      <c r="B2752" s="2" t="s">
        <v>41</v>
      </c>
      <c r="C2752" s="7">
        <v>0</v>
      </c>
      <c r="D2752" s="7">
        <v>0</v>
      </c>
      <c r="E2752" s="8" t="str">
        <f t="shared" si="168"/>
        <v/>
      </c>
      <c r="F2752" s="7">
        <v>0</v>
      </c>
      <c r="G2752" s="7">
        <v>12.268079999999999</v>
      </c>
      <c r="H2752" s="8" t="str">
        <f t="shared" si="169"/>
        <v/>
      </c>
      <c r="I2752" s="7">
        <v>0</v>
      </c>
      <c r="J2752" s="8" t="str">
        <f t="shared" si="170"/>
        <v/>
      </c>
      <c r="K2752" s="7">
        <v>0</v>
      </c>
      <c r="L2752" s="7">
        <v>12.268079999999999</v>
      </c>
      <c r="M2752" s="8" t="str">
        <f t="shared" si="171"/>
        <v/>
      </c>
    </row>
    <row r="2753" spans="1:13" x14ac:dyDescent="0.2">
      <c r="A2753" s="2" t="s">
        <v>183</v>
      </c>
      <c r="B2753" s="2" t="s">
        <v>24</v>
      </c>
      <c r="C2753" s="7">
        <v>0</v>
      </c>
      <c r="D2753" s="7">
        <v>0</v>
      </c>
      <c r="E2753" s="8" t="str">
        <f t="shared" si="168"/>
        <v/>
      </c>
      <c r="F2753" s="7">
        <v>0.55500000000000005</v>
      </c>
      <c r="G2753" s="7">
        <v>11.442</v>
      </c>
      <c r="H2753" s="8">
        <f t="shared" si="169"/>
        <v>19.616216216216216</v>
      </c>
      <c r="I2753" s="7">
        <v>28.3306</v>
      </c>
      <c r="J2753" s="8">
        <f t="shared" si="170"/>
        <v>-0.59612574389529338</v>
      </c>
      <c r="K2753" s="7">
        <v>89.530100000000004</v>
      </c>
      <c r="L2753" s="7">
        <v>144.75235000000001</v>
      </c>
      <c r="M2753" s="8">
        <f t="shared" si="171"/>
        <v>0.61680094180616352</v>
      </c>
    </row>
    <row r="2754" spans="1:13" x14ac:dyDescent="0.2">
      <c r="A2754" s="2" t="s">
        <v>183</v>
      </c>
      <c r="B2754" s="2" t="s">
        <v>73</v>
      </c>
      <c r="C2754" s="7">
        <v>0</v>
      </c>
      <c r="D2754" s="7">
        <v>0</v>
      </c>
      <c r="E2754" s="8" t="str">
        <f t="shared" si="168"/>
        <v/>
      </c>
      <c r="F2754" s="7">
        <v>0</v>
      </c>
      <c r="G2754" s="7">
        <v>0</v>
      </c>
      <c r="H2754" s="8" t="str">
        <f t="shared" si="169"/>
        <v/>
      </c>
      <c r="I2754" s="7">
        <v>0</v>
      </c>
      <c r="J2754" s="8" t="str">
        <f t="shared" si="170"/>
        <v/>
      </c>
      <c r="K2754" s="7">
        <v>0</v>
      </c>
      <c r="L2754" s="7">
        <v>0</v>
      </c>
      <c r="M2754" s="8" t="str">
        <f t="shared" si="171"/>
        <v/>
      </c>
    </row>
    <row r="2755" spans="1:13" x14ac:dyDescent="0.2">
      <c r="A2755" s="2" t="s">
        <v>183</v>
      </c>
      <c r="B2755" s="2" t="s">
        <v>42</v>
      </c>
      <c r="C2755" s="7">
        <v>0</v>
      </c>
      <c r="D2755" s="7">
        <v>0</v>
      </c>
      <c r="E2755" s="8" t="str">
        <f t="shared" si="168"/>
        <v/>
      </c>
      <c r="F2755" s="7">
        <v>0</v>
      </c>
      <c r="G2755" s="7">
        <v>51.92145</v>
      </c>
      <c r="H2755" s="8" t="str">
        <f t="shared" si="169"/>
        <v/>
      </c>
      <c r="I2755" s="7">
        <v>0</v>
      </c>
      <c r="J2755" s="8" t="str">
        <f t="shared" si="170"/>
        <v/>
      </c>
      <c r="K2755" s="7">
        <v>12.8536</v>
      </c>
      <c r="L2755" s="7">
        <v>79.762630000000001</v>
      </c>
      <c r="M2755" s="8">
        <f t="shared" si="171"/>
        <v>5.2054700628617665</v>
      </c>
    </row>
    <row r="2756" spans="1:13" x14ac:dyDescent="0.2">
      <c r="A2756" s="2" t="s">
        <v>183</v>
      </c>
      <c r="B2756" s="2" t="s">
        <v>44</v>
      </c>
      <c r="C2756" s="7">
        <v>0</v>
      </c>
      <c r="D2756" s="7">
        <v>0</v>
      </c>
      <c r="E2756" s="8" t="str">
        <f t="shared" si="168"/>
        <v/>
      </c>
      <c r="F2756" s="7">
        <v>184.47049999999999</v>
      </c>
      <c r="G2756" s="7">
        <v>380.04719</v>
      </c>
      <c r="H2756" s="8">
        <f t="shared" si="169"/>
        <v>1.0602057781596517</v>
      </c>
      <c r="I2756" s="7">
        <v>328.34800000000001</v>
      </c>
      <c r="J2756" s="8">
        <f t="shared" si="170"/>
        <v>0.15745242852095953</v>
      </c>
      <c r="K2756" s="7">
        <v>1558.9394500000001</v>
      </c>
      <c r="L2756" s="7">
        <v>1804.16472</v>
      </c>
      <c r="M2756" s="8">
        <f t="shared" si="171"/>
        <v>0.1573026264746844</v>
      </c>
    </row>
    <row r="2757" spans="1:13" x14ac:dyDescent="0.2">
      <c r="A2757" s="2" t="s">
        <v>183</v>
      </c>
      <c r="B2757" s="2" t="s">
        <v>10</v>
      </c>
      <c r="C2757" s="7">
        <v>0</v>
      </c>
      <c r="D2757" s="7">
        <v>57.094999999999999</v>
      </c>
      <c r="E2757" s="8" t="str">
        <f t="shared" ref="E2757:E2820" si="172">IF(C2757=0,"",(D2757/C2757-1))</f>
        <v/>
      </c>
      <c r="F2757" s="7">
        <v>466.25110000000001</v>
      </c>
      <c r="G2757" s="7">
        <v>535.25977</v>
      </c>
      <c r="H2757" s="8">
        <f t="shared" ref="H2757:H2820" si="173">IF(F2757=0,"",(G2757/F2757-1))</f>
        <v>0.14800752212702561</v>
      </c>
      <c r="I2757" s="7">
        <v>524.22393999999997</v>
      </c>
      <c r="J2757" s="8">
        <f t="shared" ref="J2757:J2820" si="174">IF(I2757=0,"",(G2757/I2757-1))</f>
        <v>2.1051747465024251E-2</v>
      </c>
      <c r="K2757" s="7">
        <v>1981.5034599999999</v>
      </c>
      <c r="L2757" s="7">
        <v>1836.8114800000001</v>
      </c>
      <c r="M2757" s="8">
        <f t="shared" ref="M2757:M2820" si="175">IF(K2757=0,"",(L2757/K2757-1))</f>
        <v>-7.3021310798013883E-2</v>
      </c>
    </row>
    <row r="2758" spans="1:13" x14ac:dyDescent="0.2">
      <c r="A2758" s="2" t="s">
        <v>183</v>
      </c>
      <c r="B2758" s="2" t="s">
        <v>75</v>
      </c>
      <c r="C2758" s="7">
        <v>0</v>
      </c>
      <c r="D2758" s="7">
        <v>0</v>
      </c>
      <c r="E2758" s="8" t="str">
        <f t="shared" si="172"/>
        <v/>
      </c>
      <c r="F2758" s="7">
        <v>0</v>
      </c>
      <c r="G2758" s="7">
        <v>0</v>
      </c>
      <c r="H2758" s="8" t="str">
        <f t="shared" si="173"/>
        <v/>
      </c>
      <c r="I2758" s="7">
        <v>0</v>
      </c>
      <c r="J2758" s="8" t="str">
        <f t="shared" si="174"/>
        <v/>
      </c>
      <c r="K2758" s="7">
        <v>444.3</v>
      </c>
      <c r="L2758" s="7">
        <v>0</v>
      </c>
      <c r="M2758" s="8">
        <f t="shared" si="175"/>
        <v>-1</v>
      </c>
    </row>
    <row r="2759" spans="1:13" x14ac:dyDescent="0.2">
      <c r="A2759" s="2" t="s">
        <v>183</v>
      </c>
      <c r="B2759" s="2" t="s">
        <v>16</v>
      </c>
      <c r="C2759" s="7">
        <v>0</v>
      </c>
      <c r="D2759" s="7">
        <v>0</v>
      </c>
      <c r="E2759" s="8" t="str">
        <f t="shared" si="172"/>
        <v/>
      </c>
      <c r="F2759" s="7">
        <v>0.85333000000000003</v>
      </c>
      <c r="G2759" s="7">
        <v>0</v>
      </c>
      <c r="H2759" s="8">
        <f t="shared" si="173"/>
        <v>-1</v>
      </c>
      <c r="I2759" s="7">
        <v>82.077150000000003</v>
      </c>
      <c r="J2759" s="8">
        <f t="shared" si="174"/>
        <v>-1</v>
      </c>
      <c r="K2759" s="7">
        <v>8.5395800000000008</v>
      </c>
      <c r="L2759" s="7">
        <v>82.077150000000003</v>
      </c>
      <c r="M2759" s="8">
        <f t="shared" si="175"/>
        <v>8.6113801849739673</v>
      </c>
    </row>
    <row r="2760" spans="1:13" x14ac:dyDescent="0.2">
      <c r="A2760" s="2" t="s">
        <v>183</v>
      </c>
      <c r="B2760" s="2" t="s">
        <v>46</v>
      </c>
      <c r="C2760" s="7">
        <v>0</v>
      </c>
      <c r="D2760" s="7">
        <v>0</v>
      </c>
      <c r="E2760" s="8" t="str">
        <f t="shared" si="172"/>
        <v/>
      </c>
      <c r="F2760" s="7">
        <v>60.134399999999999</v>
      </c>
      <c r="G2760" s="7">
        <v>0</v>
      </c>
      <c r="H2760" s="8">
        <f t="shared" si="173"/>
        <v>-1</v>
      </c>
      <c r="I2760" s="7">
        <v>64.13</v>
      </c>
      <c r="J2760" s="8">
        <f t="shared" si="174"/>
        <v>-1</v>
      </c>
      <c r="K2760" s="7">
        <v>792.43616999999995</v>
      </c>
      <c r="L2760" s="7">
        <v>418.88871999999998</v>
      </c>
      <c r="M2760" s="8">
        <f t="shared" si="175"/>
        <v>-0.47139121627928715</v>
      </c>
    </row>
    <row r="2761" spans="1:13" x14ac:dyDescent="0.2">
      <c r="A2761" s="2" t="s">
        <v>183</v>
      </c>
      <c r="B2761" s="2" t="s">
        <v>11</v>
      </c>
      <c r="C2761" s="7">
        <v>139.20263</v>
      </c>
      <c r="D2761" s="7">
        <v>630.63430000000005</v>
      </c>
      <c r="E2761" s="8">
        <f t="shared" si="172"/>
        <v>3.5303332271811252</v>
      </c>
      <c r="F2761" s="7">
        <v>24056.259010000002</v>
      </c>
      <c r="G2761" s="7">
        <v>13420.1078</v>
      </c>
      <c r="H2761" s="8">
        <f t="shared" si="173"/>
        <v>-0.44213654357390464</v>
      </c>
      <c r="I2761" s="7">
        <v>23461.127550000001</v>
      </c>
      <c r="J2761" s="8">
        <f t="shared" si="174"/>
        <v>-0.42798538683192999</v>
      </c>
      <c r="K2761" s="7">
        <v>130111.21041</v>
      </c>
      <c r="L2761" s="7">
        <v>168187.67720000001</v>
      </c>
      <c r="M2761" s="8">
        <f t="shared" si="175"/>
        <v>0.29264555044884544</v>
      </c>
    </row>
    <row r="2762" spans="1:13" x14ac:dyDescent="0.2">
      <c r="A2762" s="2" t="s">
        <v>183</v>
      </c>
      <c r="B2762" s="2" t="s">
        <v>25</v>
      </c>
      <c r="C2762" s="7">
        <v>98.089420000000004</v>
      </c>
      <c r="D2762" s="7">
        <v>84.59769</v>
      </c>
      <c r="E2762" s="8">
        <f t="shared" si="172"/>
        <v>-0.13754521129801767</v>
      </c>
      <c r="F2762" s="7">
        <v>1457.2349899999999</v>
      </c>
      <c r="G2762" s="7">
        <v>1819.86312</v>
      </c>
      <c r="H2762" s="8">
        <f t="shared" si="173"/>
        <v>0.24884670796986574</v>
      </c>
      <c r="I2762" s="7">
        <v>2506.5183999999999</v>
      </c>
      <c r="J2762" s="8">
        <f t="shared" si="174"/>
        <v>-0.27394783138236689</v>
      </c>
      <c r="K2762" s="7">
        <v>15685.70091</v>
      </c>
      <c r="L2762" s="7">
        <v>14524.921689999999</v>
      </c>
      <c r="M2762" s="8">
        <f t="shared" si="175"/>
        <v>-7.400238131915271E-2</v>
      </c>
    </row>
    <row r="2763" spans="1:13" x14ac:dyDescent="0.2">
      <c r="A2763" s="2" t="s">
        <v>183</v>
      </c>
      <c r="B2763" s="2" t="s">
        <v>47</v>
      </c>
      <c r="C2763" s="7">
        <v>0</v>
      </c>
      <c r="D2763" s="7">
        <v>0</v>
      </c>
      <c r="E2763" s="8" t="str">
        <f t="shared" si="172"/>
        <v/>
      </c>
      <c r="F2763" s="7">
        <v>0</v>
      </c>
      <c r="G2763" s="7">
        <v>0</v>
      </c>
      <c r="H2763" s="8" t="str">
        <f t="shared" si="173"/>
        <v/>
      </c>
      <c r="I2763" s="7">
        <v>0</v>
      </c>
      <c r="J2763" s="8" t="str">
        <f t="shared" si="174"/>
        <v/>
      </c>
      <c r="K2763" s="7">
        <v>2.49987</v>
      </c>
      <c r="L2763" s="7">
        <v>0.99812000000000001</v>
      </c>
      <c r="M2763" s="8">
        <f t="shared" si="175"/>
        <v>-0.60073123802437722</v>
      </c>
    </row>
    <row r="2764" spans="1:13" x14ac:dyDescent="0.2">
      <c r="A2764" s="2" t="s">
        <v>183</v>
      </c>
      <c r="B2764" s="2" t="s">
        <v>48</v>
      </c>
      <c r="C2764" s="7">
        <v>45.781820000000003</v>
      </c>
      <c r="D2764" s="7">
        <v>0</v>
      </c>
      <c r="E2764" s="8">
        <f t="shared" si="172"/>
        <v>-1</v>
      </c>
      <c r="F2764" s="7">
        <v>88.682770000000005</v>
      </c>
      <c r="G2764" s="7">
        <v>15.931150000000001</v>
      </c>
      <c r="H2764" s="8">
        <f t="shared" si="173"/>
        <v>-0.82035800189822672</v>
      </c>
      <c r="I2764" s="7">
        <v>6.1013500000000001</v>
      </c>
      <c r="J2764" s="8">
        <f t="shared" si="174"/>
        <v>1.6110860711154089</v>
      </c>
      <c r="K2764" s="7">
        <v>168.92277000000001</v>
      </c>
      <c r="L2764" s="7">
        <v>111.7978</v>
      </c>
      <c r="M2764" s="8">
        <f t="shared" si="175"/>
        <v>-0.33817211261690783</v>
      </c>
    </row>
    <row r="2765" spans="1:13" x14ac:dyDescent="0.2">
      <c r="A2765" s="2" t="s">
        <v>183</v>
      </c>
      <c r="B2765" s="2" t="s">
        <v>62</v>
      </c>
      <c r="C2765" s="7">
        <v>0</v>
      </c>
      <c r="D2765" s="7">
        <v>0</v>
      </c>
      <c r="E2765" s="8" t="str">
        <f t="shared" si="172"/>
        <v/>
      </c>
      <c r="F2765" s="7">
        <v>0</v>
      </c>
      <c r="G2765" s="7">
        <v>0</v>
      </c>
      <c r="H2765" s="8" t="str">
        <f t="shared" si="173"/>
        <v/>
      </c>
      <c r="I2765" s="7">
        <v>0</v>
      </c>
      <c r="J2765" s="8" t="str">
        <f t="shared" si="174"/>
        <v/>
      </c>
      <c r="K2765" s="7">
        <v>4.8331900000000001</v>
      </c>
      <c r="L2765" s="7">
        <v>0</v>
      </c>
      <c r="M2765" s="8">
        <f t="shared" si="175"/>
        <v>-1</v>
      </c>
    </row>
    <row r="2766" spans="1:13" x14ac:dyDescent="0.2">
      <c r="A2766" s="2" t="s">
        <v>183</v>
      </c>
      <c r="B2766" s="2" t="s">
        <v>12</v>
      </c>
      <c r="C2766" s="7">
        <v>0</v>
      </c>
      <c r="D2766" s="7">
        <v>0</v>
      </c>
      <c r="E2766" s="8" t="str">
        <f t="shared" si="172"/>
        <v/>
      </c>
      <c r="F2766" s="7">
        <v>109.63659</v>
      </c>
      <c r="G2766" s="7">
        <v>171.93261000000001</v>
      </c>
      <c r="H2766" s="8">
        <f t="shared" si="173"/>
        <v>0.56820464773667267</v>
      </c>
      <c r="I2766" s="7">
        <v>122.10835</v>
      </c>
      <c r="J2766" s="8">
        <f t="shared" si="174"/>
        <v>0.40803319347120826</v>
      </c>
      <c r="K2766" s="7">
        <v>298.36058000000003</v>
      </c>
      <c r="L2766" s="7">
        <v>635.38260000000002</v>
      </c>
      <c r="M2766" s="8">
        <f t="shared" si="175"/>
        <v>1.1295795845416308</v>
      </c>
    </row>
    <row r="2767" spans="1:13" x14ac:dyDescent="0.2">
      <c r="A2767" s="2" t="s">
        <v>183</v>
      </c>
      <c r="B2767" s="2" t="s">
        <v>63</v>
      </c>
      <c r="C2767" s="7">
        <v>0</v>
      </c>
      <c r="D2767" s="7">
        <v>0</v>
      </c>
      <c r="E2767" s="8" t="str">
        <f t="shared" si="172"/>
        <v/>
      </c>
      <c r="F2767" s="7">
        <v>0</v>
      </c>
      <c r="G2767" s="7">
        <v>66.514210000000006</v>
      </c>
      <c r="H2767" s="8" t="str">
        <f t="shared" si="173"/>
        <v/>
      </c>
      <c r="I2767" s="7">
        <v>0</v>
      </c>
      <c r="J2767" s="8" t="str">
        <f t="shared" si="174"/>
        <v/>
      </c>
      <c r="K2767" s="7">
        <v>206.83723000000001</v>
      </c>
      <c r="L2767" s="7">
        <v>223.77028999999999</v>
      </c>
      <c r="M2767" s="8">
        <f t="shared" si="175"/>
        <v>8.1866596260257385E-2</v>
      </c>
    </row>
    <row r="2768" spans="1:13" x14ac:dyDescent="0.2">
      <c r="A2768" s="2" t="s">
        <v>183</v>
      </c>
      <c r="B2768" s="2" t="s">
        <v>26</v>
      </c>
      <c r="C2768" s="7">
        <v>0</v>
      </c>
      <c r="D2768" s="7">
        <v>0</v>
      </c>
      <c r="E2768" s="8" t="str">
        <f t="shared" si="172"/>
        <v/>
      </c>
      <c r="F2768" s="7">
        <v>0</v>
      </c>
      <c r="G2768" s="7">
        <v>78.404570000000007</v>
      </c>
      <c r="H2768" s="8" t="str">
        <f t="shared" si="173"/>
        <v/>
      </c>
      <c r="I2768" s="7">
        <v>0</v>
      </c>
      <c r="J2768" s="8" t="str">
        <f t="shared" si="174"/>
        <v/>
      </c>
      <c r="K2768" s="7">
        <v>10.592639999999999</v>
      </c>
      <c r="L2768" s="7">
        <v>78.404570000000007</v>
      </c>
      <c r="M2768" s="8">
        <f t="shared" si="175"/>
        <v>6.4017969080418116</v>
      </c>
    </row>
    <row r="2769" spans="1:13" x14ac:dyDescent="0.2">
      <c r="A2769" s="2" t="s">
        <v>183</v>
      </c>
      <c r="B2769" s="2" t="s">
        <v>49</v>
      </c>
      <c r="C2769" s="7">
        <v>0</v>
      </c>
      <c r="D2769" s="7">
        <v>0</v>
      </c>
      <c r="E2769" s="8" t="str">
        <f t="shared" si="172"/>
        <v/>
      </c>
      <c r="F2769" s="7">
        <v>18.513449999999999</v>
      </c>
      <c r="G2769" s="7">
        <v>85.965299999999999</v>
      </c>
      <c r="H2769" s="8">
        <f t="shared" si="173"/>
        <v>3.6433970977856642</v>
      </c>
      <c r="I2769" s="7">
        <v>12.94017</v>
      </c>
      <c r="J2769" s="8">
        <f t="shared" si="174"/>
        <v>5.6432898485877692</v>
      </c>
      <c r="K2769" s="7">
        <v>86.156670000000005</v>
      </c>
      <c r="L2769" s="7">
        <v>201.0686</v>
      </c>
      <c r="M2769" s="8">
        <f t="shared" si="175"/>
        <v>1.3337554712827222</v>
      </c>
    </row>
    <row r="2770" spans="1:13" x14ac:dyDescent="0.2">
      <c r="A2770" s="2" t="s">
        <v>183</v>
      </c>
      <c r="B2770" s="2" t="s">
        <v>13</v>
      </c>
      <c r="C2770" s="7">
        <v>60.249110000000002</v>
      </c>
      <c r="D2770" s="7">
        <v>11.19294</v>
      </c>
      <c r="E2770" s="8">
        <f t="shared" si="172"/>
        <v>-0.81422231797282985</v>
      </c>
      <c r="F2770" s="7">
        <v>2127.1735699999999</v>
      </c>
      <c r="G2770" s="7">
        <v>1446.40959</v>
      </c>
      <c r="H2770" s="8">
        <f t="shared" si="173"/>
        <v>-0.32003217302102904</v>
      </c>
      <c r="I2770" s="7">
        <v>1021.4218499999999</v>
      </c>
      <c r="J2770" s="8">
        <f t="shared" si="174"/>
        <v>0.41607465123249532</v>
      </c>
      <c r="K2770" s="7">
        <v>14202.70995</v>
      </c>
      <c r="L2770" s="7">
        <v>8213.7957299999998</v>
      </c>
      <c r="M2770" s="8">
        <f t="shared" si="175"/>
        <v>-0.42167404960628663</v>
      </c>
    </row>
    <row r="2771" spans="1:13" x14ac:dyDescent="0.2">
      <c r="A2771" s="2" t="s">
        <v>183</v>
      </c>
      <c r="B2771" s="2" t="s">
        <v>27</v>
      </c>
      <c r="C2771" s="7">
        <v>0</v>
      </c>
      <c r="D2771" s="7">
        <v>12.1632</v>
      </c>
      <c r="E2771" s="8" t="str">
        <f t="shared" si="172"/>
        <v/>
      </c>
      <c r="F2771" s="7">
        <v>169.74397999999999</v>
      </c>
      <c r="G2771" s="7">
        <v>466.81823000000003</v>
      </c>
      <c r="H2771" s="8">
        <f t="shared" si="173"/>
        <v>1.7501312859519378</v>
      </c>
      <c r="I2771" s="7">
        <v>81.331969999999998</v>
      </c>
      <c r="J2771" s="8">
        <f t="shared" si="174"/>
        <v>4.7396646115912358</v>
      </c>
      <c r="K2771" s="7">
        <v>1769.90563</v>
      </c>
      <c r="L2771" s="7">
        <v>1516.06846</v>
      </c>
      <c r="M2771" s="8">
        <f t="shared" si="175"/>
        <v>-0.14341847706309629</v>
      </c>
    </row>
    <row r="2772" spans="1:13" x14ac:dyDescent="0.2">
      <c r="A2772" s="2" t="s">
        <v>183</v>
      </c>
      <c r="B2772" s="2" t="s">
        <v>80</v>
      </c>
      <c r="C2772" s="7">
        <v>0</v>
      </c>
      <c r="D2772" s="7">
        <v>0</v>
      </c>
      <c r="E2772" s="8" t="str">
        <f t="shared" si="172"/>
        <v/>
      </c>
      <c r="F2772" s="7">
        <v>106.54387</v>
      </c>
      <c r="G2772" s="7">
        <v>18.660779999999999</v>
      </c>
      <c r="H2772" s="8">
        <f t="shared" si="173"/>
        <v>-0.82485355562924456</v>
      </c>
      <c r="I2772" s="7">
        <v>11.71625</v>
      </c>
      <c r="J2772" s="8">
        <f t="shared" si="174"/>
        <v>0.5927263416195454</v>
      </c>
      <c r="K2772" s="7">
        <v>864.70231000000001</v>
      </c>
      <c r="L2772" s="7">
        <v>280.10975999999999</v>
      </c>
      <c r="M2772" s="8">
        <f t="shared" si="175"/>
        <v>-0.6760622045753526</v>
      </c>
    </row>
    <row r="2773" spans="1:13" x14ac:dyDescent="0.2">
      <c r="A2773" s="2" t="s">
        <v>183</v>
      </c>
      <c r="B2773" s="2" t="s">
        <v>50</v>
      </c>
      <c r="C2773" s="7">
        <v>0</v>
      </c>
      <c r="D2773" s="7">
        <v>0</v>
      </c>
      <c r="E2773" s="8" t="str">
        <f t="shared" si="172"/>
        <v/>
      </c>
      <c r="F2773" s="7">
        <v>0</v>
      </c>
      <c r="G2773" s="7">
        <v>0</v>
      </c>
      <c r="H2773" s="8" t="str">
        <f t="shared" si="173"/>
        <v/>
      </c>
      <c r="I2773" s="7">
        <v>0</v>
      </c>
      <c r="J2773" s="8" t="str">
        <f t="shared" si="174"/>
        <v/>
      </c>
      <c r="K2773" s="7">
        <v>166.73249999999999</v>
      </c>
      <c r="L2773" s="7">
        <v>180.66</v>
      </c>
      <c r="M2773" s="8">
        <f t="shared" si="175"/>
        <v>8.353200485808121E-2</v>
      </c>
    </row>
    <row r="2774" spans="1:13" x14ac:dyDescent="0.2">
      <c r="A2774" s="2" t="s">
        <v>183</v>
      </c>
      <c r="B2774" s="2" t="s">
        <v>28</v>
      </c>
      <c r="C2774" s="7">
        <v>0</v>
      </c>
      <c r="D2774" s="7">
        <v>34.865639999999999</v>
      </c>
      <c r="E2774" s="8" t="str">
        <f t="shared" si="172"/>
        <v/>
      </c>
      <c r="F2774" s="7">
        <v>117.27624</v>
      </c>
      <c r="G2774" s="7">
        <v>261.37797999999998</v>
      </c>
      <c r="H2774" s="8">
        <f t="shared" si="173"/>
        <v>1.2287377221507101</v>
      </c>
      <c r="I2774" s="7">
        <v>283.23723999999999</v>
      </c>
      <c r="J2774" s="8">
        <f t="shared" si="174"/>
        <v>-7.7176504050103012E-2</v>
      </c>
      <c r="K2774" s="7">
        <v>657.63061000000005</v>
      </c>
      <c r="L2774" s="7">
        <v>928.76197999999999</v>
      </c>
      <c r="M2774" s="8">
        <f t="shared" si="175"/>
        <v>0.41228520369512589</v>
      </c>
    </row>
    <row r="2775" spans="1:13" x14ac:dyDescent="0.2">
      <c r="A2775" s="2" t="s">
        <v>183</v>
      </c>
      <c r="B2775" s="2" t="s">
        <v>29</v>
      </c>
      <c r="C2775" s="7">
        <v>0</v>
      </c>
      <c r="D2775" s="7">
        <v>43.204520000000002</v>
      </c>
      <c r="E2775" s="8" t="str">
        <f t="shared" si="172"/>
        <v/>
      </c>
      <c r="F2775" s="7">
        <v>349.30151000000001</v>
      </c>
      <c r="G2775" s="7">
        <v>246.07737</v>
      </c>
      <c r="H2775" s="8">
        <f t="shared" si="173"/>
        <v>-0.29551587108798927</v>
      </c>
      <c r="I2775" s="7">
        <v>67.466809999999995</v>
      </c>
      <c r="J2775" s="8">
        <f t="shared" si="174"/>
        <v>2.6473840989369442</v>
      </c>
      <c r="K2775" s="7">
        <v>1336.4785400000001</v>
      </c>
      <c r="L2775" s="7">
        <v>1229.9671800000001</v>
      </c>
      <c r="M2775" s="8">
        <f t="shared" si="175"/>
        <v>-7.9695525825652203E-2</v>
      </c>
    </row>
    <row r="2776" spans="1:13" x14ac:dyDescent="0.2">
      <c r="A2776" s="2" t="s">
        <v>183</v>
      </c>
      <c r="B2776" s="2" t="s">
        <v>81</v>
      </c>
      <c r="C2776" s="7">
        <v>0</v>
      </c>
      <c r="D2776" s="7">
        <v>0</v>
      </c>
      <c r="E2776" s="8" t="str">
        <f t="shared" si="172"/>
        <v/>
      </c>
      <c r="F2776" s="7">
        <v>0</v>
      </c>
      <c r="G2776" s="7">
        <v>5.1938800000000001</v>
      </c>
      <c r="H2776" s="8" t="str">
        <f t="shared" si="173"/>
        <v/>
      </c>
      <c r="I2776" s="7">
        <v>22.8216</v>
      </c>
      <c r="J2776" s="8">
        <f t="shared" si="174"/>
        <v>-0.77241385354225822</v>
      </c>
      <c r="K2776" s="7">
        <v>15.7301</v>
      </c>
      <c r="L2776" s="7">
        <v>153.12497999999999</v>
      </c>
      <c r="M2776" s="8">
        <f t="shared" si="175"/>
        <v>8.7345204417009423</v>
      </c>
    </row>
    <row r="2777" spans="1:13" x14ac:dyDescent="0.2">
      <c r="A2777" s="2" t="s">
        <v>183</v>
      </c>
      <c r="B2777" s="2" t="s">
        <v>82</v>
      </c>
      <c r="C2777" s="7">
        <v>0</v>
      </c>
      <c r="D2777" s="7">
        <v>0</v>
      </c>
      <c r="E2777" s="8" t="str">
        <f t="shared" si="172"/>
        <v/>
      </c>
      <c r="F2777" s="7">
        <v>0</v>
      </c>
      <c r="G2777" s="7">
        <v>0</v>
      </c>
      <c r="H2777" s="8" t="str">
        <f t="shared" si="173"/>
        <v/>
      </c>
      <c r="I2777" s="7">
        <v>0</v>
      </c>
      <c r="J2777" s="8" t="str">
        <f t="shared" si="174"/>
        <v/>
      </c>
      <c r="K2777" s="7">
        <v>9.7225900000000003</v>
      </c>
      <c r="L2777" s="7">
        <v>4.3617400000000002</v>
      </c>
      <c r="M2777" s="8">
        <f t="shared" si="175"/>
        <v>-0.55138085633560596</v>
      </c>
    </row>
    <row r="2778" spans="1:13" x14ac:dyDescent="0.2">
      <c r="A2778" s="2" t="s">
        <v>183</v>
      </c>
      <c r="B2778" s="2" t="s">
        <v>30</v>
      </c>
      <c r="C2778" s="7">
        <v>0</v>
      </c>
      <c r="D2778" s="7">
        <v>0</v>
      </c>
      <c r="E2778" s="8" t="str">
        <f t="shared" si="172"/>
        <v/>
      </c>
      <c r="F2778" s="7">
        <v>9.1658799999999996</v>
      </c>
      <c r="G2778" s="7">
        <v>0</v>
      </c>
      <c r="H2778" s="8">
        <f t="shared" si="173"/>
        <v>-1</v>
      </c>
      <c r="I2778" s="7">
        <v>0</v>
      </c>
      <c r="J2778" s="8" t="str">
        <f t="shared" si="174"/>
        <v/>
      </c>
      <c r="K2778" s="7">
        <v>94.558930000000004</v>
      </c>
      <c r="L2778" s="7">
        <v>13.77938</v>
      </c>
      <c r="M2778" s="8">
        <f t="shared" si="175"/>
        <v>-0.85427732737669515</v>
      </c>
    </row>
    <row r="2779" spans="1:13" x14ac:dyDescent="0.2">
      <c r="A2779" s="2" t="s">
        <v>183</v>
      </c>
      <c r="B2779" s="2" t="s">
        <v>83</v>
      </c>
      <c r="C2779" s="7">
        <v>0</v>
      </c>
      <c r="D2779" s="7">
        <v>0</v>
      </c>
      <c r="E2779" s="8" t="str">
        <f t="shared" si="172"/>
        <v/>
      </c>
      <c r="F2779" s="7">
        <v>14.565849999999999</v>
      </c>
      <c r="G2779" s="7">
        <v>4.1557899999999997</v>
      </c>
      <c r="H2779" s="8">
        <f t="shared" si="173"/>
        <v>-0.71468949632187617</v>
      </c>
      <c r="I2779" s="7">
        <v>0</v>
      </c>
      <c r="J2779" s="8" t="str">
        <f t="shared" si="174"/>
        <v/>
      </c>
      <c r="K2779" s="7">
        <v>242.22585000000001</v>
      </c>
      <c r="L2779" s="7">
        <v>50.27384</v>
      </c>
      <c r="M2779" s="8">
        <f t="shared" si="175"/>
        <v>-0.79245055802260578</v>
      </c>
    </row>
    <row r="2780" spans="1:13" x14ac:dyDescent="0.2">
      <c r="A2780" s="2" t="s">
        <v>183</v>
      </c>
      <c r="B2780" s="2" t="s">
        <v>64</v>
      </c>
      <c r="C2780" s="7">
        <v>0</v>
      </c>
      <c r="D2780" s="7">
        <v>0</v>
      </c>
      <c r="E2780" s="8" t="str">
        <f t="shared" si="172"/>
        <v/>
      </c>
      <c r="F2780" s="7">
        <v>0</v>
      </c>
      <c r="G2780" s="7">
        <v>0</v>
      </c>
      <c r="H2780" s="8" t="str">
        <f t="shared" si="173"/>
        <v/>
      </c>
      <c r="I2780" s="7">
        <v>0</v>
      </c>
      <c r="J2780" s="8" t="str">
        <f t="shared" si="174"/>
        <v/>
      </c>
      <c r="K2780" s="7">
        <v>0</v>
      </c>
      <c r="L2780" s="7">
        <v>0</v>
      </c>
      <c r="M2780" s="8" t="str">
        <f t="shared" si="175"/>
        <v/>
      </c>
    </row>
    <row r="2781" spans="1:13" x14ac:dyDescent="0.2">
      <c r="A2781" s="2" t="s">
        <v>183</v>
      </c>
      <c r="B2781" s="2" t="s">
        <v>31</v>
      </c>
      <c r="C2781" s="7">
        <v>0</v>
      </c>
      <c r="D2781" s="7">
        <v>18.670000000000002</v>
      </c>
      <c r="E2781" s="8" t="str">
        <f t="shared" si="172"/>
        <v/>
      </c>
      <c r="F2781" s="7">
        <v>129.64006000000001</v>
      </c>
      <c r="G2781" s="7">
        <v>115.04859</v>
      </c>
      <c r="H2781" s="8">
        <f t="shared" si="173"/>
        <v>-0.11255371217816468</v>
      </c>
      <c r="I2781" s="7">
        <v>177.49294</v>
      </c>
      <c r="J2781" s="8">
        <f t="shared" si="174"/>
        <v>-0.35181314817366816</v>
      </c>
      <c r="K2781" s="7">
        <v>406.12306000000001</v>
      </c>
      <c r="L2781" s="7">
        <v>848.07443999999998</v>
      </c>
      <c r="M2781" s="8">
        <f t="shared" si="175"/>
        <v>1.0882203537026438</v>
      </c>
    </row>
    <row r="2782" spans="1:13" x14ac:dyDescent="0.2">
      <c r="A2782" s="2" t="s">
        <v>183</v>
      </c>
      <c r="B2782" s="2" t="s">
        <v>53</v>
      </c>
      <c r="C2782" s="7">
        <v>0</v>
      </c>
      <c r="D2782" s="7">
        <v>19.434989999999999</v>
      </c>
      <c r="E2782" s="8" t="str">
        <f t="shared" si="172"/>
        <v/>
      </c>
      <c r="F2782" s="7">
        <v>101.61467</v>
      </c>
      <c r="G2782" s="7">
        <v>51.588720000000002</v>
      </c>
      <c r="H2782" s="8">
        <f t="shared" si="173"/>
        <v>-0.49231031306798512</v>
      </c>
      <c r="I2782" s="7">
        <v>41.535139999999998</v>
      </c>
      <c r="J2782" s="8">
        <f t="shared" si="174"/>
        <v>0.24204998466358862</v>
      </c>
      <c r="K2782" s="7">
        <v>637.52607999999998</v>
      </c>
      <c r="L2782" s="7">
        <v>423.57702</v>
      </c>
      <c r="M2782" s="8">
        <f t="shared" si="175"/>
        <v>-0.33559263959836749</v>
      </c>
    </row>
    <row r="2783" spans="1:13" x14ac:dyDescent="0.2">
      <c r="A2783" s="2" t="s">
        <v>183</v>
      </c>
      <c r="B2783" s="2" t="s">
        <v>85</v>
      </c>
      <c r="C2783" s="7">
        <v>0</v>
      </c>
      <c r="D2783" s="7">
        <v>0</v>
      </c>
      <c r="E2783" s="8" t="str">
        <f t="shared" si="172"/>
        <v/>
      </c>
      <c r="F2783" s="7">
        <v>545.97400000000005</v>
      </c>
      <c r="G2783" s="7">
        <v>903.21199999999999</v>
      </c>
      <c r="H2783" s="8">
        <f t="shared" si="173"/>
        <v>0.65431320905391077</v>
      </c>
      <c r="I2783" s="7">
        <v>383.39400000000001</v>
      </c>
      <c r="J2783" s="8">
        <f t="shared" si="174"/>
        <v>1.3558323813100883</v>
      </c>
      <c r="K2783" s="7">
        <v>1225.1875</v>
      </c>
      <c r="L2783" s="7">
        <v>1707.6099200000001</v>
      </c>
      <c r="M2783" s="8">
        <f t="shared" si="175"/>
        <v>0.39375395194613083</v>
      </c>
    </row>
    <row r="2784" spans="1:13" x14ac:dyDescent="0.2">
      <c r="A2784" s="2" t="s">
        <v>183</v>
      </c>
      <c r="B2784" s="2" t="s">
        <v>86</v>
      </c>
      <c r="C2784" s="7">
        <v>0</v>
      </c>
      <c r="D2784" s="7">
        <v>0</v>
      </c>
      <c r="E2784" s="8" t="str">
        <f t="shared" si="172"/>
        <v/>
      </c>
      <c r="F2784" s="7">
        <v>12.68174</v>
      </c>
      <c r="G2784" s="7">
        <v>0</v>
      </c>
      <c r="H2784" s="8">
        <f t="shared" si="173"/>
        <v>-1</v>
      </c>
      <c r="I2784" s="7">
        <v>0</v>
      </c>
      <c r="J2784" s="8" t="str">
        <f t="shared" si="174"/>
        <v/>
      </c>
      <c r="K2784" s="7">
        <v>89.967699999999994</v>
      </c>
      <c r="L2784" s="7">
        <v>48.408900000000003</v>
      </c>
      <c r="M2784" s="8">
        <f t="shared" si="175"/>
        <v>-0.46193022607002288</v>
      </c>
    </row>
    <row r="2785" spans="1:13" x14ac:dyDescent="0.2">
      <c r="A2785" s="2" t="s">
        <v>183</v>
      </c>
      <c r="B2785" s="2" t="s">
        <v>54</v>
      </c>
      <c r="C2785" s="7">
        <v>0</v>
      </c>
      <c r="D2785" s="7">
        <v>0</v>
      </c>
      <c r="E2785" s="8" t="str">
        <f t="shared" si="172"/>
        <v/>
      </c>
      <c r="F2785" s="7">
        <v>0</v>
      </c>
      <c r="G2785" s="7">
        <v>0</v>
      </c>
      <c r="H2785" s="8" t="str">
        <f t="shared" si="173"/>
        <v/>
      </c>
      <c r="I2785" s="7">
        <v>0</v>
      </c>
      <c r="J2785" s="8" t="str">
        <f t="shared" si="174"/>
        <v/>
      </c>
      <c r="K2785" s="7">
        <v>0</v>
      </c>
      <c r="L2785" s="7">
        <v>0</v>
      </c>
      <c r="M2785" s="8" t="str">
        <f t="shared" si="175"/>
        <v/>
      </c>
    </row>
    <row r="2786" spans="1:13" x14ac:dyDescent="0.2">
      <c r="A2786" s="2" t="s">
        <v>183</v>
      </c>
      <c r="B2786" s="2" t="s">
        <v>32</v>
      </c>
      <c r="C2786" s="7">
        <v>0</v>
      </c>
      <c r="D2786" s="7">
        <v>0</v>
      </c>
      <c r="E2786" s="8" t="str">
        <f t="shared" si="172"/>
        <v/>
      </c>
      <c r="F2786" s="7">
        <v>164.38516999999999</v>
      </c>
      <c r="G2786" s="7">
        <v>130.48958999999999</v>
      </c>
      <c r="H2786" s="8">
        <f t="shared" si="173"/>
        <v>-0.20619609420971485</v>
      </c>
      <c r="I2786" s="7">
        <v>103.94798</v>
      </c>
      <c r="J2786" s="8">
        <f t="shared" si="174"/>
        <v>0.25533550531717886</v>
      </c>
      <c r="K2786" s="7">
        <v>750.52530000000002</v>
      </c>
      <c r="L2786" s="7">
        <v>797.14355999999998</v>
      </c>
      <c r="M2786" s="8">
        <f t="shared" si="175"/>
        <v>6.2114175231667623E-2</v>
      </c>
    </row>
    <row r="2787" spans="1:13" x14ac:dyDescent="0.2">
      <c r="A2787" s="2" t="s">
        <v>183</v>
      </c>
      <c r="B2787" s="2" t="s">
        <v>56</v>
      </c>
      <c r="C2787" s="7">
        <v>0</v>
      </c>
      <c r="D2787" s="7">
        <v>0</v>
      </c>
      <c r="E2787" s="8" t="str">
        <f t="shared" si="172"/>
        <v/>
      </c>
      <c r="F2787" s="7">
        <v>0</v>
      </c>
      <c r="G2787" s="7">
        <v>0</v>
      </c>
      <c r="H2787" s="8" t="str">
        <f t="shared" si="173"/>
        <v/>
      </c>
      <c r="I2787" s="7">
        <v>0</v>
      </c>
      <c r="J2787" s="8" t="str">
        <f t="shared" si="174"/>
        <v/>
      </c>
      <c r="K2787" s="7">
        <v>16.525220000000001</v>
      </c>
      <c r="L2787" s="7">
        <v>26.424399999999999</v>
      </c>
      <c r="M2787" s="8">
        <f t="shared" si="175"/>
        <v>0.59903468758660994</v>
      </c>
    </row>
    <row r="2788" spans="1:13" x14ac:dyDescent="0.2">
      <c r="A2788" s="2" t="s">
        <v>183</v>
      </c>
      <c r="B2788" s="2" t="s">
        <v>57</v>
      </c>
      <c r="C2788" s="7">
        <v>0</v>
      </c>
      <c r="D2788" s="7">
        <v>0</v>
      </c>
      <c r="E2788" s="8" t="str">
        <f t="shared" si="172"/>
        <v/>
      </c>
      <c r="F2788" s="7">
        <v>0</v>
      </c>
      <c r="G2788" s="7">
        <v>0</v>
      </c>
      <c r="H2788" s="8" t="str">
        <f t="shared" si="173"/>
        <v/>
      </c>
      <c r="I2788" s="7">
        <v>0</v>
      </c>
      <c r="J2788" s="8" t="str">
        <f t="shared" si="174"/>
        <v/>
      </c>
      <c r="K2788" s="7">
        <v>115.539</v>
      </c>
      <c r="L2788" s="7">
        <v>32.475999999999999</v>
      </c>
      <c r="M2788" s="8">
        <f t="shared" si="175"/>
        <v>-0.71891742182293428</v>
      </c>
    </row>
    <row r="2789" spans="1:13" x14ac:dyDescent="0.2">
      <c r="A2789" s="2" t="s">
        <v>183</v>
      </c>
      <c r="B2789" s="2" t="s">
        <v>88</v>
      </c>
      <c r="C2789" s="7">
        <v>0</v>
      </c>
      <c r="D2789" s="7">
        <v>19.460619999999999</v>
      </c>
      <c r="E2789" s="8" t="str">
        <f t="shared" si="172"/>
        <v/>
      </c>
      <c r="F2789" s="7">
        <v>271.46357999999998</v>
      </c>
      <c r="G2789" s="7">
        <v>122.17187</v>
      </c>
      <c r="H2789" s="8">
        <f t="shared" si="173"/>
        <v>-0.54995115735230482</v>
      </c>
      <c r="I2789" s="7">
        <v>73.663550000000001</v>
      </c>
      <c r="J2789" s="8">
        <f t="shared" si="174"/>
        <v>0.65851184201684543</v>
      </c>
      <c r="K2789" s="7">
        <v>889.12564999999995</v>
      </c>
      <c r="L2789" s="7">
        <v>829.40885000000003</v>
      </c>
      <c r="M2789" s="8">
        <f t="shared" si="175"/>
        <v>-6.7163510579185237E-2</v>
      </c>
    </row>
    <row r="2790" spans="1:13" x14ac:dyDescent="0.2">
      <c r="A2790" s="2" t="s">
        <v>183</v>
      </c>
      <c r="B2790" s="2" t="s">
        <v>91</v>
      </c>
      <c r="C2790" s="7">
        <v>0</v>
      </c>
      <c r="D2790" s="7">
        <v>0</v>
      </c>
      <c r="E2790" s="8" t="str">
        <f t="shared" si="172"/>
        <v/>
      </c>
      <c r="F2790" s="7">
        <v>12.55373</v>
      </c>
      <c r="G2790" s="7">
        <v>0</v>
      </c>
      <c r="H2790" s="8">
        <f t="shared" si="173"/>
        <v>-1</v>
      </c>
      <c r="I2790" s="7">
        <v>0</v>
      </c>
      <c r="J2790" s="8" t="str">
        <f t="shared" si="174"/>
        <v/>
      </c>
      <c r="K2790" s="7">
        <v>37.881839999999997</v>
      </c>
      <c r="L2790" s="7">
        <v>29.74372</v>
      </c>
      <c r="M2790" s="8">
        <f t="shared" si="175"/>
        <v>-0.21482905793382789</v>
      </c>
    </row>
    <row r="2791" spans="1:13" x14ac:dyDescent="0.2">
      <c r="A2791" s="4" t="s">
        <v>183</v>
      </c>
      <c r="B2791" s="4" t="s">
        <v>14</v>
      </c>
      <c r="C2791" s="9">
        <v>950.27584000000002</v>
      </c>
      <c r="D2791" s="9">
        <v>1230.1515400000001</v>
      </c>
      <c r="E2791" s="10">
        <f t="shared" si="172"/>
        <v>0.29452048365240979</v>
      </c>
      <c r="F2791" s="9">
        <v>38888.014539999996</v>
      </c>
      <c r="G2791" s="9">
        <v>30975.55024</v>
      </c>
      <c r="H2791" s="10">
        <f t="shared" si="173"/>
        <v>-0.20346794233635346</v>
      </c>
      <c r="I2791" s="9">
        <v>40321.248820000001</v>
      </c>
      <c r="J2791" s="10">
        <f t="shared" si="174"/>
        <v>-0.23178098033918981</v>
      </c>
      <c r="K2791" s="9">
        <v>225982.85941</v>
      </c>
      <c r="L2791" s="9">
        <v>271203.68544999999</v>
      </c>
      <c r="M2791" s="10">
        <f t="shared" si="175"/>
        <v>0.20010732742325366</v>
      </c>
    </row>
    <row r="2792" spans="1:13" x14ac:dyDescent="0.2">
      <c r="A2792" s="2" t="s">
        <v>184</v>
      </c>
      <c r="B2792" s="2" t="s">
        <v>24</v>
      </c>
      <c r="C2792" s="7">
        <v>0</v>
      </c>
      <c r="D2792" s="7">
        <v>0</v>
      </c>
      <c r="E2792" s="8" t="str">
        <f t="shared" si="172"/>
        <v/>
      </c>
      <c r="F2792" s="7">
        <v>0</v>
      </c>
      <c r="G2792" s="7">
        <v>0</v>
      </c>
      <c r="H2792" s="8" t="str">
        <f t="shared" si="173"/>
        <v/>
      </c>
      <c r="I2792" s="7">
        <v>0</v>
      </c>
      <c r="J2792" s="8" t="str">
        <f t="shared" si="174"/>
        <v/>
      </c>
      <c r="K2792" s="7">
        <v>0</v>
      </c>
      <c r="L2792" s="7">
        <v>0</v>
      </c>
      <c r="M2792" s="8" t="str">
        <f t="shared" si="175"/>
        <v/>
      </c>
    </row>
    <row r="2793" spans="1:13" x14ac:dyDescent="0.2">
      <c r="A2793" s="2" t="s">
        <v>184</v>
      </c>
      <c r="B2793" s="2" t="s">
        <v>42</v>
      </c>
      <c r="C2793" s="7">
        <v>0</v>
      </c>
      <c r="D2793" s="7">
        <v>0</v>
      </c>
      <c r="E2793" s="8" t="str">
        <f t="shared" si="172"/>
        <v/>
      </c>
      <c r="F2793" s="7">
        <v>0</v>
      </c>
      <c r="G2793" s="7">
        <v>0</v>
      </c>
      <c r="H2793" s="8" t="str">
        <f t="shared" si="173"/>
        <v/>
      </c>
      <c r="I2793" s="7">
        <v>0</v>
      </c>
      <c r="J2793" s="8" t="str">
        <f t="shared" si="174"/>
        <v/>
      </c>
      <c r="K2793" s="7">
        <v>21.339580000000002</v>
      </c>
      <c r="L2793" s="7">
        <v>15.20532</v>
      </c>
      <c r="M2793" s="8">
        <f t="shared" si="175"/>
        <v>-0.28745926583372305</v>
      </c>
    </row>
    <row r="2794" spans="1:13" x14ac:dyDescent="0.2">
      <c r="A2794" s="2" t="s">
        <v>184</v>
      </c>
      <c r="B2794" s="2" t="s">
        <v>11</v>
      </c>
      <c r="C2794" s="7">
        <v>0</v>
      </c>
      <c r="D2794" s="7">
        <v>0</v>
      </c>
      <c r="E2794" s="8" t="str">
        <f t="shared" si="172"/>
        <v/>
      </c>
      <c r="F2794" s="7">
        <v>0</v>
      </c>
      <c r="G2794" s="7">
        <v>0</v>
      </c>
      <c r="H2794" s="8" t="str">
        <f t="shared" si="173"/>
        <v/>
      </c>
      <c r="I2794" s="7">
        <v>0</v>
      </c>
      <c r="J2794" s="8" t="str">
        <f t="shared" si="174"/>
        <v/>
      </c>
      <c r="K2794" s="7">
        <v>0</v>
      </c>
      <c r="L2794" s="7">
        <v>0</v>
      </c>
      <c r="M2794" s="8" t="str">
        <f t="shared" si="175"/>
        <v/>
      </c>
    </row>
    <row r="2795" spans="1:13" x14ac:dyDescent="0.2">
      <c r="A2795" s="4" t="s">
        <v>184</v>
      </c>
      <c r="B2795" s="4" t="s">
        <v>14</v>
      </c>
      <c r="C2795" s="9">
        <v>0</v>
      </c>
      <c r="D2795" s="9">
        <v>0</v>
      </c>
      <c r="E2795" s="10" t="str">
        <f t="shared" si="172"/>
        <v/>
      </c>
      <c r="F2795" s="9">
        <v>0</v>
      </c>
      <c r="G2795" s="9">
        <v>0</v>
      </c>
      <c r="H2795" s="10" t="str">
        <f t="shared" si="173"/>
        <v/>
      </c>
      <c r="I2795" s="9">
        <v>0</v>
      </c>
      <c r="J2795" s="10" t="str">
        <f t="shared" si="174"/>
        <v/>
      </c>
      <c r="K2795" s="9">
        <v>21.339580000000002</v>
      </c>
      <c r="L2795" s="9">
        <v>15.20532</v>
      </c>
      <c r="M2795" s="10">
        <f t="shared" si="175"/>
        <v>-0.28745926583372305</v>
      </c>
    </row>
    <row r="2796" spans="1:13" x14ac:dyDescent="0.2">
      <c r="A2796" s="2" t="s">
        <v>185</v>
      </c>
      <c r="B2796" s="2" t="s">
        <v>18</v>
      </c>
      <c r="C2796" s="7">
        <v>30.669899999999998</v>
      </c>
      <c r="D2796" s="7">
        <v>12.38574</v>
      </c>
      <c r="E2796" s="8">
        <f t="shared" si="172"/>
        <v>-0.59615975272172395</v>
      </c>
      <c r="F2796" s="7">
        <v>1186.58905</v>
      </c>
      <c r="G2796" s="7">
        <v>1079.18209</v>
      </c>
      <c r="H2796" s="8">
        <f t="shared" si="173"/>
        <v>-9.0517403645347994E-2</v>
      </c>
      <c r="I2796" s="7">
        <v>1058.32936</v>
      </c>
      <c r="J2796" s="8">
        <f t="shared" si="174"/>
        <v>1.9703440902367086E-2</v>
      </c>
      <c r="K2796" s="7">
        <v>8640.4943000000003</v>
      </c>
      <c r="L2796" s="7">
        <v>7300.2965599999998</v>
      </c>
      <c r="M2796" s="8">
        <f t="shared" si="175"/>
        <v>-0.15510660541723875</v>
      </c>
    </row>
    <row r="2797" spans="1:13" x14ac:dyDescent="0.2">
      <c r="A2797" s="2" t="s">
        <v>185</v>
      </c>
      <c r="B2797" s="2" t="s">
        <v>34</v>
      </c>
      <c r="C2797" s="7">
        <v>0</v>
      </c>
      <c r="D2797" s="7">
        <v>0</v>
      </c>
      <c r="E2797" s="8" t="str">
        <f t="shared" si="172"/>
        <v/>
      </c>
      <c r="F2797" s="7">
        <v>0</v>
      </c>
      <c r="G2797" s="7">
        <v>0</v>
      </c>
      <c r="H2797" s="8" t="str">
        <f t="shared" si="173"/>
        <v/>
      </c>
      <c r="I2797" s="7">
        <v>37.192999999999998</v>
      </c>
      <c r="J2797" s="8">
        <f t="shared" si="174"/>
        <v>-1</v>
      </c>
      <c r="K2797" s="7">
        <v>173.61295000000001</v>
      </c>
      <c r="L2797" s="7">
        <v>37.192999999999998</v>
      </c>
      <c r="M2797" s="8">
        <f t="shared" si="175"/>
        <v>-0.78577058911792008</v>
      </c>
    </row>
    <row r="2798" spans="1:13" x14ac:dyDescent="0.2">
      <c r="A2798" s="2" t="s">
        <v>185</v>
      </c>
      <c r="B2798" s="2" t="s">
        <v>19</v>
      </c>
      <c r="C2798" s="7">
        <v>0</v>
      </c>
      <c r="D2798" s="7">
        <v>0</v>
      </c>
      <c r="E2798" s="8" t="str">
        <f t="shared" si="172"/>
        <v/>
      </c>
      <c r="F2798" s="7">
        <v>14.8986</v>
      </c>
      <c r="G2798" s="7">
        <v>28.05</v>
      </c>
      <c r="H2798" s="8">
        <f t="shared" si="173"/>
        <v>0.88272723611614512</v>
      </c>
      <c r="I2798" s="7">
        <v>11.309760000000001</v>
      </c>
      <c r="J2798" s="8">
        <f t="shared" si="174"/>
        <v>1.4801587301587302</v>
      </c>
      <c r="K2798" s="7">
        <v>457.48631999999998</v>
      </c>
      <c r="L2798" s="7">
        <v>165.56707</v>
      </c>
      <c r="M2798" s="8">
        <f t="shared" si="175"/>
        <v>-0.63809394344294268</v>
      </c>
    </row>
    <row r="2799" spans="1:13" x14ac:dyDescent="0.2">
      <c r="A2799" s="2" t="s">
        <v>185</v>
      </c>
      <c r="B2799" s="2" t="s">
        <v>35</v>
      </c>
      <c r="C2799" s="7">
        <v>0</v>
      </c>
      <c r="D2799" s="7">
        <v>12.53881</v>
      </c>
      <c r="E2799" s="8" t="str">
        <f t="shared" si="172"/>
        <v/>
      </c>
      <c r="F2799" s="7">
        <v>0</v>
      </c>
      <c r="G2799" s="7">
        <v>12.53881</v>
      </c>
      <c r="H2799" s="8" t="str">
        <f t="shared" si="173"/>
        <v/>
      </c>
      <c r="I2799" s="7">
        <v>0</v>
      </c>
      <c r="J2799" s="8" t="str">
        <f t="shared" si="174"/>
        <v/>
      </c>
      <c r="K2799" s="7">
        <v>43.639539999999997</v>
      </c>
      <c r="L2799" s="7">
        <v>44.805660000000003</v>
      </c>
      <c r="M2799" s="8">
        <f t="shared" si="175"/>
        <v>2.6721638220751354E-2</v>
      </c>
    </row>
    <row r="2800" spans="1:13" x14ac:dyDescent="0.2">
      <c r="A2800" s="2" t="s">
        <v>185</v>
      </c>
      <c r="B2800" s="2" t="s">
        <v>66</v>
      </c>
      <c r="C2800" s="7">
        <v>0</v>
      </c>
      <c r="D2800" s="7">
        <v>3.0491999999999999</v>
      </c>
      <c r="E2800" s="8" t="str">
        <f t="shared" si="172"/>
        <v/>
      </c>
      <c r="F2800" s="7">
        <v>81.849590000000006</v>
      </c>
      <c r="G2800" s="7">
        <v>57.867060000000002</v>
      </c>
      <c r="H2800" s="8">
        <f t="shared" si="173"/>
        <v>-0.29300733210758911</v>
      </c>
      <c r="I2800" s="7">
        <v>404.10356000000002</v>
      </c>
      <c r="J2800" s="8">
        <f t="shared" si="174"/>
        <v>-0.85680141001479915</v>
      </c>
      <c r="K2800" s="7">
        <v>412.71442999999999</v>
      </c>
      <c r="L2800" s="7">
        <v>1396.0267100000001</v>
      </c>
      <c r="M2800" s="8">
        <f t="shared" si="175"/>
        <v>2.3825488243771851</v>
      </c>
    </row>
    <row r="2801" spans="1:13" x14ac:dyDescent="0.2">
      <c r="A2801" s="2" t="s">
        <v>185</v>
      </c>
      <c r="B2801" s="2" t="s">
        <v>67</v>
      </c>
      <c r="C2801" s="7">
        <v>13</v>
      </c>
      <c r="D2801" s="7">
        <v>5.8945600000000002</v>
      </c>
      <c r="E2801" s="8">
        <f t="shared" si="172"/>
        <v>-0.54657230769230769</v>
      </c>
      <c r="F2801" s="7">
        <v>125.05834</v>
      </c>
      <c r="G2801" s="7">
        <v>27.674769999999999</v>
      </c>
      <c r="H2801" s="8">
        <f t="shared" si="173"/>
        <v>-0.77870512274511239</v>
      </c>
      <c r="I2801" s="7">
        <v>59.861170000000001</v>
      </c>
      <c r="J2801" s="8">
        <f t="shared" si="174"/>
        <v>-0.53768411141980688</v>
      </c>
      <c r="K2801" s="7">
        <v>1236.2169799999999</v>
      </c>
      <c r="L2801" s="7">
        <v>301.44288999999998</v>
      </c>
      <c r="M2801" s="8">
        <f t="shared" si="175"/>
        <v>-0.75615697334945198</v>
      </c>
    </row>
    <row r="2802" spans="1:13" x14ac:dyDescent="0.2">
      <c r="A2802" s="2" t="s">
        <v>185</v>
      </c>
      <c r="B2802" s="2" t="s">
        <v>9</v>
      </c>
      <c r="C2802" s="7">
        <v>174.16111000000001</v>
      </c>
      <c r="D2802" s="7">
        <v>452.57898999999998</v>
      </c>
      <c r="E2802" s="8">
        <f t="shared" si="172"/>
        <v>1.5986225627523845</v>
      </c>
      <c r="F2802" s="7">
        <v>12819.587100000001</v>
      </c>
      <c r="G2802" s="7">
        <v>8625.2803500000009</v>
      </c>
      <c r="H2802" s="8">
        <f t="shared" si="173"/>
        <v>-0.32717955089208761</v>
      </c>
      <c r="I2802" s="7">
        <v>6029.26044</v>
      </c>
      <c r="J2802" s="8">
        <f t="shared" si="174"/>
        <v>0.43057020605333163</v>
      </c>
      <c r="K2802" s="7">
        <v>69273.75632</v>
      </c>
      <c r="L2802" s="7">
        <v>51618.934240000002</v>
      </c>
      <c r="M2802" s="8">
        <f t="shared" si="175"/>
        <v>-0.25485585043845649</v>
      </c>
    </row>
    <row r="2803" spans="1:13" x14ac:dyDescent="0.2">
      <c r="A2803" s="2" t="s">
        <v>185</v>
      </c>
      <c r="B2803" s="2" t="s">
        <v>36</v>
      </c>
      <c r="C2803" s="7">
        <v>0</v>
      </c>
      <c r="D2803" s="7">
        <v>0</v>
      </c>
      <c r="E2803" s="8" t="str">
        <f t="shared" si="172"/>
        <v/>
      </c>
      <c r="F2803" s="7">
        <v>571.54858000000002</v>
      </c>
      <c r="G2803" s="7">
        <v>793.7405</v>
      </c>
      <c r="H2803" s="8">
        <f t="shared" si="173"/>
        <v>0.3887542157833721</v>
      </c>
      <c r="I2803" s="7">
        <v>1095.91776</v>
      </c>
      <c r="J2803" s="8">
        <f t="shared" si="174"/>
        <v>-0.27572986863539839</v>
      </c>
      <c r="K2803" s="7">
        <v>7851.82438</v>
      </c>
      <c r="L2803" s="7">
        <v>6516.5317800000003</v>
      </c>
      <c r="M2803" s="8">
        <f t="shared" si="175"/>
        <v>-0.17006144500649156</v>
      </c>
    </row>
    <row r="2804" spans="1:13" x14ac:dyDescent="0.2">
      <c r="A2804" s="2" t="s">
        <v>185</v>
      </c>
      <c r="B2804" s="2" t="s">
        <v>106</v>
      </c>
      <c r="C2804" s="7">
        <v>0</v>
      </c>
      <c r="D2804" s="7">
        <v>0</v>
      </c>
      <c r="E2804" s="8" t="str">
        <f t="shared" si="172"/>
        <v/>
      </c>
      <c r="F2804" s="7">
        <v>67.855999999999995</v>
      </c>
      <c r="G2804" s="7">
        <v>181.22584000000001</v>
      </c>
      <c r="H2804" s="8">
        <f t="shared" si="173"/>
        <v>1.6707415703843438</v>
      </c>
      <c r="I2804" s="7">
        <v>93.575000000000003</v>
      </c>
      <c r="J2804" s="8">
        <f t="shared" si="174"/>
        <v>0.93669078279454987</v>
      </c>
      <c r="K2804" s="7">
        <v>432.34688</v>
      </c>
      <c r="L2804" s="7">
        <v>658.31129999999996</v>
      </c>
      <c r="M2804" s="8">
        <f t="shared" si="175"/>
        <v>0.52264612155868906</v>
      </c>
    </row>
    <row r="2805" spans="1:13" x14ac:dyDescent="0.2">
      <c r="A2805" s="2" t="s">
        <v>185</v>
      </c>
      <c r="B2805" s="2" t="s">
        <v>68</v>
      </c>
      <c r="C2805" s="7">
        <v>165.60855000000001</v>
      </c>
      <c r="D2805" s="7">
        <v>186.08725999999999</v>
      </c>
      <c r="E2805" s="8">
        <f t="shared" si="172"/>
        <v>0.12365732324810508</v>
      </c>
      <c r="F2805" s="7">
        <v>6323.0260399999997</v>
      </c>
      <c r="G2805" s="7">
        <v>5159.2968700000001</v>
      </c>
      <c r="H2805" s="8">
        <f t="shared" si="173"/>
        <v>-0.1840462403030052</v>
      </c>
      <c r="I2805" s="7">
        <v>6051.1202300000004</v>
      </c>
      <c r="J2805" s="8">
        <f t="shared" si="174"/>
        <v>-0.14738153037821899</v>
      </c>
      <c r="K2805" s="7">
        <v>44377.976490000001</v>
      </c>
      <c r="L2805" s="7">
        <v>39380.965980000001</v>
      </c>
      <c r="M2805" s="8">
        <f t="shared" si="175"/>
        <v>-0.11260113473461353</v>
      </c>
    </row>
    <row r="2806" spans="1:13" x14ac:dyDescent="0.2">
      <c r="A2806" s="2" t="s">
        <v>185</v>
      </c>
      <c r="B2806" s="2" t="s">
        <v>37</v>
      </c>
      <c r="C2806" s="7">
        <v>0</v>
      </c>
      <c r="D2806" s="7">
        <v>0</v>
      </c>
      <c r="E2806" s="8" t="str">
        <f t="shared" si="172"/>
        <v/>
      </c>
      <c r="F2806" s="7">
        <v>227.64134000000001</v>
      </c>
      <c r="G2806" s="7">
        <v>49.4694</v>
      </c>
      <c r="H2806" s="8">
        <f t="shared" si="173"/>
        <v>-0.78268709892500188</v>
      </c>
      <c r="I2806" s="7">
        <v>46.97925</v>
      </c>
      <c r="J2806" s="8">
        <f t="shared" si="174"/>
        <v>5.3005316176822692E-2</v>
      </c>
      <c r="K2806" s="7">
        <v>1181.58502</v>
      </c>
      <c r="L2806" s="7">
        <v>506.87758000000002</v>
      </c>
      <c r="M2806" s="8">
        <f t="shared" si="175"/>
        <v>-0.57101895215293097</v>
      </c>
    </row>
    <row r="2807" spans="1:13" x14ac:dyDescent="0.2">
      <c r="A2807" s="2" t="s">
        <v>185</v>
      </c>
      <c r="B2807" s="2" t="s">
        <v>20</v>
      </c>
      <c r="C2807" s="7">
        <v>0</v>
      </c>
      <c r="D2807" s="7">
        <v>0</v>
      </c>
      <c r="E2807" s="8" t="str">
        <f t="shared" si="172"/>
        <v/>
      </c>
      <c r="F2807" s="7">
        <v>273.30333000000002</v>
      </c>
      <c r="G2807" s="7">
        <v>102.3498</v>
      </c>
      <c r="H2807" s="8">
        <f t="shared" si="173"/>
        <v>-0.62550840489210291</v>
      </c>
      <c r="I2807" s="7">
        <v>128.78977</v>
      </c>
      <c r="J2807" s="8">
        <f t="shared" si="174"/>
        <v>-0.20529557588308456</v>
      </c>
      <c r="K2807" s="7">
        <v>1769.05654</v>
      </c>
      <c r="L2807" s="7">
        <v>2019.69759</v>
      </c>
      <c r="M2807" s="8">
        <f t="shared" si="175"/>
        <v>0.14168063277389642</v>
      </c>
    </row>
    <row r="2808" spans="1:13" x14ac:dyDescent="0.2">
      <c r="A2808" s="2" t="s">
        <v>185</v>
      </c>
      <c r="B2808" s="2" t="s">
        <v>69</v>
      </c>
      <c r="C2808" s="7">
        <v>0</v>
      </c>
      <c r="D2808" s="7">
        <v>2.2229999999999999</v>
      </c>
      <c r="E2808" s="8" t="str">
        <f t="shared" si="172"/>
        <v/>
      </c>
      <c r="F2808" s="7">
        <v>66.083430000000007</v>
      </c>
      <c r="G2808" s="7">
        <v>42.27608</v>
      </c>
      <c r="H2808" s="8">
        <f t="shared" si="173"/>
        <v>-0.36026202029767529</v>
      </c>
      <c r="I2808" s="7">
        <v>50.917009999999998</v>
      </c>
      <c r="J2808" s="8">
        <f t="shared" si="174"/>
        <v>-0.169706155172898</v>
      </c>
      <c r="K2808" s="7">
        <v>599.36040000000003</v>
      </c>
      <c r="L2808" s="7">
        <v>377.45296000000002</v>
      </c>
      <c r="M2808" s="8">
        <f t="shared" si="175"/>
        <v>-0.37024040960997762</v>
      </c>
    </row>
    <row r="2809" spans="1:13" x14ac:dyDescent="0.2">
      <c r="A2809" s="2" t="s">
        <v>185</v>
      </c>
      <c r="B2809" s="2" t="s">
        <v>107</v>
      </c>
      <c r="C2809" s="7">
        <v>0</v>
      </c>
      <c r="D2809" s="7">
        <v>0</v>
      </c>
      <c r="E2809" s="8" t="str">
        <f t="shared" si="172"/>
        <v/>
      </c>
      <c r="F2809" s="7">
        <v>0</v>
      </c>
      <c r="G2809" s="7">
        <v>33.949100000000001</v>
      </c>
      <c r="H2809" s="8" t="str">
        <f t="shared" si="173"/>
        <v/>
      </c>
      <c r="I2809" s="7">
        <v>0</v>
      </c>
      <c r="J2809" s="8" t="str">
        <f t="shared" si="174"/>
        <v/>
      </c>
      <c r="K2809" s="7">
        <v>102.1</v>
      </c>
      <c r="L2809" s="7">
        <v>33.949100000000001</v>
      </c>
      <c r="M2809" s="8">
        <f t="shared" si="175"/>
        <v>-0.66749167482859939</v>
      </c>
    </row>
    <row r="2810" spans="1:13" x14ac:dyDescent="0.2">
      <c r="A2810" s="2" t="s">
        <v>185</v>
      </c>
      <c r="B2810" s="2" t="s">
        <v>21</v>
      </c>
      <c r="C2810" s="7">
        <v>29.02178</v>
      </c>
      <c r="D2810" s="7">
        <v>0</v>
      </c>
      <c r="E2810" s="8">
        <f t="shared" si="172"/>
        <v>-1</v>
      </c>
      <c r="F2810" s="7">
        <v>363.75387999999998</v>
      </c>
      <c r="G2810" s="7">
        <v>209.54508999999999</v>
      </c>
      <c r="H2810" s="8">
        <f t="shared" si="173"/>
        <v>-0.42393716872518306</v>
      </c>
      <c r="I2810" s="7">
        <v>201.55324999999999</v>
      </c>
      <c r="J2810" s="8">
        <f t="shared" si="174"/>
        <v>3.9651258414339585E-2</v>
      </c>
      <c r="K2810" s="7">
        <v>1836.99964</v>
      </c>
      <c r="L2810" s="7">
        <v>1331.9635699999999</v>
      </c>
      <c r="M2810" s="8">
        <f t="shared" si="175"/>
        <v>-0.27492442513489013</v>
      </c>
    </row>
    <row r="2811" spans="1:13" x14ac:dyDescent="0.2">
      <c r="A2811" s="2" t="s">
        <v>185</v>
      </c>
      <c r="B2811" s="2" t="s">
        <v>72</v>
      </c>
      <c r="C2811" s="7">
        <v>0</v>
      </c>
      <c r="D2811" s="7">
        <v>0</v>
      </c>
      <c r="E2811" s="8" t="str">
        <f t="shared" si="172"/>
        <v/>
      </c>
      <c r="F2811" s="7">
        <v>0</v>
      </c>
      <c r="G2811" s="7">
        <v>35.317300000000003</v>
      </c>
      <c r="H2811" s="8" t="str">
        <f t="shared" si="173"/>
        <v/>
      </c>
      <c r="I2811" s="7">
        <v>0</v>
      </c>
      <c r="J2811" s="8" t="str">
        <f t="shared" si="174"/>
        <v/>
      </c>
      <c r="K2811" s="7">
        <v>0</v>
      </c>
      <c r="L2811" s="7">
        <v>35.317300000000003</v>
      </c>
      <c r="M2811" s="8" t="str">
        <f t="shared" si="175"/>
        <v/>
      </c>
    </row>
    <row r="2812" spans="1:13" x14ac:dyDescent="0.2">
      <c r="A2812" s="2" t="s">
        <v>185</v>
      </c>
      <c r="B2812" s="2" t="s">
        <v>60</v>
      </c>
      <c r="C2812" s="7">
        <v>0</v>
      </c>
      <c r="D2812" s="7">
        <v>0</v>
      </c>
      <c r="E2812" s="8" t="str">
        <f t="shared" si="172"/>
        <v/>
      </c>
      <c r="F2812" s="7">
        <v>213.75583</v>
      </c>
      <c r="G2812" s="7">
        <v>189.19395</v>
      </c>
      <c r="H2812" s="8">
        <f t="shared" si="173"/>
        <v>-0.11490624606589683</v>
      </c>
      <c r="I2812" s="7">
        <v>227.01992999999999</v>
      </c>
      <c r="J2812" s="8">
        <f t="shared" si="174"/>
        <v>-0.1666196443633825</v>
      </c>
      <c r="K2812" s="7">
        <v>1942.38275</v>
      </c>
      <c r="L2812" s="7">
        <v>1735.54394</v>
      </c>
      <c r="M2812" s="8">
        <f t="shared" si="175"/>
        <v>-0.10648715347168314</v>
      </c>
    </row>
    <row r="2813" spans="1:13" x14ac:dyDescent="0.2">
      <c r="A2813" s="2" t="s">
        <v>185</v>
      </c>
      <c r="B2813" s="2" t="s">
        <v>38</v>
      </c>
      <c r="C2813" s="7">
        <v>0</v>
      </c>
      <c r="D2813" s="7">
        <v>0</v>
      </c>
      <c r="E2813" s="8" t="str">
        <f t="shared" si="172"/>
        <v/>
      </c>
      <c r="F2813" s="7">
        <v>10.915800000000001</v>
      </c>
      <c r="G2813" s="7">
        <v>5.3339999999999996</v>
      </c>
      <c r="H2813" s="8">
        <f t="shared" si="173"/>
        <v>-0.51135051943055032</v>
      </c>
      <c r="I2813" s="7">
        <v>2.1</v>
      </c>
      <c r="J2813" s="8">
        <f t="shared" si="174"/>
        <v>1.5399999999999996</v>
      </c>
      <c r="K2813" s="7">
        <v>56.58061</v>
      </c>
      <c r="L2813" s="7">
        <v>29.736920000000001</v>
      </c>
      <c r="M2813" s="8">
        <f t="shared" si="175"/>
        <v>-0.47443267225291486</v>
      </c>
    </row>
    <row r="2814" spans="1:13" x14ac:dyDescent="0.2">
      <c r="A2814" s="2" t="s">
        <v>185</v>
      </c>
      <c r="B2814" s="2" t="s">
        <v>22</v>
      </c>
      <c r="C2814" s="7">
        <v>0</v>
      </c>
      <c r="D2814" s="7">
        <v>858.64373999999998</v>
      </c>
      <c r="E2814" s="8" t="str">
        <f t="shared" si="172"/>
        <v/>
      </c>
      <c r="F2814" s="7">
        <v>5323.0505300000004</v>
      </c>
      <c r="G2814" s="7">
        <v>3077.9893000000002</v>
      </c>
      <c r="H2814" s="8">
        <f t="shared" si="173"/>
        <v>-0.42176214885564878</v>
      </c>
      <c r="I2814" s="7">
        <v>4061.12662</v>
      </c>
      <c r="J2814" s="8">
        <f t="shared" si="174"/>
        <v>-0.24208487249777</v>
      </c>
      <c r="K2814" s="7">
        <v>27548.881219999999</v>
      </c>
      <c r="L2814" s="7">
        <v>21177.4882</v>
      </c>
      <c r="M2814" s="8">
        <f t="shared" si="175"/>
        <v>-0.23127592620256687</v>
      </c>
    </row>
    <row r="2815" spans="1:13" x14ac:dyDescent="0.2">
      <c r="A2815" s="2" t="s">
        <v>185</v>
      </c>
      <c r="B2815" s="2" t="s">
        <v>61</v>
      </c>
      <c r="C2815" s="7">
        <v>0</v>
      </c>
      <c r="D2815" s="7">
        <v>0</v>
      </c>
      <c r="E2815" s="8" t="str">
        <f t="shared" si="172"/>
        <v/>
      </c>
      <c r="F2815" s="7">
        <v>0</v>
      </c>
      <c r="G2815" s="7">
        <v>0</v>
      </c>
      <c r="H2815" s="8" t="str">
        <f t="shared" si="173"/>
        <v/>
      </c>
      <c r="I2815" s="7">
        <v>0</v>
      </c>
      <c r="J2815" s="8" t="str">
        <f t="shared" si="174"/>
        <v/>
      </c>
      <c r="K2815" s="7">
        <v>86.606840000000005</v>
      </c>
      <c r="L2815" s="7">
        <v>63.1</v>
      </c>
      <c r="M2815" s="8">
        <f t="shared" si="175"/>
        <v>-0.27142013263617515</v>
      </c>
    </row>
    <row r="2816" spans="1:13" x14ac:dyDescent="0.2">
      <c r="A2816" s="2" t="s">
        <v>185</v>
      </c>
      <c r="B2816" s="2" t="s">
        <v>39</v>
      </c>
      <c r="C2816" s="7">
        <v>0</v>
      </c>
      <c r="D2816" s="7">
        <v>0</v>
      </c>
      <c r="E2816" s="8" t="str">
        <f t="shared" si="172"/>
        <v/>
      </c>
      <c r="F2816" s="7">
        <v>10.646000000000001</v>
      </c>
      <c r="G2816" s="7">
        <v>3.6996000000000002</v>
      </c>
      <c r="H2816" s="8">
        <f t="shared" si="173"/>
        <v>-0.65248919782077774</v>
      </c>
      <c r="I2816" s="7">
        <v>111.50299</v>
      </c>
      <c r="J2816" s="8">
        <f t="shared" si="174"/>
        <v>-0.96682062068470087</v>
      </c>
      <c r="K2816" s="7">
        <v>214.57723999999999</v>
      </c>
      <c r="L2816" s="7">
        <v>306.41699</v>
      </c>
      <c r="M2816" s="8">
        <f t="shared" si="175"/>
        <v>0.42800322159050985</v>
      </c>
    </row>
    <row r="2817" spans="1:13" x14ac:dyDescent="0.2">
      <c r="A2817" s="2" t="s">
        <v>185</v>
      </c>
      <c r="B2817" s="2" t="s">
        <v>23</v>
      </c>
      <c r="C2817" s="7">
        <v>21.295960000000001</v>
      </c>
      <c r="D2817" s="7">
        <v>59.284910000000004</v>
      </c>
      <c r="E2817" s="8">
        <f t="shared" si="172"/>
        <v>1.7838571259525282</v>
      </c>
      <c r="F2817" s="7">
        <v>444.53557000000001</v>
      </c>
      <c r="G2817" s="7">
        <v>275.20411000000001</v>
      </c>
      <c r="H2817" s="8">
        <f t="shared" si="173"/>
        <v>-0.38091768449485375</v>
      </c>
      <c r="I2817" s="7">
        <v>472.23653000000002</v>
      </c>
      <c r="J2817" s="8">
        <f t="shared" si="174"/>
        <v>-0.4172324830525076</v>
      </c>
      <c r="K2817" s="7">
        <v>4210.3732</v>
      </c>
      <c r="L2817" s="7">
        <v>2211.6006299999999</v>
      </c>
      <c r="M2817" s="8">
        <f t="shared" si="175"/>
        <v>-0.47472574877685425</v>
      </c>
    </row>
    <row r="2818" spans="1:13" x14ac:dyDescent="0.2">
      <c r="A2818" s="2" t="s">
        <v>185</v>
      </c>
      <c r="B2818" s="2" t="s">
        <v>40</v>
      </c>
      <c r="C2818" s="7">
        <v>0</v>
      </c>
      <c r="D2818" s="7">
        <v>104.01983</v>
      </c>
      <c r="E2818" s="8" t="str">
        <f t="shared" si="172"/>
        <v/>
      </c>
      <c r="F2818" s="7">
        <v>872.64272000000005</v>
      </c>
      <c r="G2818" s="7">
        <v>536.32516999999996</v>
      </c>
      <c r="H2818" s="8">
        <f t="shared" si="173"/>
        <v>-0.38540119832776476</v>
      </c>
      <c r="I2818" s="7">
        <v>649.81758000000002</v>
      </c>
      <c r="J2818" s="8">
        <f t="shared" si="174"/>
        <v>-0.1746527233073627</v>
      </c>
      <c r="K2818" s="7">
        <v>5153.0610500000003</v>
      </c>
      <c r="L2818" s="7">
        <v>3778.0444600000001</v>
      </c>
      <c r="M2818" s="8">
        <f t="shared" si="175"/>
        <v>-0.26683491164926143</v>
      </c>
    </row>
    <row r="2819" spans="1:13" x14ac:dyDescent="0.2">
      <c r="A2819" s="2" t="s">
        <v>185</v>
      </c>
      <c r="B2819" s="2" t="s">
        <v>41</v>
      </c>
      <c r="C2819" s="7">
        <v>0</v>
      </c>
      <c r="D2819" s="7">
        <v>0</v>
      </c>
      <c r="E2819" s="8" t="str">
        <f t="shared" si="172"/>
        <v/>
      </c>
      <c r="F2819" s="7">
        <v>16.198</v>
      </c>
      <c r="G2819" s="7">
        <v>135.34842</v>
      </c>
      <c r="H2819" s="8">
        <f t="shared" si="173"/>
        <v>7.3558723299172737</v>
      </c>
      <c r="I2819" s="7">
        <v>110.72308</v>
      </c>
      <c r="J2819" s="8">
        <f t="shared" si="174"/>
        <v>0.22240475969418494</v>
      </c>
      <c r="K2819" s="7">
        <v>164.11215000000001</v>
      </c>
      <c r="L2819" s="7">
        <v>716.46322999999995</v>
      </c>
      <c r="M2819" s="8">
        <f t="shared" si="175"/>
        <v>3.3656927899610105</v>
      </c>
    </row>
    <row r="2820" spans="1:13" x14ac:dyDescent="0.2">
      <c r="A2820" s="2" t="s">
        <v>185</v>
      </c>
      <c r="B2820" s="2" t="s">
        <v>24</v>
      </c>
      <c r="C2820" s="7">
        <v>0</v>
      </c>
      <c r="D2820" s="7">
        <v>0</v>
      </c>
      <c r="E2820" s="8" t="str">
        <f t="shared" si="172"/>
        <v/>
      </c>
      <c r="F2820" s="7">
        <v>13.1623</v>
      </c>
      <c r="G2820" s="7">
        <v>22.394349999999999</v>
      </c>
      <c r="H2820" s="8">
        <f t="shared" si="173"/>
        <v>0.70140097095492426</v>
      </c>
      <c r="I2820" s="7">
        <v>29.68411</v>
      </c>
      <c r="J2820" s="8">
        <f t="shared" si="174"/>
        <v>-0.24557785293209067</v>
      </c>
      <c r="K2820" s="7">
        <v>625.80214000000001</v>
      </c>
      <c r="L2820" s="7">
        <v>653.12496999999996</v>
      </c>
      <c r="M2820" s="8">
        <f t="shared" si="175"/>
        <v>4.366049307533526E-2</v>
      </c>
    </row>
    <row r="2821" spans="1:13" x14ac:dyDescent="0.2">
      <c r="A2821" s="2" t="s">
        <v>185</v>
      </c>
      <c r="B2821" s="2" t="s">
        <v>42</v>
      </c>
      <c r="C2821" s="7">
        <v>0</v>
      </c>
      <c r="D2821" s="7">
        <v>6.5825199999999997</v>
      </c>
      <c r="E2821" s="8" t="str">
        <f t="shared" ref="E2821:E2884" si="176">IF(C2821=0,"",(D2821/C2821-1))</f>
        <v/>
      </c>
      <c r="F2821" s="7">
        <v>130.09375</v>
      </c>
      <c r="G2821" s="7">
        <v>143.18022999999999</v>
      </c>
      <c r="H2821" s="8">
        <f t="shared" ref="H2821:H2884" si="177">IF(F2821=0,"",(G2821/F2821-1))</f>
        <v>0.10059268796540954</v>
      </c>
      <c r="I2821" s="7">
        <v>166.42926</v>
      </c>
      <c r="J2821" s="8">
        <f t="shared" ref="J2821:J2884" si="178">IF(I2821=0,"",(G2821/I2821-1))</f>
        <v>-0.139693164531285</v>
      </c>
      <c r="K2821" s="7">
        <v>614.94027000000006</v>
      </c>
      <c r="L2821" s="7">
        <v>769.82416000000001</v>
      </c>
      <c r="M2821" s="8">
        <f t="shared" ref="M2821:M2884" si="179">IF(K2821=0,"",(L2821/K2821-1))</f>
        <v>0.2518681855068623</v>
      </c>
    </row>
    <row r="2822" spans="1:13" x14ac:dyDescent="0.2">
      <c r="A2822" s="2" t="s">
        <v>185</v>
      </c>
      <c r="B2822" s="2" t="s">
        <v>74</v>
      </c>
      <c r="C2822" s="7">
        <v>0</v>
      </c>
      <c r="D2822" s="7">
        <v>0</v>
      </c>
      <c r="E2822" s="8" t="str">
        <f t="shared" si="176"/>
        <v/>
      </c>
      <c r="F2822" s="7">
        <v>18.34356</v>
      </c>
      <c r="G2822" s="7">
        <v>0</v>
      </c>
      <c r="H2822" s="8">
        <f t="shared" si="177"/>
        <v>-1</v>
      </c>
      <c r="I2822" s="7">
        <v>0</v>
      </c>
      <c r="J2822" s="8" t="str">
        <f t="shared" si="178"/>
        <v/>
      </c>
      <c r="K2822" s="7">
        <v>18.34356</v>
      </c>
      <c r="L2822" s="7">
        <v>16.084240000000001</v>
      </c>
      <c r="M2822" s="8">
        <f t="shared" si="179"/>
        <v>-0.12316693160978565</v>
      </c>
    </row>
    <row r="2823" spans="1:13" x14ac:dyDescent="0.2">
      <c r="A2823" s="2" t="s">
        <v>185</v>
      </c>
      <c r="B2823" s="2" t="s">
        <v>43</v>
      </c>
      <c r="C2823" s="7">
        <v>32.621850000000002</v>
      </c>
      <c r="D2823" s="7">
        <v>0</v>
      </c>
      <c r="E2823" s="8">
        <f t="shared" si="176"/>
        <v>-1</v>
      </c>
      <c r="F2823" s="7">
        <v>169.69648000000001</v>
      </c>
      <c r="G2823" s="7">
        <v>357.35095999999999</v>
      </c>
      <c r="H2823" s="8">
        <f t="shared" si="177"/>
        <v>1.105824233949932</v>
      </c>
      <c r="I2823" s="7">
        <v>259.77032000000003</v>
      </c>
      <c r="J2823" s="8">
        <f t="shared" si="178"/>
        <v>0.37564199020118982</v>
      </c>
      <c r="K2823" s="7">
        <v>1431.6084699999999</v>
      </c>
      <c r="L2823" s="7">
        <v>2208.46731</v>
      </c>
      <c r="M2823" s="8">
        <f t="shared" si="179"/>
        <v>0.54264755782005136</v>
      </c>
    </row>
    <row r="2824" spans="1:13" x14ac:dyDescent="0.2">
      <c r="A2824" s="2" t="s">
        <v>185</v>
      </c>
      <c r="B2824" s="2" t="s">
        <v>44</v>
      </c>
      <c r="C2824" s="7">
        <v>0</v>
      </c>
      <c r="D2824" s="7">
        <v>15.55044</v>
      </c>
      <c r="E2824" s="8" t="str">
        <f t="shared" si="176"/>
        <v/>
      </c>
      <c r="F2824" s="7">
        <v>534.96853999999996</v>
      </c>
      <c r="G2824" s="7">
        <v>595.08286999999996</v>
      </c>
      <c r="H2824" s="8">
        <f t="shared" si="177"/>
        <v>0.11236984141160899</v>
      </c>
      <c r="I2824" s="7">
        <v>530.80034999999998</v>
      </c>
      <c r="J2824" s="8">
        <f t="shared" si="178"/>
        <v>0.12110489377032252</v>
      </c>
      <c r="K2824" s="7">
        <v>3213.6591699999999</v>
      </c>
      <c r="L2824" s="7">
        <v>3277.5272199999999</v>
      </c>
      <c r="M2824" s="8">
        <f t="shared" si="179"/>
        <v>1.9873933924362097E-2</v>
      </c>
    </row>
    <row r="2825" spans="1:13" x14ac:dyDescent="0.2">
      <c r="A2825" s="2" t="s">
        <v>185</v>
      </c>
      <c r="B2825" s="2" t="s">
        <v>10</v>
      </c>
      <c r="C2825" s="7">
        <v>80.565420000000003</v>
      </c>
      <c r="D2825" s="7">
        <v>192.62526</v>
      </c>
      <c r="E2825" s="8">
        <f t="shared" si="176"/>
        <v>1.3909173439423514</v>
      </c>
      <c r="F2825" s="7">
        <v>3185.3212899999999</v>
      </c>
      <c r="G2825" s="7">
        <v>2016.8439100000001</v>
      </c>
      <c r="H2825" s="8">
        <f t="shared" si="177"/>
        <v>-0.36683187459560784</v>
      </c>
      <c r="I2825" s="7">
        <v>2117.80098</v>
      </c>
      <c r="J2825" s="8">
        <f t="shared" si="178"/>
        <v>-4.7670706999106138E-2</v>
      </c>
      <c r="K2825" s="7">
        <v>17698.946510000002</v>
      </c>
      <c r="L2825" s="7">
        <v>11049.45779</v>
      </c>
      <c r="M2825" s="8">
        <f t="shared" si="179"/>
        <v>-0.37569969016195415</v>
      </c>
    </row>
    <row r="2826" spans="1:13" x14ac:dyDescent="0.2">
      <c r="A2826" s="2" t="s">
        <v>185</v>
      </c>
      <c r="B2826" s="2" t="s">
        <v>75</v>
      </c>
      <c r="C2826" s="7">
        <v>0</v>
      </c>
      <c r="D2826" s="7">
        <v>0</v>
      </c>
      <c r="E2826" s="8" t="str">
        <f t="shared" si="176"/>
        <v/>
      </c>
      <c r="F2826" s="7">
        <v>0</v>
      </c>
      <c r="G2826" s="7">
        <v>10.632999999999999</v>
      </c>
      <c r="H2826" s="8" t="str">
        <f t="shared" si="177"/>
        <v/>
      </c>
      <c r="I2826" s="7">
        <v>58.11853</v>
      </c>
      <c r="J2826" s="8">
        <f t="shared" si="178"/>
        <v>-0.81704630175608361</v>
      </c>
      <c r="K2826" s="7">
        <v>167.66720000000001</v>
      </c>
      <c r="L2826" s="7">
        <v>444.69411000000002</v>
      </c>
      <c r="M2826" s="8">
        <f t="shared" si="179"/>
        <v>1.652242716524162</v>
      </c>
    </row>
    <row r="2827" spans="1:13" x14ac:dyDescent="0.2">
      <c r="A2827" s="2" t="s">
        <v>185</v>
      </c>
      <c r="B2827" s="2" t="s">
        <v>16</v>
      </c>
      <c r="C2827" s="7">
        <v>170.94</v>
      </c>
      <c r="D2827" s="7">
        <v>589.42148999999995</v>
      </c>
      <c r="E2827" s="8">
        <f t="shared" si="176"/>
        <v>2.4481191646191642</v>
      </c>
      <c r="F2827" s="7">
        <v>1805.9206200000001</v>
      </c>
      <c r="G2827" s="7">
        <v>1656.42338</v>
      </c>
      <c r="H2827" s="8">
        <f t="shared" si="177"/>
        <v>-8.2781733784068612E-2</v>
      </c>
      <c r="I2827" s="7">
        <v>1071.7146600000001</v>
      </c>
      <c r="J2827" s="8">
        <f t="shared" si="178"/>
        <v>0.54558245942068173</v>
      </c>
      <c r="K2827" s="7">
        <v>9307.2588400000004</v>
      </c>
      <c r="L2827" s="7">
        <v>6385.2911400000003</v>
      </c>
      <c r="M2827" s="8">
        <f t="shared" si="179"/>
        <v>-0.31394503475525992</v>
      </c>
    </row>
    <row r="2828" spans="1:13" x14ac:dyDescent="0.2">
      <c r="A2828" s="2" t="s">
        <v>185</v>
      </c>
      <c r="B2828" s="2" t="s">
        <v>45</v>
      </c>
      <c r="C2828" s="7">
        <v>0</v>
      </c>
      <c r="D2828" s="7">
        <v>37.875749999999996</v>
      </c>
      <c r="E2828" s="8" t="str">
        <f t="shared" si="176"/>
        <v/>
      </c>
      <c r="F2828" s="7">
        <v>151.79338999999999</v>
      </c>
      <c r="G2828" s="7">
        <v>984.49743000000001</v>
      </c>
      <c r="H2828" s="8">
        <f t="shared" si="177"/>
        <v>5.4857727335821416</v>
      </c>
      <c r="I2828" s="7">
        <v>639.02052000000003</v>
      </c>
      <c r="J2828" s="8">
        <f t="shared" si="178"/>
        <v>0.54063508007536276</v>
      </c>
      <c r="K2828" s="7">
        <v>1788.83627</v>
      </c>
      <c r="L2828" s="7">
        <v>5427.5766700000004</v>
      </c>
      <c r="M2828" s="8">
        <f t="shared" si="179"/>
        <v>2.0341383171976943</v>
      </c>
    </row>
    <row r="2829" spans="1:13" x14ac:dyDescent="0.2">
      <c r="A2829" s="2" t="s">
        <v>185</v>
      </c>
      <c r="B2829" s="2" t="s">
        <v>46</v>
      </c>
      <c r="C2829" s="7">
        <v>0</v>
      </c>
      <c r="D2829" s="7">
        <v>8.9039999999999999</v>
      </c>
      <c r="E2829" s="8" t="str">
        <f t="shared" si="176"/>
        <v/>
      </c>
      <c r="F2829" s="7">
        <v>178.46481</v>
      </c>
      <c r="G2829" s="7">
        <v>43.413629999999998</v>
      </c>
      <c r="H2829" s="8">
        <f t="shared" si="177"/>
        <v>-0.75673842927353574</v>
      </c>
      <c r="I2829" s="7">
        <v>170.78065000000001</v>
      </c>
      <c r="J2829" s="8">
        <f t="shared" si="178"/>
        <v>-0.74579303919969853</v>
      </c>
      <c r="K2829" s="7">
        <v>818.02826000000005</v>
      </c>
      <c r="L2829" s="7">
        <v>480.91944000000001</v>
      </c>
      <c r="M2829" s="8">
        <f t="shared" si="179"/>
        <v>-0.41209923481127664</v>
      </c>
    </row>
    <row r="2830" spans="1:13" x14ac:dyDescent="0.2">
      <c r="A2830" s="2" t="s">
        <v>185</v>
      </c>
      <c r="B2830" s="2" t="s">
        <v>11</v>
      </c>
      <c r="C2830" s="7">
        <v>1780.2840200000001</v>
      </c>
      <c r="D2830" s="7">
        <v>3176.24532</v>
      </c>
      <c r="E2830" s="8">
        <f t="shared" si="176"/>
        <v>0.78412280530384137</v>
      </c>
      <c r="F2830" s="7">
        <v>61836.79077</v>
      </c>
      <c r="G2830" s="7">
        <v>49888.461960000001</v>
      </c>
      <c r="H2830" s="8">
        <f t="shared" si="177"/>
        <v>-0.1932236240144064</v>
      </c>
      <c r="I2830" s="7">
        <v>41222.941440000002</v>
      </c>
      <c r="J2830" s="8">
        <f t="shared" si="178"/>
        <v>0.2102111158810116</v>
      </c>
      <c r="K2830" s="7">
        <v>359132.07724000001</v>
      </c>
      <c r="L2830" s="7">
        <v>290727.94626</v>
      </c>
      <c r="M2830" s="8">
        <f t="shared" si="179"/>
        <v>-0.1904706800509135</v>
      </c>
    </row>
    <row r="2831" spans="1:13" x14ac:dyDescent="0.2">
      <c r="A2831" s="2" t="s">
        <v>185</v>
      </c>
      <c r="B2831" s="2" t="s">
        <v>25</v>
      </c>
      <c r="C2831" s="7">
        <v>52.729689999999998</v>
      </c>
      <c r="D2831" s="7">
        <v>219.56503000000001</v>
      </c>
      <c r="E2831" s="8">
        <f t="shared" si="176"/>
        <v>3.1639734654233695</v>
      </c>
      <c r="F2831" s="7">
        <v>2874.1235999999999</v>
      </c>
      <c r="G2831" s="7">
        <v>3189.2164299999999</v>
      </c>
      <c r="H2831" s="8">
        <f t="shared" si="177"/>
        <v>0.10963092540626995</v>
      </c>
      <c r="I2831" s="7">
        <v>3053.05053</v>
      </c>
      <c r="J2831" s="8">
        <f t="shared" si="178"/>
        <v>4.4599949677216699E-2</v>
      </c>
      <c r="K2831" s="7">
        <v>26048.82559</v>
      </c>
      <c r="L2831" s="7">
        <v>19265.670580000002</v>
      </c>
      <c r="M2831" s="8">
        <f t="shared" si="179"/>
        <v>-0.2604015673015222</v>
      </c>
    </row>
    <row r="2832" spans="1:13" x14ac:dyDescent="0.2">
      <c r="A2832" s="2" t="s">
        <v>185</v>
      </c>
      <c r="B2832" s="2" t="s">
        <v>47</v>
      </c>
      <c r="C2832" s="7">
        <v>0</v>
      </c>
      <c r="D2832" s="7">
        <v>0</v>
      </c>
      <c r="E2832" s="8" t="str">
        <f t="shared" si="176"/>
        <v/>
      </c>
      <c r="F2832" s="7">
        <v>167.89099999999999</v>
      </c>
      <c r="G2832" s="7">
        <v>102.7286</v>
      </c>
      <c r="H2832" s="8">
        <f t="shared" si="177"/>
        <v>-0.3881232466302541</v>
      </c>
      <c r="I2832" s="7">
        <v>28.6066</v>
      </c>
      <c r="J2832" s="8">
        <f t="shared" si="178"/>
        <v>2.5910803800521558</v>
      </c>
      <c r="K2832" s="7">
        <v>613.42130999999995</v>
      </c>
      <c r="L2832" s="7">
        <v>591.34234000000004</v>
      </c>
      <c r="M2832" s="8">
        <f t="shared" si="179"/>
        <v>-3.599315778579637E-2</v>
      </c>
    </row>
    <row r="2833" spans="1:13" x14ac:dyDescent="0.2">
      <c r="A2833" s="2" t="s">
        <v>185</v>
      </c>
      <c r="B2833" s="2" t="s">
        <v>48</v>
      </c>
      <c r="C2833" s="7">
        <v>0</v>
      </c>
      <c r="D2833" s="7">
        <v>0</v>
      </c>
      <c r="E2833" s="8" t="str">
        <f t="shared" si="176"/>
        <v/>
      </c>
      <c r="F2833" s="7">
        <v>37.642650000000003</v>
      </c>
      <c r="G2833" s="7">
        <v>20.802</v>
      </c>
      <c r="H2833" s="8">
        <f t="shared" si="177"/>
        <v>-0.44738215826994121</v>
      </c>
      <c r="I2833" s="7">
        <v>61.296799999999998</v>
      </c>
      <c r="J2833" s="8">
        <f t="shared" si="178"/>
        <v>-0.6606348129102988</v>
      </c>
      <c r="K2833" s="7">
        <v>150.52501000000001</v>
      </c>
      <c r="L2833" s="7">
        <v>306.49709999999999</v>
      </c>
      <c r="M2833" s="8">
        <f t="shared" si="179"/>
        <v>1.0361872090226067</v>
      </c>
    </row>
    <row r="2834" spans="1:13" x14ac:dyDescent="0.2">
      <c r="A2834" s="2" t="s">
        <v>185</v>
      </c>
      <c r="B2834" s="2" t="s">
        <v>62</v>
      </c>
      <c r="C2834" s="7">
        <v>0</v>
      </c>
      <c r="D2834" s="7">
        <v>0</v>
      </c>
      <c r="E2834" s="8" t="str">
        <f t="shared" si="176"/>
        <v/>
      </c>
      <c r="F2834" s="7">
        <v>12.536860000000001</v>
      </c>
      <c r="G2834" s="7">
        <v>0</v>
      </c>
      <c r="H2834" s="8">
        <f t="shared" si="177"/>
        <v>-1</v>
      </c>
      <c r="I2834" s="7">
        <v>0</v>
      </c>
      <c r="J2834" s="8" t="str">
        <f t="shared" si="178"/>
        <v/>
      </c>
      <c r="K2834" s="7">
        <v>334.89645999999999</v>
      </c>
      <c r="L2834" s="7">
        <v>27.80078</v>
      </c>
      <c r="M2834" s="8">
        <f t="shared" si="179"/>
        <v>-0.91698693978431423</v>
      </c>
    </row>
    <row r="2835" spans="1:13" x14ac:dyDescent="0.2">
      <c r="A2835" s="2" t="s">
        <v>185</v>
      </c>
      <c r="B2835" s="2" t="s">
        <v>12</v>
      </c>
      <c r="C2835" s="7">
        <v>0</v>
      </c>
      <c r="D2835" s="7">
        <v>150.81567000000001</v>
      </c>
      <c r="E2835" s="8" t="str">
        <f t="shared" si="176"/>
        <v/>
      </c>
      <c r="F2835" s="7">
        <v>2912.1601900000001</v>
      </c>
      <c r="G2835" s="7">
        <v>3029.12545</v>
      </c>
      <c r="H2835" s="8">
        <f t="shared" si="177"/>
        <v>4.0164432025973085E-2</v>
      </c>
      <c r="I2835" s="7">
        <v>2586.6502999999998</v>
      </c>
      <c r="J2835" s="8">
        <f t="shared" si="178"/>
        <v>0.17106106302811797</v>
      </c>
      <c r="K2835" s="7">
        <v>19159.893220000002</v>
      </c>
      <c r="L2835" s="7">
        <v>16613.750489999999</v>
      </c>
      <c r="M2835" s="8">
        <f t="shared" si="179"/>
        <v>-0.13288919206200056</v>
      </c>
    </row>
    <row r="2836" spans="1:13" x14ac:dyDescent="0.2">
      <c r="A2836" s="2" t="s">
        <v>185</v>
      </c>
      <c r="B2836" s="2" t="s">
        <v>78</v>
      </c>
      <c r="C2836" s="7">
        <v>0</v>
      </c>
      <c r="D2836" s="7">
        <v>0</v>
      </c>
      <c r="E2836" s="8" t="str">
        <f t="shared" si="176"/>
        <v/>
      </c>
      <c r="F2836" s="7">
        <v>0</v>
      </c>
      <c r="G2836" s="7">
        <v>0</v>
      </c>
      <c r="H2836" s="8" t="str">
        <f t="shared" si="177"/>
        <v/>
      </c>
      <c r="I2836" s="7">
        <v>0</v>
      </c>
      <c r="J2836" s="8" t="str">
        <f t="shared" si="178"/>
        <v/>
      </c>
      <c r="K2836" s="7">
        <v>15.25165</v>
      </c>
      <c r="L2836" s="7">
        <v>0</v>
      </c>
      <c r="M2836" s="8">
        <f t="shared" si="179"/>
        <v>-1</v>
      </c>
    </row>
    <row r="2837" spans="1:13" x14ac:dyDescent="0.2">
      <c r="A2837" s="2" t="s">
        <v>185</v>
      </c>
      <c r="B2837" s="2" t="s">
        <v>79</v>
      </c>
      <c r="C2837" s="7">
        <v>0</v>
      </c>
      <c r="D2837" s="7">
        <v>0</v>
      </c>
      <c r="E2837" s="8" t="str">
        <f t="shared" si="176"/>
        <v/>
      </c>
      <c r="F2837" s="7">
        <v>18.579999999999998</v>
      </c>
      <c r="G2837" s="7">
        <v>0</v>
      </c>
      <c r="H2837" s="8">
        <f t="shared" si="177"/>
        <v>-1</v>
      </c>
      <c r="I2837" s="7">
        <v>0</v>
      </c>
      <c r="J2837" s="8" t="str">
        <f t="shared" si="178"/>
        <v/>
      </c>
      <c r="K2837" s="7">
        <v>28.96838</v>
      </c>
      <c r="L2837" s="7">
        <v>0</v>
      </c>
      <c r="M2837" s="8">
        <f t="shared" si="179"/>
        <v>-1</v>
      </c>
    </row>
    <row r="2838" spans="1:13" x14ac:dyDescent="0.2">
      <c r="A2838" s="2" t="s">
        <v>185</v>
      </c>
      <c r="B2838" s="2" t="s">
        <v>63</v>
      </c>
      <c r="C2838" s="7">
        <v>0</v>
      </c>
      <c r="D2838" s="7">
        <v>0</v>
      </c>
      <c r="E2838" s="8" t="str">
        <f t="shared" si="176"/>
        <v/>
      </c>
      <c r="F2838" s="7">
        <v>5.2522799999999998</v>
      </c>
      <c r="G2838" s="7">
        <v>71.2911</v>
      </c>
      <c r="H2838" s="8">
        <f t="shared" si="177"/>
        <v>12.573362425460942</v>
      </c>
      <c r="I2838" s="7">
        <v>159.77982</v>
      </c>
      <c r="J2838" s="8">
        <f t="shared" si="178"/>
        <v>-0.55381662089743244</v>
      </c>
      <c r="K2838" s="7">
        <v>100.76578000000001</v>
      </c>
      <c r="L2838" s="7">
        <v>840.86680000000001</v>
      </c>
      <c r="M2838" s="8">
        <f t="shared" si="179"/>
        <v>7.3447654550979511</v>
      </c>
    </row>
    <row r="2839" spans="1:13" x14ac:dyDescent="0.2">
      <c r="A2839" s="2" t="s">
        <v>185</v>
      </c>
      <c r="B2839" s="2" t="s">
        <v>26</v>
      </c>
      <c r="C2839" s="7">
        <v>0</v>
      </c>
      <c r="D2839" s="7">
        <v>0</v>
      </c>
      <c r="E2839" s="8" t="str">
        <f t="shared" si="176"/>
        <v/>
      </c>
      <c r="F2839" s="7">
        <v>294.93205999999998</v>
      </c>
      <c r="G2839" s="7">
        <v>158.2654</v>
      </c>
      <c r="H2839" s="8">
        <f t="shared" si="177"/>
        <v>-0.46338353314319236</v>
      </c>
      <c r="I2839" s="7">
        <v>55.370420000000003</v>
      </c>
      <c r="J2839" s="8">
        <f t="shared" si="178"/>
        <v>1.8583023209865481</v>
      </c>
      <c r="K2839" s="7">
        <v>1766.6156900000001</v>
      </c>
      <c r="L2839" s="7">
        <v>1189.6607100000001</v>
      </c>
      <c r="M2839" s="8">
        <f t="shared" si="179"/>
        <v>-0.32658771416209942</v>
      </c>
    </row>
    <row r="2840" spans="1:13" x14ac:dyDescent="0.2">
      <c r="A2840" s="2" t="s">
        <v>185</v>
      </c>
      <c r="B2840" s="2" t="s">
        <v>49</v>
      </c>
      <c r="C2840" s="7">
        <v>0</v>
      </c>
      <c r="D2840" s="7">
        <v>0</v>
      </c>
      <c r="E2840" s="8" t="str">
        <f t="shared" si="176"/>
        <v/>
      </c>
      <c r="F2840" s="7">
        <v>129.65477999999999</v>
      </c>
      <c r="G2840" s="7">
        <v>48.790170000000003</v>
      </c>
      <c r="H2840" s="8">
        <f t="shared" si="177"/>
        <v>-0.62369169883285447</v>
      </c>
      <c r="I2840" s="7">
        <v>254.12484000000001</v>
      </c>
      <c r="J2840" s="8">
        <f t="shared" si="178"/>
        <v>-0.80800708029958823</v>
      </c>
      <c r="K2840" s="7">
        <v>975.29495999999995</v>
      </c>
      <c r="L2840" s="7">
        <v>1164.2574500000001</v>
      </c>
      <c r="M2840" s="8">
        <f t="shared" si="179"/>
        <v>0.19374906848693252</v>
      </c>
    </row>
    <row r="2841" spans="1:13" x14ac:dyDescent="0.2">
      <c r="A2841" s="2" t="s">
        <v>185</v>
      </c>
      <c r="B2841" s="2" t="s">
        <v>13</v>
      </c>
      <c r="C2841" s="7">
        <v>73.602440000000001</v>
      </c>
      <c r="D2841" s="7">
        <v>97.447860000000006</v>
      </c>
      <c r="E2841" s="8">
        <f t="shared" si="176"/>
        <v>0.32397594427576037</v>
      </c>
      <c r="F2841" s="7">
        <v>4443.4931900000001</v>
      </c>
      <c r="G2841" s="7">
        <v>2213.4445599999999</v>
      </c>
      <c r="H2841" s="8">
        <f t="shared" si="177"/>
        <v>-0.50186835776381611</v>
      </c>
      <c r="I2841" s="7">
        <v>2216.9105300000001</v>
      </c>
      <c r="J2841" s="8">
        <f t="shared" si="178"/>
        <v>-1.5634234909788214E-3</v>
      </c>
      <c r="K2841" s="7">
        <v>22100.048360000001</v>
      </c>
      <c r="L2841" s="7">
        <v>15235.36836</v>
      </c>
      <c r="M2841" s="8">
        <f t="shared" si="179"/>
        <v>-0.3106183248189055</v>
      </c>
    </row>
    <row r="2842" spans="1:13" x14ac:dyDescent="0.2">
      <c r="A2842" s="2" t="s">
        <v>185</v>
      </c>
      <c r="B2842" s="2" t="s">
        <v>27</v>
      </c>
      <c r="C2842" s="7">
        <v>0</v>
      </c>
      <c r="D2842" s="7">
        <v>95.910139999999998</v>
      </c>
      <c r="E2842" s="8" t="str">
        <f t="shared" si="176"/>
        <v/>
      </c>
      <c r="F2842" s="7">
        <v>761.12342000000001</v>
      </c>
      <c r="G2842" s="7">
        <v>850.65538000000004</v>
      </c>
      <c r="H2842" s="8">
        <f t="shared" si="177"/>
        <v>0.11763132975201329</v>
      </c>
      <c r="I2842" s="7">
        <v>1026.1234199999999</v>
      </c>
      <c r="J2842" s="8">
        <f t="shared" si="178"/>
        <v>-0.17100091137185025</v>
      </c>
      <c r="K2842" s="7">
        <v>8794.1097699999991</v>
      </c>
      <c r="L2842" s="7">
        <v>8086.7779200000004</v>
      </c>
      <c r="M2842" s="8">
        <f t="shared" si="179"/>
        <v>-8.0432456325820745E-2</v>
      </c>
    </row>
    <row r="2843" spans="1:13" x14ac:dyDescent="0.2">
      <c r="A2843" s="2" t="s">
        <v>185</v>
      </c>
      <c r="B2843" s="2" t="s">
        <v>80</v>
      </c>
      <c r="C2843" s="7">
        <v>0</v>
      </c>
      <c r="D2843" s="7">
        <v>0</v>
      </c>
      <c r="E2843" s="8" t="str">
        <f t="shared" si="176"/>
        <v/>
      </c>
      <c r="F2843" s="7">
        <v>176.98821000000001</v>
      </c>
      <c r="G2843" s="7">
        <v>108.14987000000001</v>
      </c>
      <c r="H2843" s="8">
        <f t="shared" si="177"/>
        <v>-0.3889430827059045</v>
      </c>
      <c r="I2843" s="7">
        <v>152.23759999999999</v>
      </c>
      <c r="J2843" s="8">
        <f t="shared" si="178"/>
        <v>-0.28959816760117074</v>
      </c>
      <c r="K2843" s="7">
        <v>1092.9760100000001</v>
      </c>
      <c r="L2843" s="7">
        <v>816.23302000000001</v>
      </c>
      <c r="M2843" s="8">
        <f t="shared" si="179"/>
        <v>-0.25320133970735559</v>
      </c>
    </row>
    <row r="2844" spans="1:13" x14ac:dyDescent="0.2">
      <c r="A2844" s="2" t="s">
        <v>185</v>
      </c>
      <c r="B2844" s="2" t="s">
        <v>50</v>
      </c>
      <c r="C2844" s="7">
        <v>0</v>
      </c>
      <c r="D2844" s="7">
        <v>0</v>
      </c>
      <c r="E2844" s="8" t="str">
        <f t="shared" si="176"/>
        <v/>
      </c>
      <c r="F2844" s="7">
        <v>16.13</v>
      </c>
      <c r="G2844" s="7">
        <v>38.29325</v>
      </c>
      <c r="H2844" s="8">
        <f t="shared" si="177"/>
        <v>1.3740390576565407</v>
      </c>
      <c r="I2844" s="7">
        <v>197.94833</v>
      </c>
      <c r="J2844" s="8">
        <f t="shared" si="178"/>
        <v>-0.80654926464901222</v>
      </c>
      <c r="K2844" s="7">
        <v>518.06251999999995</v>
      </c>
      <c r="L2844" s="7">
        <v>632.27012000000002</v>
      </c>
      <c r="M2844" s="8">
        <f t="shared" si="179"/>
        <v>0.2204513849023475</v>
      </c>
    </row>
    <row r="2845" spans="1:13" x14ac:dyDescent="0.2">
      <c r="A2845" s="2" t="s">
        <v>185</v>
      </c>
      <c r="B2845" s="2" t="s">
        <v>28</v>
      </c>
      <c r="C2845" s="7">
        <v>99.659679999999994</v>
      </c>
      <c r="D2845" s="7">
        <v>89.659109999999998</v>
      </c>
      <c r="E2845" s="8">
        <f t="shared" si="176"/>
        <v>-0.10034720159647303</v>
      </c>
      <c r="F2845" s="7">
        <v>1493.3066799999999</v>
      </c>
      <c r="G2845" s="7">
        <v>1619.7001</v>
      </c>
      <c r="H2845" s="8">
        <f t="shared" si="177"/>
        <v>8.4639961565028399E-2</v>
      </c>
      <c r="I2845" s="7">
        <v>1356.2279000000001</v>
      </c>
      <c r="J2845" s="8">
        <f t="shared" si="178"/>
        <v>0.19426838217972064</v>
      </c>
      <c r="K2845" s="7">
        <v>8860.6596699999991</v>
      </c>
      <c r="L2845" s="7">
        <v>7192.2776100000001</v>
      </c>
      <c r="M2845" s="8">
        <f t="shared" si="179"/>
        <v>-0.18829095373663063</v>
      </c>
    </row>
    <row r="2846" spans="1:13" x14ac:dyDescent="0.2">
      <c r="A2846" s="2" t="s">
        <v>185</v>
      </c>
      <c r="B2846" s="2" t="s">
        <v>51</v>
      </c>
      <c r="C2846" s="7">
        <v>0</v>
      </c>
      <c r="D2846" s="7">
        <v>0</v>
      </c>
      <c r="E2846" s="8" t="str">
        <f t="shared" si="176"/>
        <v/>
      </c>
      <c r="F2846" s="7">
        <v>25.880970000000001</v>
      </c>
      <c r="G2846" s="7">
        <v>0</v>
      </c>
      <c r="H2846" s="8">
        <f t="shared" si="177"/>
        <v>-1</v>
      </c>
      <c r="I2846" s="7">
        <v>10.695</v>
      </c>
      <c r="J2846" s="8">
        <f t="shared" si="178"/>
        <v>-1</v>
      </c>
      <c r="K2846" s="7">
        <v>428.71296000000001</v>
      </c>
      <c r="L2846" s="7">
        <v>26.225000000000001</v>
      </c>
      <c r="M2846" s="8">
        <f t="shared" si="179"/>
        <v>-0.9388285345980677</v>
      </c>
    </row>
    <row r="2847" spans="1:13" x14ac:dyDescent="0.2">
      <c r="A2847" s="2" t="s">
        <v>185</v>
      </c>
      <c r="B2847" s="2" t="s">
        <v>29</v>
      </c>
      <c r="C2847" s="7">
        <v>18.774149999999999</v>
      </c>
      <c r="D2847" s="7">
        <v>33.804490000000001</v>
      </c>
      <c r="E2847" s="8">
        <f t="shared" si="176"/>
        <v>0.80058697730656259</v>
      </c>
      <c r="F2847" s="7">
        <v>223.24307999999999</v>
      </c>
      <c r="G2847" s="7">
        <v>498.64210000000003</v>
      </c>
      <c r="H2847" s="8">
        <f t="shared" si="177"/>
        <v>1.2336284735007244</v>
      </c>
      <c r="I2847" s="7">
        <v>1125.61718</v>
      </c>
      <c r="J2847" s="8">
        <f t="shared" si="178"/>
        <v>-0.55700560647093178</v>
      </c>
      <c r="K2847" s="7">
        <v>6444.6373000000003</v>
      </c>
      <c r="L2847" s="7">
        <v>8825.0742399999999</v>
      </c>
      <c r="M2847" s="8">
        <f t="shared" si="179"/>
        <v>0.3693670922334138</v>
      </c>
    </row>
    <row r="2848" spans="1:13" x14ac:dyDescent="0.2">
      <c r="A2848" s="2" t="s">
        <v>185</v>
      </c>
      <c r="B2848" s="2" t="s">
        <v>81</v>
      </c>
      <c r="C2848" s="7">
        <v>0</v>
      </c>
      <c r="D2848" s="7">
        <v>0</v>
      </c>
      <c r="E2848" s="8" t="str">
        <f t="shared" si="176"/>
        <v/>
      </c>
      <c r="F2848" s="7">
        <v>0</v>
      </c>
      <c r="G2848" s="7">
        <v>8.82</v>
      </c>
      <c r="H2848" s="8" t="str">
        <f t="shared" si="177"/>
        <v/>
      </c>
      <c r="I2848" s="7">
        <v>127.84233</v>
      </c>
      <c r="J2848" s="8">
        <f t="shared" si="178"/>
        <v>-0.9310087668145598</v>
      </c>
      <c r="K2848" s="7">
        <v>288.15451999999999</v>
      </c>
      <c r="L2848" s="7">
        <v>1111.4269999999999</v>
      </c>
      <c r="M2848" s="8">
        <f t="shared" si="179"/>
        <v>2.8570521121792569</v>
      </c>
    </row>
    <row r="2849" spans="1:13" x14ac:dyDescent="0.2">
      <c r="A2849" s="2" t="s">
        <v>185</v>
      </c>
      <c r="B2849" s="2" t="s">
        <v>82</v>
      </c>
      <c r="C2849" s="7">
        <v>38.725769999999997</v>
      </c>
      <c r="D2849" s="7">
        <v>46.731520000000003</v>
      </c>
      <c r="E2849" s="8">
        <f t="shared" si="176"/>
        <v>0.20672926580930495</v>
      </c>
      <c r="F2849" s="7">
        <v>197.64105000000001</v>
      </c>
      <c r="G2849" s="7">
        <v>269.80883</v>
      </c>
      <c r="H2849" s="8">
        <f t="shared" si="177"/>
        <v>0.36514570227187115</v>
      </c>
      <c r="I2849" s="7">
        <v>186.46647999999999</v>
      </c>
      <c r="J2849" s="8">
        <f t="shared" si="178"/>
        <v>0.4469562036029211</v>
      </c>
      <c r="K2849" s="7">
        <v>1485.1340600000001</v>
      </c>
      <c r="L2849" s="7">
        <v>1446.5355099999999</v>
      </c>
      <c r="M2849" s="8">
        <f t="shared" si="179"/>
        <v>-2.5989943291718887E-2</v>
      </c>
    </row>
    <row r="2850" spans="1:13" x14ac:dyDescent="0.2">
      <c r="A2850" s="2" t="s">
        <v>185</v>
      </c>
      <c r="B2850" s="2" t="s">
        <v>30</v>
      </c>
      <c r="C2850" s="7">
        <v>0</v>
      </c>
      <c r="D2850" s="7">
        <v>0</v>
      </c>
      <c r="E2850" s="8" t="str">
        <f t="shared" si="176"/>
        <v/>
      </c>
      <c r="F2850" s="7">
        <v>1.2749999999999999</v>
      </c>
      <c r="G2850" s="7">
        <v>11.077999999999999</v>
      </c>
      <c r="H2850" s="8">
        <f t="shared" si="177"/>
        <v>7.6886274509803929</v>
      </c>
      <c r="I2850" s="7">
        <v>13.80335</v>
      </c>
      <c r="J2850" s="8">
        <f t="shared" si="178"/>
        <v>-0.19744120086790529</v>
      </c>
      <c r="K2850" s="7">
        <v>482.77449999999999</v>
      </c>
      <c r="L2850" s="7">
        <v>54.717599999999997</v>
      </c>
      <c r="M2850" s="8">
        <f t="shared" si="179"/>
        <v>-0.88666012807221595</v>
      </c>
    </row>
    <row r="2851" spans="1:13" x14ac:dyDescent="0.2">
      <c r="A2851" s="2" t="s">
        <v>185</v>
      </c>
      <c r="B2851" s="2" t="s">
        <v>83</v>
      </c>
      <c r="C2851" s="7">
        <v>0</v>
      </c>
      <c r="D2851" s="7">
        <v>0</v>
      </c>
      <c r="E2851" s="8" t="str">
        <f t="shared" si="176"/>
        <v/>
      </c>
      <c r="F2851" s="7">
        <v>509.53964000000002</v>
      </c>
      <c r="G2851" s="7">
        <v>514.07007999999996</v>
      </c>
      <c r="H2851" s="8">
        <f t="shared" si="177"/>
        <v>8.8912415136139789E-3</v>
      </c>
      <c r="I2851" s="7">
        <v>346.25407000000001</v>
      </c>
      <c r="J2851" s="8">
        <f t="shared" si="178"/>
        <v>0.48466147993581687</v>
      </c>
      <c r="K2851" s="7">
        <v>3334.0095700000002</v>
      </c>
      <c r="L2851" s="7">
        <v>2242.7748700000002</v>
      </c>
      <c r="M2851" s="8">
        <f t="shared" si="179"/>
        <v>-0.32730400950828697</v>
      </c>
    </row>
    <row r="2852" spans="1:13" x14ac:dyDescent="0.2">
      <c r="A2852" s="2" t="s">
        <v>185</v>
      </c>
      <c r="B2852" s="2" t="s">
        <v>64</v>
      </c>
      <c r="C2852" s="7">
        <v>0</v>
      </c>
      <c r="D2852" s="7">
        <v>0</v>
      </c>
      <c r="E2852" s="8" t="str">
        <f t="shared" si="176"/>
        <v/>
      </c>
      <c r="F2852" s="7">
        <v>4.0919999999999996</v>
      </c>
      <c r="G2852" s="7">
        <v>6.6</v>
      </c>
      <c r="H2852" s="8">
        <f t="shared" si="177"/>
        <v>0.61290322580645173</v>
      </c>
      <c r="I2852" s="7">
        <v>13.2</v>
      </c>
      <c r="J2852" s="8">
        <f t="shared" si="178"/>
        <v>-0.5</v>
      </c>
      <c r="K2852" s="7">
        <v>69.443380000000005</v>
      </c>
      <c r="L2852" s="7">
        <v>57.467529999999996</v>
      </c>
      <c r="M2852" s="8">
        <f t="shared" si="179"/>
        <v>-0.17245488338845272</v>
      </c>
    </row>
    <row r="2853" spans="1:13" x14ac:dyDescent="0.2">
      <c r="A2853" s="2" t="s">
        <v>185</v>
      </c>
      <c r="B2853" s="2" t="s">
        <v>52</v>
      </c>
      <c r="C2853" s="7">
        <v>97.000789999999995</v>
      </c>
      <c r="D2853" s="7">
        <v>105.76685999999999</v>
      </c>
      <c r="E2853" s="8">
        <f t="shared" si="176"/>
        <v>9.0371119657891352E-2</v>
      </c>
      <c r="F2853" s="7">
        <v>4080.4852999999998</v>
      </c>
      <c r="G2853" s="7">
        <v>2937.0389799999998</v>
      </c>
      <c r="H2853" s="8">
        <f t="shared" si="177"/>
        <v>-0.28022311953923718</v>
      </c>
      <c r="I2853" s="7">
        <v>2403.9045000000001</v>
      </c>
      <c r="J2853" s="8">
        <f t="shared" si="178"/>
        <v>0.22177856067077517</v>
      </c>
      <c r="K2853" s="7">
        <v>30801.737359999999</v>
      </c>
      <c r="L2853" s="7">
        <v>20976.034210000002</v>
      </c>
      <c r="M2853" s="8">
        <f t="shared" si="179"/>
        <v>-0.31899834204676814</v>
      </c>
    </row>
    <row r="2854" spans="1:13" x14ac:dyDescent="0.2">
      <c r="A2854" s="2" t="s">
        <v>185</v>
      </c>
      <c r="B2854" s="2" t="s">
        <v>31</v>
      </c>
      <c r="C2854" s="7">
        <v>32.133279999999999</v>
      </c>
      <c r="D2854" s="7">
        <v>0</v>
      </c>
      <c r="E2854" s="8">
        <f t="shared" si="176"/>
        <v>-1</v>
      </c>
      <c r="F2854" s="7">
        <v>2516.5952900000002</v>
      </c>
      <c r="G2854" s="7">
        <v>394.23858000000001</v>
      </c>
      <c r="H2854" s="8">
        <f t="shared" si="177"/>
        <v>-0.8433444656093273</v>
      </c>
      <c r="I2854" s="7">
        <v>552.22244999999998</v>
      </c>
      <c r="J2854" s="8">
        <f t="shared" si="178"/>
        <v>-0.28608737294182807</v>
      </c>
      <c r="K2854" s="7">
        <v>13926.91302</v>
      </c>
      <c r="L2854" s="7">
        <v>6535.72199</v>
      </c>
      <c r="M2854" s="8">
        <f t="shared" si="179"/>
        <v>-0.53071280185248115</v>
      </c>
    </row>
    <row r="2855" spans="1:13" x14ac:dyDescent="0.2">
      <c r="A2855" s="2" t="s">
        <v>185</v>
      </c>
      <c r="B2855" s="2" t="s">
        <v>53</v>
      </c>
      <c r="C2855" s="7">
        <v>47.379959999999997</v>
      </c>
      <c r="D2855" s="7">
        <v>5.55647</v>
      </c>
      <c r="E2855" s="8">
        <f t="shared" si="176"/>
        <v>-0.88272531255830522</v>
      </c>
      <c r="F2855" s="7">
        <v>1559.6380200000001</v>
      </c>
      <c r="G2855" s="7">
        <v>1209.6286299999999</v>
      </c>
      <c r="H2855" s="8">
        <f t="shared" si="177"/>
        <v>-0.22441706698070885</v>
      </c>
      <c r="I2855" s="7">
        <v>2013.4911999999999</v>
      </c>
      <c r="J2855" s="8">
        <f t="shared" si="178"/>
        <v>-0.39923818390663934</v>
      </c>
      <c r="K2855" s="7">
        <v>10939.05962</v>
      </c>
      <c r="L2855" s="7">
        <v>12093.429330000001</v>
      </c>
      <c r="M2855" s="8">
        <f t="shared" si="179"/>
        <v>0.10552732594028957</v>
      </c>
    </row>
    <row r="2856" spans="1:13" x14ac:dyDescent="0.2">
      <c r="A2856" s="2" t="s">
        <v>185</v>
      </c>
      <c r="B2856" s="2" t="s">
        <v>85</v>
      </c>
      <c r="C2856" s="7">
        <v>0</v>
      </c>
      <c r="D2856" s="7">
        <v>0</v>
      </c>
      <c r="E2856" s="8" t="str">
        <f t="shared" si="176"/>
        <v/>
      </c>
      <c r="F2856" s="7">
        <v>87.251999999999995</v>
      </c>
      <c r="G2856" s="7">
        <v>108.4962</v>
      </c>
      <c r="H2856" s="8">
        <f t="shared" si="177"/>
        <v>0.24348095172603501</v>
      </c>
      <c r="I2856" s="7">
        <v>57.654000000000003</v>
      </c>
      <c r="J2856" s="8">
        <f t="shared" si="178"/>
        <v>0.88185034863149125</v>
      </c>
      <c r="K2856" s="7">
        <v>2722.75407</v>
      </c>
      <c r="L2856" s="7">
        <v>622.00216</v>
      </c>
      <c r="M2856" s="8">
        <f t="shared" si="179"/>
        <v>-0.77155404270500272</v>
      </c>
    </row>
    <row r="2857" spans="1:13" x14ac:dyDescent="0.2">
      <c r="A2857" s="2" t="s">
        <v>185</v>
      </c>
      <c r="B2857" s="2" t="s">
        <v>86</v>
      </c>
      <c r="C2857" s="7">
        <v>0</v>
      </c>
      <c r="D2857" s="7">
        <v>13.96542</v>
      </c>
      <c r="E2857" s="8" t="str">
        <f t="shared" si="176"/>
        <v/>
      </c>
      <c r="F2857" s="7">
        <v>2.6068799999999999</v>
      </c>
      <c r="G2857" s="7">
        <v>43.857819999999997</v>
      </c>
      <c r="H2857" s="8">
        <f t="shared" si="177"/>
        <v>15.823873749462958</v>
      </c>
      <c r="I2857" s="7">
        <v>112.81242</v>
      </c>
      <c r="J2857" s="8">
        <f t="shared" si="178"/>
        <v>-0.61123234480742461</v>
      </c>
      <c r="K2857" s="7">
        <v>51.49033</v>
      </c>
      <c r="L2857" s="7">
        <v>629.60946000000001</v>
      </c>
      <c r="M2857" s="8">
        <f t="shared" si="179"/>
        <v>11.227722370394597</v>
      </c>
    </row>
    <row r="2858" spans="1:13" x14ac:dyDescent="0.2">
      <c r="A2858" s="2" t="s">
        <v>185</v>
      </c>
      <c r="B2858" s="2" t="s">
        <v>54</v>
      </c>
      <c r="C2858" s="7">
        <v>13.780200000000001</v>
      </c>
      <c r="D2858" s="7">
        <v>0</v>
      </c>
      <c r="E2858" s="8">
        <f t="shared" si="176"/>
        <v>-1</v>
      </c>
      <c r="F2858" s="7">
        <v>31.8842</v>
      </c>
      <c r="G2858" s="7">
        <v>28.233750000000001</v>
      </c>
      <c r="H2858" s="8">
        <f t="shared" si="177"/>
        <v>-0.11449087635882349</v>
      </c>
      <c r="I2858" s="7">
        <v>31.109200000000001</v>
      </c>
      <c r="J2858" s="8">
        <f t="shared" si="178"/>
        <v>-9.2430856466897304E-2</v>
      </c>
      <c r="K2858" s="7">
        <v>1248.11724</v>
      </c>
      <c r="L2858" s="7">
        <v>208.59745000000001</v>
      </c>
      <c r="M2858" s="8">
        <f t="shared" si="179"/>
        <v>-0.83287030792075267</v>
      </c>
    </row>
    <row r="2859" spans="1:13" x14ac:dyDescent="0.2">
      <c r="A2859" s="2" t="s">
        <v>185</v>
      </c>
      <c r="B2859" s="2" t="s">
        <v>32</v>
      </c>
      <c r="C2859" s="7">
        <v>0</v>
      </c>
      <c r="D2859" s="7">
        <v>6.1470000000000002</v>
      </c>
      <c r="E2859" s="8" t="str">
        <f t="shared" si="176"/>
        <v/>
      </c>
      <c r="F2859" s="7">
        <v>183.41048000000001</v>
      </c>
      <c r="G2859" s="7">
        <v>116.06968000000001</v>
      </c>
      <c r="H2859" s="8">
        <f t="shared" si="177"/>
        <v>-0.36715895405758714</v>
      </c>
      <c r="I2859" s="7">
        <v>135.01707999999999</v>
      </c>
      <c r="J2859" s="8">
        <f t="shared" si="178"/>
        <v>-0.14033335634276778</v>
      </c>
      <c r="K2859" s="7">
        <v>1344.3308199999999</v>
      </c>
      <c r="L2859" s="7">
        <v>1266.3236400000001</v>
      </c>
      <c r="M2859" s="8">
        <f t="shared" si="179"/>
        <v>-5.8026773499100348E-2</v>
      </c>
    </row>
    <row r="2860" spans="1:13" x14ac:dyDescent="0.2">
      <c r="A2860" s="2" t="s">
        <v>185</v>
      </c>
      <c r="B2860" s="2" t="s">
        <v>56</v>
      </c>
      <c r="C2860" s="7">
        <v>0</v>
      </c>
      <c r="D2860" s="7">
        <v>0</v>
      </c>
      <c r="E2860" s="8" t="str">
        <f t="shared" si="176"/>
        <v/>
      </c>
      <c r="F2860" s="7">
        <v>37.728160000000003</v>
      </c>
      <c r="G2860" s="7">
        <v>4.3959999999999999</v>
      </c>
      <c r="H2860" s="8">
        <f t="shared" si="177"/>
        <v>-0.88348225834496041</v>
      </c>
      <c r="I2860" s="7">
        <v>32.1601</v>
      </c>
      <c r="J2860" s="8">
        <f t="shared" si="178"/>
        <v>-0.86330888274601136</v>
      </c>
      <c r="K2860" s="7">
        <v>120.09446</v>
      </c>
      <c r="L2860" s="7">
        <v>72.836200000000005</v>
      </c>
      <c r="M2860" s="8">
        <f t="shared" si="179"/>
        <v>-0.39350907610559216</v>
      </c>
    </row>
    <row r="2861" spans="1:13" x14ac:dyDescent="0.2">
      <c r="A2861" s="2" t="s">
        <v>185</v>
      </c>
      <c r="B2861" s="2" t="s">
        <v>57</v>
      </c>
      <c r="C2861" s="7">
        <v>104.47526999999999</v>
      </c>
      <c r="D2861" s="7">
        <v>227.84096</v>
      </c>
      <c r="E2861" s="8">
        <f t="shared" si="176"/>
        <v>1.1808123587524588</v>
      </c>
      <c r="F2861" s="7">
        <v>4024.7348000000002</v>
      </c>
      <c r="G2861" s="7">
        <v>3769.61535</v>
      </c>
      <c r="H2861" s="8">
        <f t="shared" si="177"/>
        <v>-6.3387890799662117E-2</v>
      </c>
      <c r="I2861" s="7">
        <v>3051.0242699999999</v>
      </c>
      <c r="J2861" s="8">
        <f t="shared" si="178"/>
        <v>0.2355245374695103</v>
      </c>
      <c r="K2861" s="7">
        <v>23922.4519</v>
      </c>
      <c r="L2861" s="7">
        <v>22965.359929999999</v>
      </c>
      <c r="M2861" s="8">
        <f t="shared" si="179"/>
        <v>-4.0008105105647673E-2</v>
      </c>
    </row>
    <row r="2862" spans="1:13" x14ac:dyDescent="0.2">
      <c r="A2862" s="2" t="s">
        <v>185</v>
      </c>
      <c r="B2862" s="2" t="s">
        <v>88</v>
      </c>
      <c r="C2862" s="7">
        <v>0</v>
      </c>
      <c r="D2862" s="7">
        <v>1734.7</v>
      </c>
      <c r="E2862" s="8" t="str">
        <f t="shared" si="176"/>
        <v/>
      </c>
      <c r="F2862" s="7">
        <v>308.27370000000002</v>
      </c>
      <c r="G2862" s="7">
        <v>1819.6895999999999</v>
      </c>
      <c r="H2862" s="8">
        <f t="shared" si="177"/>
        <v>4.9028376407069425</v>
      </c>
      <c r="I2862" s="7">
        <v>208.51803000000001</v>
      </c>
      <c r="J2862" s="8">
        <f t="shared" si="178"/>
        <v>7.7267734113927702</v>
      </c>
      <c r="K2862" s="7">
        <v>1681.9193</v>
      </c>
      <c r="L2862" s="7">
        <v>2395.7397599999999</v>
      </c>
      <c r="M2862" s="8">
        <f t="shared" si="179"/>
        <v>0.42440826976656965</v>
      </c>
    </row>
    <row r="2863" spans="1:13" x14ac:dyDescent="0.2">
      <c r="A2863" s="2" t="s">
        <v>185</v>
      </c>
      <c r="B2863" s="2" t="s">
        <v>89</v>
      </c>
      <c r="C2863" s="7">
        <v>0</v>
      </c>
      <c r="D2863" s="7">
        <v>0</v>
      </c>
      <c r="E2863" s="8" t="str">
        <f t="shared" si="176"/>
        <v/>
      </c>
      <c r="F2863" s="7">
        <v>0</v>
      </c>
      <c r="G2863" s="7">
        <v>0</v>
      </c>
      <c r="H2863" s="8" t="str">
        <f t="shared" si="177"/>
        <v/>
      </c>
      <c r="I2863" s="7">
        <v>0</v>
      </c>
      <c r="J2863" s="8" t="str">
        <f t="shared" si="178"/>
        <v/>
      </c>
      <c r="K2863" s="7">
        <v>0</v>
      </c>
      <c r="L2863" s="7">
        <v>0</v>
      </c>
      <c r="M2863" s="8" t="str">
        <f t="shared" si="179"/>
        <v/>
      </c>
    </row>
    <row r="2864" spans="1:13" x14ac:dyDescent="0.2">
      <c r="A2864" s="2" t="s">
        <v>185</v>
      </c>
      <c r="B2864" s="2" t="s">
        <v>58</v>
      </c>
      <c r="C2864" s="7">
        <v>0</v>
      </c>
      <c r="D2864" s="7">
        <v>0</v>
      </c>
      <c r="E2864" s="8" t="str">
        <f t="shared" si="176"/>
        <v/>
      </c>
      <c r="F2864" s="7">
        <v>7.0771499999999996</v>
      </c>
      <c r="G2864" s="7">
        <v>28.030619999999999</v>
      </c>
      <c r="H2864" s="8">
        <f t="shared" si="177"/>
        <v>2.9607214768656873</v>
      </c>
      <c r="I2864" s="7">
        <v>53.962139999999998</v>
      </c>
      <c r="J2864" s="8">
        <f t="shared" si="178"/>
        <v>-0.48055025245477667</v>
      </c>
      <c r="K2864" s="7">
        <v>243.92508000000001</v>
      </c>
      <c r="L2864" s="7">
        <v>284.91250000000002</v>
      </c>
      <c r="M2864" s="8">
        <f t="shared" si="179"/>
        <v>0.16803282384902785</v>
      </c>
    </row>
    <row r="2865" spans="1:13" x14ac:dyDescent="0.2">
      <c r="A2865" s="2" t="s">
        <v>185</v>
      </c>
      <c r="B2865" s="2" t="s">
        <v>90</v>
      </c>
      <c r="C2865" s="7">
        <v>0</v>
      </c>
      <c r="D2865" s="7">
        <v>0</v>
      </c>
      <c r="E2865" s="8" t="str">
        <f t="shared" si="176"/>
        <v/>
      </c>
      <c r="F2865" s="7">
        <v>0</v>
      </c>
      <c r="G2865" s="7">
        <v>0</v>
      </c>
      <c r="H2865" s="8" t="str">
        <f t="shared" si="177"/>
        <v/>
      </c>
      <c r="I2865" s="7">
        <v>0</v>
      </c>
      <c r="J2865" s="8" t="str">
        <f t="shared" si="178"/>
        <v/>
      </c>
      <c r="K2865" s="7">
        <v>8.7316199999999995</v>
      </c>
      <c r="L2865" s="7">
        <v>0</v>
      </c>
      <c r="M2865" s="8">
        <f t="shared" si="179"/>
        <v>-1</v>
      </c>
    </row>
    <row r="2866" spans="1:13" x14ac:dyDescent="0.2">
      <c r="A2866" s="2" t="s">
        <v>185</v>
      </c>
      <c r="B2866" s="2" t="s">
        <v>91</v>
      </c>
      <c r="C2866" s="7">
        <v>50.566079999999999</v>
      </c>
      <c r="D2866" s="7">
        <v>0</v>
      </c>
      <c r="E2866" s="8">
        <f t="shared" si="176"/>
        <v>-1</v>
      </c>
      <c r="F2866" s="7">
        <v>802.20789000000002</v>
      </c>
      <c r="G2866" s="7">
        <v>69.228179999999995</v>
      </c>
      <c r="H2866" s="8">
        <f t="shared" si="177"/>
        <v>-0.91370294301144306</v>
      </c>
      <c r="I2866" s="7">
        <v>532.19982000000005</v>
      </c>
      <c r="J2866" s="8">
        <f t="shared" si="178"/>
        <v>-0.86992070008591882</v>
      </c>
      <c r="K2866" s="7">
        <v>2645.9511600000001</v>
      </c>
      <c r="L2866" s="7">
        <v>937.65697999999998</v>
      </c>
      <c r="M2866" s="8">
        <f t="shared" si="179"/>
        <v>-0.64562574163311459</v>
      </c>
    </row>
    <row r="2867" spans="1:13" x14ac:dyDescent="0.2">
      <c r="A2867" s="4" t="s">
        <v>185</v>
      </c>
      <c r="B2867" s="4" t="s">
        <v>14</v>
      </c>
      <c r="C2867" s="9">
        <v>3126.9958999999999</v>
      </c>
      <c r="D2867" s="9">
        <v>8551.8213500000002</v>
      </c>
      <c r="E2867" s="10">
        <f t="shared" si="176"/>
        <v>1.7348361249850059</v>
      </c>
      <c r="F2867" s="9">
        <v>124984.87577</v>
      </c>
      <c r="G2867" s="9">
        <v>99667.144039999999</v>
      </c>
      <c r="H2867" s="10">
        <f t="shared" si="177"/>
        <v>-0.20256636312212895</v>
      </c>
      <c r="I2867" s="9">
        <v>89326.777820000003</v>
      </c>
      <c r="J2867" s="10">
        <f t="shared" si="178"/>
        <v>0.1157588628220374</v>
      </c>
      <c r="K2867" s="9">
        <v>765333.56983000005</v>
      </c>
      <c r="L2867" s="9">
        <v>617899.85961000004</v>
      </c>
      <c r="M2867" s="10">
        <f t="shared" si="179"/>
        <v>-0.19263980574215345</v>
      </c>
    </row>
    <row r="2868" spans="1:13" x14ac:dyDescent="0.2">
      <c r="A2868" s="2" t="s">
        <v>186</v>
      </c>
      <c r="B2868" s="2" t="s">
        <v>18</v>
      </c>
      <c r="C2868" s="7">
        <v>0</v>
      </c>
      <c r="D2868" s="7">
        <v>0</v>
      </c>
      <c r="E2868" s="8" t="str">
        <f t="shared" si="176"/>
        <v/>
      </c>
      <c r="F2868" s="7">
        <v>0</v>
      </c>
      <c r="G2868" s="7">
        <v>11.825950000000001</v>
      </c>
      <c r="H2868" s="8" t="str">
        <f t="shared" si="177"/>
        <v/>
      </c>
      <c r="I2868" s="7">
        <v>0</v>
      </c>
      <c r="J2868" s="8" t="str">
        <f t="shared" si="178"/>
        <v/>
      </c>
      <c r="K2868" s="7">
        <v>0</v>
      </c>
      <c r="L2868" s="7">
        <v>23.057950000000002</v>
      </c>
      <c r="M2868" s="8" t="str">
        <f t="shared" si="179"/>
        <v/>
      </c>
    </row>
    <row r="2869" spans="1:13" x14ac:dyDescent="0.2">
      <c r="A2869" s="2" t="s">
        <v>186</v>
      </c>
      <c r="B2869" s="2" t="s">
        <v>9</v>
      </c>
      <c r="C2869" s="7">
        <v>0</v>
      </c>
      <c r="D2869" s="7">
        <v>0</v>
      </c>
      <c r="E2869" s="8" t="str">
        <f t="shared" si="176"/>
        <v/>
      </c>
      <c r="F2869" s="7">
        <v>0</v>
      </c>
      <c r="G2869" s="7">
        <v>100.98374</v>
      </c>
      <c r="H2869" s="8" t="str">
        <f t="shared" si="177"/>
        <v/>
      </c>
      <c r="I2869" s="7">
        <v>0</v>
      </c>
      <c r="J2869" s="8" t="str">
        <f t="shared" si="178"/>
        <v/>
      </c>
      <c r="K2869" s="7">
        <v>74.516999999999996</v>
      </c>
      <c r="L2869" s="7">
        <v>115.28973999999999</v>
      </c>
      <c r="M2869" s="8">
        <f t="shared" si="179"/>
        <v>0.54716024531315011</v>
      </c>
    </row>
    <row r="2870" spans="1:13" x14ac:dyDescent="0.2">
      <c r="A2870" s="2" t="s">
        <v>186</v>
      </c>
      <c r="B2870" s="2" t="s">
        <v>36</v>
      </c>
      <c r="C2870" s="7">
        <v>0</v>
      </c>
      <c r="D2870" s="7">
        <v>0</v>
      </c>
      <c r="E2870" s="8" t="str">
        <f t="shared" si="176"/>
        <v/>
      </c>
      <c r="F2870" s="7">
        <v>0</v>
      </c>
      <c r="G2870" s="7">
        <v>0</v>
      </c>
      <c r="H2870" s="8" t="str">
        <f t="shared" si="177"/>
        <v/>
      </c>
      <c r="I2870" s="7">
        <v>0</v>
      </c>
      <c r="J2870" s="8" t="str">
        <f t="shared" si="178"/>
        <v/>
      </c>
      <c r="K2870" s="7">
        <v>0</v>
      </c>
      <c r="L2870" s="7">
        <v>5.5</v>
      </c>
      <c r="M2870" s="8" t="str">
        <f t="shared" si="179"/>
        <v/>
      </c>
    </row>
    <row r="2871" spans="1:13" x14ac:dyDescent="0.2">
      <c r="A2871" s="2" t="s">
        <v>186</v>
      </c>
      <c r="B2871" s="2" t="s">
        <v>21</v>
      </c>
      <c r="C2871" s="7">
        <v>0</v>
      </c>
      <c r="D2871" s="7">
        <v>0</v>
      </c>
      <c r="E2871" s="8" t="str">
        <f t="shared" si="176"/>
        <v/>
      </c>
      <c r="F2871" s="7">
        <v>0</v>
      </c>
      <c r="G2871" s="7">
        <v>0</v>
      </c>
      <c r="H2871" s="8" t="str">
        <f t="shared" si="177"/>
        <v/>
      </c>
      <c r="I2871" s="7">
        <v>0</v>
      </c>
      <c r="J2871" s="8" t="str">
        <f t="shared" si="178"/>
        <v/>
      </c>
      <c r="K2871" s="7">
        <v>10.69769</v>
      </c>
      <c r="L2871" s="7">
        <v>100.28363</v>
      </c>
      <c r="M2871" s="8">
        <f t="shared" si="179"/>
        <v>8.3743256721778252</v>
      </c>
    </row>
    <row r="2872" spans="1:13" x14ac:dyDescent="0.2">
      <c r="A2872" s="2" t="s">
        <v>186</v>
      </c>
      <c r="B2872" s="2" t="s">
        <v>22</v>
      </c>
      <c r="C2872" s="7">
        <v>0</v>
      </c>
      <c r="D2872" s="7">
        <v>0</v>
      </c>
      <c r="E2872" s="8" t="str">
        <f t="shared" si="176"/>
        <v/>
      </c>
      <c r="F2872" s="7">
        <v>0</v>
      </c>
      <c r="G2872" s="7">
        <v>0</v>
      </c>
      <c r="H2872" s="8" t="str">
        <f t="shared" si="177"/>
        <v/>
      </c>
      <c r="I2872" s="7">
        <v>0</v>
      </c>
      <c r="J2872" s="8" t="str">
        <f t="shared" si="178"/>
        <v/>
      </c>
      <c r="K2872" s="7">
        <v>0</v>
      </c>
      <c r="L2872" s="7">
        <v>18.019659999999998</v>
      </c>
      <c r="M2872" s="8" t="str">
        <f t="shared" si="179"/>
        <v/>
      </c>
    </row>
    <row r="2873" spans="1:13" x14ac:dyDescent="0.2">
      <c r="A2873" s="2" t="s">
        <v>186</v>
      </c>
      <c r="B2873" s="2" t="s">
        <v>39</v>
      </c>
      <c r="C2873" s="7">
        <v>0</v>
      </c>
      <c r="D2873" s="7">
        <v>0</v>
      </c>
      <c r="E2873" s="8" t="str">
        <f t="shared" si="176"/>
        <v/>
      </c>
      <c r="F2873" s="7">
        <v>0</v>
      </c>
      <c r="G2873" s="7">
        <v>0</v>
      </c>
      <c r="H2873" s="8" t="str">
        <f t="shared" si="177"/>
        <v/>
      </c>
      <c r="I2873" s="7">
        <v>0</v>
      </c>
      <c r="J2873" s="8" t="str">
        <f t="shared" si="178"/>
        <v/>
      </c>
      <c r="K2873" s="7">
        <v>0</v>
      </c>
      <c r="L2873" s="7">
        <v>0</v>
      </c>
      <c r="M2873" s="8" t="str">
        <f t="shared" si="179"/>
        <v/>
      </c>
    </row>
    <row r="2874" spans="1:13" x14ac:dyDescent="0.2">
      <c r="A2874" s="2" t="s">
        <v>186</v>
      </c>
      <c r="B2874" s="2" t="s">
        <v>23</v>
      </c>
      <c r="C2874" s="7">
        <v>0</v>
      </c>
      <c r="D2874" s="7">
        <v>0</v>
      </c>
      <c r="E2874" s="8" t="str">
        <f t="shared" si="176"/>
        <v/>
      </c>
      <c r="F2874" s="7">
        <v>0</v>
      </c>
      <c r="G2874" s="7">
        <v>0</v>
      </c>
      <c r="H2874" s="8" t="str">
        <f t="shared" si="177"/>
        <v/>
      </c>
      <c r="I2874" s="7">
        <v>0</v>
      </c>
      <c r="J2874" s="8" t="str">
        <f t="shared" si="178"/>
        <v/>
      </c>
      <c r="K2874" s="7">
        <v>205.81251</v>
      </c>
      <c r="L2874" s="7">
        <v>66.049000000000007</v>
      </c>
      <c r="M2874" s="8">
        <f t="shared" si="179"/>
        <v>-0.67908170402275347</v>
      </c>
    </row>
    <row r="2875" spans="1:13" x14ac:dyDescent="0.2">
      <c r="A2875" s="2" t="s">
        <v>186</v>
      </c>
      <c r="B2875" s="2" t="s">
        <v>40</v>
      </c>
      <c r="C2875" s="7">
        <v>0</v>
      </c>
      <c r="D2875" s="7">
        <v>13.708399999999999</v>
      </c>
      <c r="E2875" s="8" t="str">
        <f t="shared" si="176"/>
        <v/>
      </c>
      <c r="F2875" s="7">
        <v>17.486719999999998</v>
      </c>
      <c r="G2875" s="7">
        <v>27.154699999999998</v>
      </c>
      <c r="H2875" s="8">
        <f t="shared" si="177"/>
        <v>0.55287555356293239</v>
      </c>
      <c r="I2875" s="7">
        <v>0</v>
      </c>
      <c r="J2875" s="8" t="str">
        <f t="shared" si="178"/>
        <v/>
      </c>
      <c r="K2875" s="7">
        <v>131.41953000000001</v>
      </c>
      <c r="L2875" s="7">
        <v>42.184699999999999</v>
      </c>
      <c r="M2875" s="8">
        <f t="shared" si="179"/>
        <v>-0.67900737432252267</v>
      </c>
    </row>
    <row r="2876" spans="1:13" x14ac:dyDescent="0.2">
      <c r="A2876" s="2" t="s">
        <v>186</v>
      </c>
      <c r="B2876" s="2" t="s">
        <v>10</v>
      </c>
      <c r="C2876" s="7">
        <v>0</v>
      </c>
      <c r="D2876" s="7">
        <v>0</v>
      </c>
      <c r="E2876" s="8" t="str">
        <f t="shared" si="176"/>
        <v/>
      </c>
      <c r="F2876" s="7">
        <v>0</v>
      </c>
      <c r="G2876" s="7">
        <v>330.56799999999998</v>
      </c>
      <c r="H2876" s="8" t="str">
        <f t="shared" si="177"/>
        <v/>
      </c>
      <c r="I2876" s="7">
        <v>250.70175</v>
      </c>
      <c r="J2876" s="8">
        <f t="shared" si="178"/>
        <v>0.31857077184343541</v>
      </c>
      <c r="K2876" s="7">
        <v>405.16964000000002</v>
      </c>
      <c r="L2876" s="7">
        <v>868.38189999999997</v>
      </c>
      <c r="M2876" s="8">
        <f t="shared" si="179"/>
        <v>1.1432551066758112</v>
      </c>
    </row>
    <row r="2877" spans="1:13" x14ac:dyDescent="0.2">
      <c r="A2877" s="2" t="s">
        <v>186</v>
      </c>
      <c r="B2877" s="2" t="s">
        <v>11</v>
      </c>
      <c r="C2877" s="7">
        <v>0</v>
      </c>
      <c r="D2877" s="7">
        <v>0</v>
      </c>
      <c r="E2877" s="8" t="str">
        <f t="shared" si="176"/>
        <v/>
      </c>
      <c r="F2877" s="7">
        <v>798.75444000000005</v>
      </c>
      <c r="G2877" s="7">
        <v>2428.23686</v>
      </c>
      <c r="H2877" s="8">
        <f t="shared" si="177"/>
        <v>2.0400292485385116</v>
      </c>
      <c r="I2877" s="7">
        <v>2943.6687000000002</v>
      </c>
      <c r="J2877" s="8">
        <f t="shared" si="178"/>
        <v>-0.17509845452377171</v>
      </c>
      <c r="K2877" s="7">
        <v>10247.74106</v>
      </c>
      <c r="L2877" s="7">
        <v>13293.787829999999</v>
      </c>
      <c r="M2877" s="8">
        <f t="shared" si="179"/>
        <v>0.2972408018670214</v>
      </c>
    </row>
    <row r="2878" spans="1:13" x14ac:dyDescent="0.2">
      <c r="A2878" s="2" t="s">
        <v>186</v>
      </c>
      <c r="B2878" s="2" t="s">
        <v>25</v>
      </c>
      <c r="C2878" s="7">
        <v>0</v>
      </c>
      <c r="D2878" s="7">
        <v>0</v>
      </c>
      <c r="E2878" s="8" t="str">
        <f t="shared" si="176"/>
        <v/>
      </c>
      <c r="F2878" s="7">
        <v>25.026119999999999</v>
      </c>
      <c r="G2878" s="7">
        <v>0</v>
      </c>
      <c r="H2878" s="8">
        <f t="shared" si="177"/>
        <v>-1</v>
      </c>
      <c r="I2878" s="7">
        <v>0</v>
      </c>
      <c r="J2878" s="8" t="str">
        <f t="shared" si="178"/>
        <v/>
      </c>
      <c r="K2878" s="7">
        <v>354.39663000000002</v>
      </c>
      <c r="L2878" s="7">
        <v>209.33627999999999</v>
      </c>
      <c r="M2878" s="8">
        <f t="shared" si="179"/>
        <v>-0.409316392201585</v>
      </c>
    </row>
    <row r="2879" spans="1:13" x14ac:dyDescent="0.2">
      <c r="A2879" s="2" t="s">
        <v>186</v>
      </c>
      <c r="B2879" s="2" t="s">
        <v>47</v>
      </c>
      <c r="C2879" s="7">
        <v>0</v>
      </c>
      <c r="D2879" s="7">
        <v>0</v>
      </c>
      <c r="E2879" s="8" t="str">
        <f t="shared" si="176"/>
        <v/>
      </c>
      <c r="F2879" s="7">
        <v>83.800600000000003</v>
      </c>
      <c r="G2879" s="7">
        <v>0</v>
      </c>
      <c r="H2879" s="8">
        <f t="shared" si="177"/>
        <v>-1</v>
      </c>
      <c r="I2879" s="7">
        <v>0</v>
      </c>
      <c r="J2879" s="8" t="str">
        <f t="shared" si="178"/>
        <v/>
      </c>
      <c r="K2879" s="7">
        <v>906.01545999999996</v>
      </c>
      <c r="L2879" s="7">
        <v>79.727760000000004</v>
      </c>
      <c r="M2879" s="8">
        <f t="shared" si="179"/>
        <v>-0.91200176650407272</v>
      </c>
    </row>
    <row r="2880" spans="1:13" x14ac:dyDescent="0.2">
      <c r="A2880" s="2" t="s">
        <v>186</v>
      </c>
      <c r="B2880" s="2" t="s">
        <v>48</v>
      </c>
      <c r="C2880" s="7">
        <v>0</v>
      </c>
      <c r="D2880" s="7">
        <v>0</v>
      </c>
      <c r="E2880" s="8" t="str">
        <f t="shared" si="176"/>
        <v/>
      </c>
      <c r="F2880" s="7">
        <v>0</v>
      </c>
      <c r="G2880" s="7">
        <v>0</v>
      </c>
      <c r="H2880" s="8" t="str">
        <f t="shared" si="177"/>
        <v/>
      </c>
      <c r="I2880" s="7">
        <v>0</v>
      </c>
      <c r="J2880" s="8" t="str">
        <f t="shared" si="178"/>
        <v/>
      </c>
      <c r="K2880" s="7">
        <v>16.707899999999999</v>
      </c>
      <c r="L2880" s="7">
        <v>0</v>
      </c>
      <c r="M2880" s="8">
        <f t="shared" si="179"/>
        <v>-1</v>
      </c>
    </row>
    <row r="2881" spans="1:13" x14ac:dyDescent="0.2">
      <c r="A2881" s="2" t="s">
        <v>186</v>
      </c>
      <c r="B2881" s="2" t="s">
        <v>12</v>
      </c>
      <c r="C2881" s="7">
        <v>0</v>
      </c>
      <c r="D2881" s="7">
        <v>0</v>
      </c>
      <c r="E2881" s="8" t="str">
        <f t="shared" si="176"/>
        <v/>
      </c>
      <c r="F2881" s="7">
        <v>110.7366</v>
      </c>
      <c r="G2881" s="7">
        <v>13.882580000000001</v>
      </c>
      <c r="H2881" s="8">
        <f t="shared" si="177"/>
        <v>-0.87463422210904074</v>
      </c>
      <c r="I2881" s="7">
        <v>0</v>
      </c>
      <c r="J2881" s="8" t="str">
        <f t="shared" si="178"/>
        <v/>
      </c>
      <c r="K2881" s="7">
        <v>110.7366</v>
      </c>
      <c r="L2881" s="7">
        <v>107.62708000000001</v>
      </c>
      <c r="M2881" s="8">
        <f t="shared" si="179"/>
        <v>-2.8080327552046813E-2</v>
      </c>
    </row>
    <row r="2882" spans="1:13" x14ac:dyDescent="0.2">
      <c r="A2882" s="2" t="s">
        <v>186</v>
      </c>
      <c r="B2882" s="2" t="s">
        <v>13</v>
      </c>
      <c r="C2882" s="7">
        <v>0</v>
      </c>
      <c r="D2882" s="7">
        <v>0</v>
      </c>
      <c r="E2882" s="8" t="str">
        <f t="shared" si="176"/>
        <v/>
      </c>
      <c r="F2882" s="7">
        <v>0</v>
      </c>
      <c r="G2882" s="7">
        <v>0</v>
      </c>
      <c r="H2882" s="8" t="str">
        <f t="shared" si="177"/>
        <v/>
      </c>
      <c r="I2882" s="7">
        <v>0.58499999999999996</v>
      </c>
      <c r="J2882" s="8">
        <f t="shared" si="178"/>
        <v>-1</v>
      </c>
      <c r="K2882" s="7">
        <v>154.256</v>
      </c>
      <c r="L2882" s="7">
        <v>123.46599999999999</v>
      </c>
      <c r="M2882" s="8">
        <f t="shared" si="179"/>
        <v>-0.19960325692355574</v>
      </c>
    </row>
    <row r="2883" spans="1:13" x14ac:dyDescent="0.2">
      <c r="A2883" s="2" t="s">
        <v>186</v>
      </c>
      <c r="B2883" s="2" t="s">
        <v>27</v>
      </c>
      <c r="C2883" s="7">
        <v>0</v>
      </c>
      <c r="D2883" s="7">
        <v>0</v>
      </c>
      <c r="E2883" s="8" t="str">
        <f t="shared" si="176"/>
        <v/>
      </c>
      <c r="F2883" s="7">
        <v>0</v>
      </c>
      <c r="G2883" s="7">
        <v>16.594999999999999</v>
      </c>
      <c r="H2883" s="8" t="str">
        <f t="shared" si="177"/>
        <v/>
      </c>
      <c r="I2883" s="7">
        <v>0</v>
      </c>
      <c r="J2883" s="8" t="str">
        <f t="shared" si="178"/>
        <v/>
      </c>
      <c r="K2883" s="7">
        <v>78.657859999999999</v>
      </c>
      <c r="L2883" s="7">
        <v>40.721600000000002</v>
      </c>
      <c r="M2883" s="8">
        <f t="shared" si="179"/>
        <v>-0.48229458569048278</v>
      </c>
    </row>
    <row r="2884" spans="1:13" x14ac:dyDescent="0.2">
      <c r="A2884" s="2" t="s">
        <v>186</v>
      </c>
      <c r="B2884" s="2" t="s">
        <v>28</v>
      </c>
      <c r="C2884" s="7">
        <v>0</v>
      </c>
      <c r="D2884" s="7">
        <v>0</v>
      </c>
      <c r="E2884" s="8" t="str">
        <f t="shared" si="176"/>
        <v/>
      </c>
      <c r="F2884" s="7">
        <v>167.50254000000001</v>
      </c>
      <c r="G2884" s="7">
        <v>0</v>
      </c>
      <c r="H2884" s="8">
        <f t="shared" si="177"/>
        <v>-1</v>
      </c>
      <c r="I2884" s="7">
        <v>0</v>
      </c>
      <c r="J2884" s="8" t="str">
        <f t="shared" si="178"/>
        <v/>
      </c>
      <c r="K2884" s="7">
        <v>1170.0997299999999</v>
      </c>
      <c r="L2884" s="7">
        <v>20.404800000000002</v>
      </c>
      <c r="M2884" s="8">
        <f t="shared" si="179"/>
        <v>-0.9825614864469715</v>
      </c>
    </row>
    <row r="2885" spans="1:13" x14ac:dyDescent="0.2">
      <c r="A2885" s="2" t="s">
        <v>186</v>
      </c>
      <c r="B2885" s="2" t="s">
        <v>29</v>
      </c>
      <c r="C2885" s="7">
        <v>0</v>
      </c>
      <c r="D2885" s="7">
        <v>0</v>
      </c>
      <c r="E2885" s="8" t="str">
        <f t="shared" ref="E2885:E2948" si="180">IF(C2885=0,"",(D2885/C2885-1))</f>
        <v/>
      </c>
      <c r="F2885" s="7">
        <v>0</v>
      </c>
      <c r="G2885" s="7">
        <v>0</v>
      </c>
      <c r="H2885" s="8" t="str">
        <f t="shared" ref="H2885:H2948" si="181">IF(F2885=0,"",(G2885/F2885-1))</f>
        <v/>
      </c>
      <c r="I2885" s="7">
        <v>0</v>
      </c>
      <c r="J2885" s="8" t="str">
        <f t="shared" ref="J2885:J2948" si="182">IF(I2885=0,"",(G2885/I2885-1))</f>
        <v/>
      </c>
      <c r="K2885" s="7">
        <v>46.56</v>
      </c>
      <c r="L2885" s="7">
        <v>0</v>
      </c>
      <c r="M2885" s="8">
        <f t="shared" ref="M2885:M2948" si="183">IF(K2885=0,"",(L2885/K2885-1))</f>
        <v>-1</v>
      </c>
    </row>
    <row r="2886" spans="1:13" x14ac:dyDescent="0.2">
      <c r="A2886" s="2" t="s">
        <v>186</v>
      </c>
      <c r="B2886" s="2" t="s">
        <v>53</v>
      </c>
      <c r="C2886" s="7">
        <v>0</v>
      </c>
      <c r="D2886" s="7">
        <v>0</v>
      </c>
      <c r="E2886" s="8" t="str">
        <f t="shared" si="180"/>
        <v/>
      </c>
      <c r="F2886" s="7">
        <v>0</v>
      </c>
      <c r="G2886" s="7">
        <v>0</v>
      </c>
      <c r="H2886" s="8" t="str">
        <f t="shared" si="181"/>
        <v/>
      </c>
      <c r="I2886" s="7">
        <v>0</v>
      </c>
      <c r="J2886" s="8" t="str">
        <f t="shared" si="182"/>
        <v/>
      </c>
      <c r="K2886" s="7">
        <v>0</v>
      </c>
      <c r="L2886" s="7">
        <v>0</v>
      </c>
      <c r="M2886" s="8" t="str">
        <f t="shared" si="183"/>
        <v/>
      </c>
    </row>
    <row r="2887" spans="1:13" x14ac:dyDescent="0.2">
      <c r="A2887" s="2" t="s">
        <v>186</v>
      </c>
      <c r="B2887" s="2" t="s">
        <v>56</v>
      </c>
      <c r="C2887" s="7">
        <v>0</v>
      </c>
      <c r="D2887" s="7">
        <v>0</v>
      </c>
      <c r="E2887" s="8" t="str">
        <f t="shared" si="180"/>
        <v/>
      </c>
      <c r="F2887" s="7">
        <v>0</v>
      </c>
      <c r="G2887" s="7">
        <v>0</v>
      </c>
      <c r="H2887" s="8" t="str">
        <f t="shared" si="181"/>
        <v/>
      </c>
      <c r="I2887" s="7">
        <v>0</v>
      </c>
      <c r="J2887" s="8" t="str">
        <f t="shared" si="182"/>
        <v/>
      </c>
      <c r="K2887" s="7">
        <v>0</v>
      </c>
      <c r="L2887" s="7">
        <v>0</v>
      </c>
      <c r="M2887" s="8" t="str">
        <f t="shared" si="183"/>
        <v/>
      </c>
    </row>
    <row r="2888" spans="1:13" x14ac:dyDescent="0.2">
      <c r="A2888" s="4" t="s">
        <v>186</v>
      </c>
      <c r="B2888" s="4" t="s">
        <v>14</v>
      </c>
      <c r="C2888" s="9">
        <v>0</v>
      </c>
      <c r="D2888" s="9">
        <v>13.708399999999999</v>
      </c>
      <c r="E2888" s="10" t="str">
        <f t="shared" si="180"/>
        <v/>
      </c>
      <c r="F2888" s="9">
        <v>1203.30702</v>
      </c>
      <c r="G2888" s="9">
        <v>2929.24683</v>
      </c>
      <c r="H2888" s="10">
        <f t="shared" si="181"/>
        <v>1.4343303756343082</v>
      </c>
      <c r="I2888" s="9">
        <v>3194.9554499999999</v>
      </c>
      <c r="J2888" s="10">
        <f t="shared" si="182"/>
        <v>-8.3165046949246202E-2</v>
      </c>
      <c r="K2888" s="9">
        <v>13912.787609999999</v>
      </c>
      <c r="L2888" s="9">
        <v>15113.83793</v>
      </c>
      <c r="M2888" s="10">
        <f t="shared" si="183"/>
        <v>8.63270793508506E-2</v>
      </c>
    </row>
    <row r="2889" spans="1:13" x14ac:dyDescent="0.2">
      <c r="A2889" s="2" t="s">
        <v>187</v>
      </c>
      <c r="B2889" s="2" t="s">
        <v>18</v>
      </c>
      <c r="C2889" s="7">
        <v>0</v>
      </c>
      <c r="D2889" s="7">
        <v>70.041380000000004</v>
      </c>
      <c r="E2889" s="8" t="str">
        <f t="shared" si="180"/>
        <v/>
      </c>
      <c r="F2889" s="7">
        <v>154.79706999999999</v>
      </c>
      <c r="G2889" s="7">
        <v>294.88695999999999</v>
      </c>
      <c r="H2889" s="8">
        <f t="shared" si="181"/>
        <v>0.90499057895604884</v>
      </c>
      <c r="I2889" s="7">
        <v>244.35853</v>
      </c>
      <c r="J2889" s="8">
        <f t="shared" si="182"/>
        <v>0.20677989018840459</v>
      </c>
      <c r="K2889" s="7">
        <v>1698.25062</v>
      </c>
      <c r="L2889" s="7">
        <v>1237.44253</v>
      </c>
      <c r="M2889" s="8">
        <f t="shared" si="183"/>
        <v>-0.271342806870284</v>
      </c>
    </row>
    <row r="2890" spans="1:13" x14ac:dyDescent="0.2">
      <c r="A2890" s="2" t="s">
        <v>187</v>
      </c>
      <c r="B2890" s="2" t="s">
        <v>34</v>
      </c>
      <c r="C2890" s="7">
        <v>0</v>
      </c>
      <c r="D2890" s="7">
        <v>0</v>
      </c>
      <c r="E2890" s="8" t="str">
        <f t="shared" si="180"/>
        <v/>
      </c>
      <c r="F2890" s="7">
        <v>1.988</v>
      </c>
      <c r="G2890" s="7">
        <v>0</v>
      </c>
      <c r="H2890" s="8">
        <f t="shared" si="181"/>
        <v>-1</v>
      </c>
      <c r="I2890" s="7">
        <v>0</v>
      </c>
      <c r="J2890" s="8" t="str">
        <f t="shared" si="182"/>
        <v/>
      </c>
      <c r="K2890" s="7">
        <v>71.555999999999997</v>
      </c>
      <c r="L2890" s="7">
        <v>9.5054999999999996</v>
      </c>
      <c r="M2890" s="8">
        <f t="shared" si="183"/>
        <v>-0.86715998658393423</v>
      </c>
    </row>
    <row r="2891" spans="1:13" x14ac:dyDescent="0.2">
      <c r="A2891" s="2" t="s">
        <v>187</v>
      </c>
      <c r="B2891" s="2" t="s">
        <v>19</v>
      </c>
      <c r="C2891" s="7">
        <v>0</v>
      </c>
      <c r="D2891" s="7">
        <v>0</v>
      </c>
      <c r="E2891" s="8" t="str">
        <f t="shared" si="180"/>
        <v/>
      </c>
      <c r="F2891" s="7">
        <v>175.13332</v>
      </c>
      <c r="G2891" s="7">
        <v>58.973399999999998</v>
      </c>
      <c r="H2891" s="8">
        <f t="shared" si="181"/>
        <v>-0.66326567668562442</v>
      </c>
      <c r="I2891" s="7">
        <v>124.06211</v>
      </c>
      <c r="J2891" s="8">
        <f t="shared" si="182"/>
        <v>-0.52464616311942458</v>
      </c>
      <c r="K2891" s="7">
        <v>6384.0117300000002</v>
      </c>
      <c r="L2891" s="7">
        <v>6686.7898500000001</v>
      </c>
      <c r="M2891" s="8">
        <f t="shared" si="183"/>
        <v>4.7427563232249836E-2</v>
      </c>
    </row>
    <row r="2892" spans="1:13" x14ac:dyDescent="0.2">
      <c r="A2892" s="2" t="s">
        <v>187</v>
      </c>
      <c r="B2892" s="2" t="s">
        <v>66</v>
      </c>
      <c r="C2892" s="7">
        <v>0</v>
      </c>
      <c r="D2892" s="7">
        <v>0</v>
      </c>
      <c r="E2892" s="8" t="str">
        <f t="shared" si="180"/>
        <v/>
      </c>
      <c r="F2892" s="7">
        <v>0</v>
      </c>
      <c r="G2892" s="7">
        <v>0</v>
      </c>
      <c r="H2892" s="8" t="str">
        <f t="shared" si="181"/>
        <v/>
      </c>
      <c r="I2892" s="7">
        <v>115.76261</v>
      </c>
      <c r="J2892" s="8">
        <f t="shared" si="182"/>
        <v>-1</v>
      </c>
      <c r="K2892" s="7">
        <v>628.71487000000002</v>
      </c>
      <c r="L2892" s="7">
        <v>257.58812999999998</v>
      </c>
      <c r="M2892" s="8">
        <f t="shared" si="183"/>
        <v>-0.59029419806787775</v>
      </c>
    </row>
    <row r="2893" spans="1:13" x14ac:dyDescent="0.2">
      <c r="A2893" s="2" t="s">
        <v>187</v>
      </c>
      <c r="B2893" s="2" t="s">
        <v>67</v>
      </c>
      <c r="C2893" s="7">
        <v>0</v>
      </c>
      <c r="D2893" s="7">
        <v>0</v>
      </c>
      <c r="E2893" s="8" t="str">
        <f t="shared" si="180"/>
        <v/>
      </c>
      <c r="F2893" s="7">
        <v>225.11723000000001</v>
      </c>
      <c r="G2893" s="7">
        <v>38.902200000000001</v>
      </c>
      <c r="H2893" s="8">
        <f t="shared" si="181"/>
        <v>-0.82719137046951052</v>
      </c>
      <c r="I2893" s="7">
        <v>4.2130999999999998</v>
      </c>
      <c r="J2893" s="8">
        <f t="shared" si="182"/>
        <v>8.2336284446132311</v>
      </c>
      <c r="K2893" s="7">
        <v>338.14972</v>
      </c>
      <c r="L2893" s="7">
        <v>140.09949</v>
      </c>
      <c r="M2893" s="8">
        <f t="shared" si="183"/>
        <v>-0.58568799051497078</v>
      </c>
    </row>
    <row r="2894" spans="1:13" x14ac:dyDescent="0.2">
      <c r="A2894" s="2" t="s">
        <v>187</v>
      </c>
      <c r="B2894" s="2" t="s">
        <v>9</v>
      </c>
      <c r="C2894" s="7">
        <v>0</v>
      </c>
      <c r="D2894" s="7">
        <v>472.35255000000001</v>
      </c>
      <c r="E2894" s="8" t="str">
        <f t="shared" si="180"/>
        <v/>
      </c>
      <c r="F2894" s="7">
        <v>14099.558230000001</v>
      </c>
      <c r="G2894" s="7">
        <v>14387.74547</v>
      </c>
      <c r="H2894" s="8">
        <f t="shared" si="181"/>
        <v>2.0439451740184023E-2</v>
      </c>
      <c r="I2894" s="7">
        <v>8016.4474799999998</v>
      </c>
      <c r="J2894" s="8">
        <f t="shared" si="182"/>
        <v>0.79477823635663625</v>
      </c>
      <c r="K2894" s="7">
        <v>54610.447560000001</v>
      </c>
      <c r="L2894" s="7">
        <v>50140.107380000001</v>
      </c>
      <c r="M2894" s="8">
        <f t="shared" si="183"/>
        <v>-8.1858698833926935E-2</v>
      </c>
    </row>
    <row r="2895" spans="1:13" x14ac:dyDescent="0.2">
      <c r="A2895" s="2" t="s">
        <v>187</v>
      </c>
      <c r="B2895" s="2" t="s">
        <v>36</v>
      </c>
      <c r="C2895" s="7">
        <v>0</v>
      </c>
      <c r="D2895" s="7">
        <v>76.737120000000004</v>
      </c>
      <c r="E2895" s="8" t="str">
        <f t="shared" si="180"/>
        <v/>
      </c>
      <c r="F2895" s="7">
        <v>356.71526</v>
      </c>
      <c r="G2895" s="7">
        <v>555.67384000000004</v>
      </c>
      <c r="H2895" s="8">
        <f t="shared" si="181"/>
        <v>0.5577518046186194</v>
      </c>
      <c r="I2895" s="7">
        <v>337.53543999999999</v>
      </c>
      <c r="J2895" s="8">
        <f t="shared" si="182"/>
        <v>0.64626813705843755</v>
      </c>
      <c r="K2895" s="7">
        <v>3209.09539</v>
      </c>
      <c r="L2895" s="7">
        <v>2074.7050599999998</v>
      </c>
      <c r="M2895" s="8">
        <f t="shared" si="183"/>
        <v>-0.35349224380643918</v>
      </c>
    </row>
    <row r="2896" spans="1:13" x14ac:dyDescent="0.2">
      <c r="A2896" s="2" t="s">
        <v>187</v>
      </c>
      <c r="B2896" s="2" t="s">
        <v>37</v>
      </c>
      <c r="C2896" s="7">
        <v>0</v>
      </c>
      <c r="D2896" s="7">
        <v>0</v>
      </c>
      <c r="E2896" s="8" t="str">
        <f t="shared" si="180"/>
        <v/>
      </c>
      <c r="F2896" s="7">
        <v>116.94378</v>
      </c>
      <c r="G2896" s="7">
        <v>143.15813</v>
      </c>
      <c r="H2896" s="8">
        <f t="shared" si="181"/>
        <v>0.22416198621252015</v>
      </c>
      <c r="I2896" s="7">
        <v>77.914469999999994</v>
      </c>
      <c r="J2896" s="8">
        <f t="shared" si="182"/>
        <v>0.83737539381324178</v>
      </c>
      <c r="K2896" s="7">
        <v>707.88936999999999</v>
      </c>
      <c r="L2896" s="7">
        <v>752.50651000000005</v>
      </c>
      <c r="M2896" s="8">
        <f t="shared" si="183"/>
        <v>6.3028407955892929E-2</v>
      </c>
    </row>
    <row r="2897" spans="1:13" x14ac:dyDescent="0.2">
      <c r="A2897" s="2" t="s">
        <v>187</v>
      </c>
      <c r="B2897" s="2" t="s">
        <v>20</v>
      </c>
      <c r="C2897" s="7">
        <v>0</v>
      </c>
      <c r="D2897" s="7">
        <v>0</v>
      </c>
      <c r="E2897" s="8" t="str">
        <f t="shared" si="180"/>
        <v/>
      </c>
      <c r="F2897" s="7">
        <v>59.097059999999999</v>
      </c>
      <c r="G2897" s="7">
        <v>0</v>
      </c>
      <c r="H2897" s="8">
        <f t="shared" si="181"/>
        <v>-1</v>
      </c>
      <c r="I2897" s="7">
        <v>0.53515000000000001</v>
      </c>
      <c r="J2897" s="8">
        <f t="shared" si="182"/>
        <v>-1</v>
      </c>
      <c r="K2897" s="7">
        <v>1605.4940099999999</v>
      </c>
      <c r="L2897" s="7">
        <v>213.08322000000001</v>
      </c>
      <c r="M2897" s="8">
        <f t="shared" si="183"/>
        <v>-0.86727872002462347</v>
      </c>
    </row>
    <row r="2898" spans="1:13" x14ac:dyDescent="0.2">
      <c r="A2898" s="2" t="s">
        <v>187</v>
      </c>
      <c r="B2898" s="2" t="s">
        <v>107</v>
      </c>
      <c r="C2898" s="7">
        <v>0</v>
      </c>
      <c r="D2898" s="7">
        <v>0</v>
      </c>
      <c r="E2898" s="8" t="str">
        <f t="shared" si="180"/>
        <v/>
      </c>
      <c r="F2898" s="7">
        <v>17.25</v>
      </c>
      <c r="G2898" s="7">
        <v>0</v>
      </c>
      <c r="H2898" s="8">
        <f t="shared" si="181"/>
        <v>-1</v>
      </c>
      <c r="I2898" s="7">
        <v>0</v>
      </c>
      <c r="J2898" s="8" t="str">
        <f t="shared" si="182"/>
        <v/>
      </c>
      <c r="K2898" s="7">
        <v>17.25</v>
      </c>
      <c r="L2898" s="7">
        <v>0</v>
      </c>
      <c r="M2898" s="8">
        <f t="shared" si="183"/>
        <v>-1</v>
      </c>
    </row>
    <row r="2899" spans="1:13" x14ac:dyDescent="0.2">
      <c r="A2899" s="2" t="s">
        <v>187</v>
      </c>
      <c r="B2899" s="2" t="s">
        <v>21</v>
      </c>
      <c r="C2899" s="7">
        <v>0</v>
      </c>
      <c r="D2899" s="7">
        <v>0</v>
      </c>
      <c r="E2899" s="8" t="str">
        <f t="shared" si="180"/>
        <v/>
      </c>
      <c r="F2899" s="7">
        <v>0</v>
      </c>
      <c r="G2899" s="7">
        <v>0</v>
      </c>
      <c r="H2899" s="8" t="str">
        <f t="shared" si="181"/>
        <v/>
      </c>
      <c r="I2899" s="7">
        <v>22.5654</v>
      </c>
      <c r="J2899" s="8">
        <f t="shared" si="182"/>
        <v>-1</v>
      </c>
      <c r="K2899" s="7">
        <v>65.424319999999994</v>
      </c>
      <c r="L2899" s="7">
        <v>163.81169</v>
      </c>
      <c r="M2899" s="8">
        <f t="shared" si="183"/>
        <v>1.5038348124978604</v>
      </c>
    </row>
    <row r="2900" spans="1:13" x14ac:dyDescent="0.2">
      <c r="A2900" s="2" t="s">
        <v>187</v>
      </c>
      <c r="B2900" s="2" t="s">
        <v>72</v>
      </c>
      <c r="C2900" s="7">
        <v>0</v>
      </c>
      <c r="D2900" s="7">
        <v>0</v>
      </c>
      <c r="E2900" s="8" t="str">
        <f t="shared" si="180"/>
        <v/>
      </c>
      <c r="F2900" s="7">
        <v>15.38</v>
      </c>
      <c r="G2900" s="7">
        <v>14.295500000000001</v>
      </c>
      <c r="H2900" s="8">
        <f t="shared" si="181"/>
        <v>-7.0513654096228895E-2</v>
      </c>
      <c r="I2900" s="7">
        <v>11.4779</v>
      </c>
      <c r="J2900" s="8">
        <f t="shared" si="182"/>
        <v>0.24548044502914301</v>
      </c>
      <c r="K2900" s="7">
        <v>52.786000000000001</v>
      </c>
      <c r="L2900" s="7">
        <v>70.356800000000007</v>
      </c>
      <c r="M2900" s="8">
        <f t="shared" si="183"/>
        <v>0.33286856363429718</v>
      </c>
    </row>
    <row r="2901" spans="1:13" x14ac:dyDescent="0.2">
      <c r="A2901" s="2" t="s">
        <v>187</v>
      </c>
      <c r="B2901" s="2" t="s">
        <v>60</v>
      </c>
      <c r="C2901" s="7">
        <v>0</v>
      </c>
      <c r="D2901" s="7">
        <v>0</v>
      </c>
      <c r="E2901" s="8" t="str">
        <f t="shared" si="180"/>
        <v/>
      </c>
      <c r="F2901" s="7">
        <v>3.0361500000000001</v>
      </c>
      <c r="G2901" s="7">
        <v>0</v>
      </c>
      <c r="H2901" s="8">
        <f t="shared" si="181"/>
        <v>-1</v>
      </c>
      <c r="I2901" s="7">
        <v>0</v>
      </c>
      <c r="J2901" s="8" t="str">
        <f t="shared" si="182"/>
        <v/>
      </c>
      <c r="K2901" s="7">
        <v>510.84161999999998</v>
      </c>
      <c r="L2901" s="7">
        <v>83.609279999999998</v>
      </c>
      <c r="M2901" s="8">
        <f t="shared" si="183"/>
        <v>-0.83633032876217095</v>
      </c>
    </row>
    <row r="2902" spans="1:13" x14ac:dyDescent="0.2">
      <c r="A2902" s="2" t="s">
        <v>187</v>
      </c>
      <c r="B2902" s="2" t="s">
        <v>38</v>
      </c>
      <c r="C2902" s="7">
        <v>0</v>
      </c>
      <c r="D2902" s="7">
        <v>0</v>
      </c>
      <c r="E2902" s="8" t="str">
        <f t="shared" si="180"/>
        <v/>
      </c>
      <c r="F2902" s="7">
        <v>8.5860000000000003</v>
      </c>
      <c r="G2902" s="7">
        <v>127.59225000000001</v>
      </c>
      <c r="H2902" s="8">
        <f t="shared" si="181"/>
        <v>13.86049965059399</v>
      </c>
      <c r="I2902" s="7">
        <v>139.0121</v>
      </c>
      <c r="J2902" s="8">
        <f t="shared" si="182"/>
        <v>-8.2150043053806132E-2</v>
      </c>
      <c r="K2902" s="7">
        <v>404.73991999999998</v>
      </c>
      <c r="L2902" s="7">
        <v>494.40298000000001</v>
      </c>
      <c r="M2902" s="8">
        <f t="shared" si="183"/>
        <v>0.22153253378119953</v>
      </c>
    </row>
    <row r="2903" spans="1:13" x14ac:dyDescent="0.2">
      <c r="A2903" s="2" t="s">
        <v>187</v>
      </c>
      <c r="B2903" s="2" t="s">
        <v>22</v>
      </c>
      <c r="C2903" s="7">
        <v>0</v>
      </c>
      <c r="D2903" s="7">
        <v>287.22537</v>
      </c>
      <c r="E2903" s="8" t="str">
        <f t="shared" si="180"/>
        <v/>
      </c>
      <c r="F2903" s="7">
        <v>4429.7929299999996</v>
      </c>
      <c r="G2903" s="7">
        <v>3483.5510899999999</v>
      </c>
      <c r="H2903" s="8">
        <f t="shared" si="181"/>
        <v>-0.2136085941154815</v>
      </c>
      <c r="I2903" s="7">
        <v>4174.6828800000003</v>
      </c>
      <c r="J2903" s="8">
        <f t="shared" si="182"/>
        <v>-0.16555312340275297</v>
      </c>
      <c r="K2903" s="7">
        <v>30639.707450000002</v>
      </c>
      <c r="L2903" s="7">
        <v>27768.51658</v>
      </c>
      <c r="M2903" s="8">
        <f t="shared" si="183"/>
        <v>-9.370816854845665E-2</v>
      </c>
    </row>
    <row r="2904" spans="1:13" x14ac:dyDescent="0.2">
      <c r="A2904" s="2" t="s">
        <v>187</v>
      </c>
      <c r="B2904" s="2" t="s">
        <v>61</v>
      </c>
      <c r="C2904" s="7">
        <v>0</v>
      </c>
      <c r="D2904" s="7">
        <v>0</v>
      </c>
      <c r="E2904" s="8" t="str">
        <f t="shared" si="180"/>
        <v/>
      </c>
      <c r="F2904" s="7">
        <v>0</v>
      </c>
      <c r="G2904" s="7">
        <v>23.51144</v>
      </c>
      <c r="H2904" s="8" t="str">
        <f t="shared" si="181"/>
        <v/>
      </c>
      <c r="I2904" s="7">
        <v>0</v>
      </c>
      <c r="J2904" s="8" t="str">
        <f t="shared" si="182"/>
        <v/>
      </c>
      <c r="K2904" s="7">
        <v>0</v>
      </c>
      <c r="L2904" s="7">
        <v>23.51144</v>
      </c>
      <c r="M2904" s="8" t="str">
        <f t="shared" si="183"/>
        <v/>
      </c>
    </row>
    <row r="2905" spans="1:13" x14ac:dyDescent="0.2">
      <c r="A2905" s="2" t="s">
        <v>187</v>
      </c>
      <c r="B2905" s="2" t="s">
        <v>39</v>
      </c>
      <c r="C2905" s="7">
        <v>0</v>
      </c>
      <c r="D2905" s="7">
        <v>0</v>
      </c>
      <c r="E2905" s="8" t="str">
        <f t="shared" si="180"/>
        <v/>
      </c>
      <c r="F2905" s="7">
        <v>0</v>
      </c>
      <c r="G2905" s="7">
        <v>0</v>
      </c>
      <c r="H2905" s="8" t="str">
        <f t="shared" si="181"/>
        <v/>
      </c>
      <c r="I2905" s="7">
        <v>0</v>
      </c>
      <c r="J2905" s="8" t="str">
        <f t="shared" si="182"/>
        <v/>
      </c>
      <c r="K2905" s="7">
        <v>36.487000000000002</v>
      </c>
      <c r="L2905" s="7">
        <v>0</v>
      </c>
      <c r="M2905" s="8">
        <f t="shared" si="183"/>
        <v>-1</v>
      </c>
    </row>
    <row r="2906" spans="1:13" x14ac:dyDescent="0.2">
      <c r="A2906" s="2" t="s">
        <v>187</v>
      </c>
      <c r="B2906" s="2" t="s">
        <v>23</v>
      </c>
      <c r="C2906" s="7">
        <v>0</v>
      </c>
      <c r="D2906" s="7">
        <v>0</v>
      </c>
      <c r="E2906" s="8" t="str">
        <f t="shared" si="180"/>
        <v/>
      </c>
      <c r="F2906" s="7">
        <v>39.119999999999997</v>
      </c>
      <c r="G2906" s="7">
        <v>14.986660000000001</v>
      </c>
      <c r="H2906" s="8">
        <f t="shared" si="181"/>
        <v>-0.61690541922290387</v>
      </c>
      <c r="I2906" s="7">
        <v>28.4</v>
      </c>
      <c r="J2906" s="8">
        <f t="shared" si="182"/>
        <v>-0.47230070422535209</v>
      </c>
      <c r="K2906" s="7">
        <v>2881.46632</v>
      </c>
      <c r="L2906" s="7">
        <v>423.84935999999999</v>
      </c>
      <c r="M2906" s="8">
        <f t="shared" si="183"/>
        <v>-0.85290497513085628</v>
      </c>
    </row>
    <row r="2907" spans="1:13" x14ac:dyDescent="0.2">
      <c r="A2907" s="2" t="s">
        <v>187</v>
      </c>
      <c r="B2907" s="2" t="s">
        <v>40</v>
      </c>
      <c r="C2907" s="7">
        <v>0</v>
      </c>
      <c r="D2907" s="7">
        <v>0</v>
      </c>
      <c r="E2907" s="8" t="str">
        <f t="shared" si="180"/>
        <v/>
      </c>
      <c r="F2907" s="7">
        <v>921.29569000000004</v>
      </c>
      <c r="G2907" s="7">
        <v>1519.6394299999999</v>
      </c>
      <c r="H2907" s="8">
        <f t="shared" si="181"/>
        <v>0.64945895926203656</v>
      </c>
      <c r="I2907" s="7">
        <v>1740.04116</v>
      </c>
      <c r="J2907" s="8">
        <f t="shared" si="182"/>
        <v>-0.12666466464505932</v>
      </c>
      <c r="K2907" s="7">
        <v>5132.4218099999998</v>
      </c>
      <c r="L2907" s="7">
        <v>7962.9578099999999</v>
      </c>
      <c r="M2907" s="8">
        <f t="shared" si="183"/>
        <v>0.55150104663747435</v>
      </c>
    </row>
    <row r="2908" spans="1:13" x14ac:dyDescent="0.2">
      <c r="A2908" s="2" t="s">
        <v>187</v>
      </c>
      <c r="B2908" s="2" t="s">
        <v>41</v>
      </c>
      <c r="C2908" s="7">
        <v>0</v>
      </c>
      <c r="D2908" s="7">
        <v>35.698549999999997</v>
      </c>
      <c r="E2908" s="8" t="str">
        <f t="shared" si="180"/>
        <v/>
      </c>
      <c r="F2908" s="7">
        <v>25.6844</v>
      </c>
      <c r="G2908" s="7">
        <v>67.213149999999999</v>
      </c>
      <c r="H2908" s="8">
        <f t="shared" si="181"/>
        <v>1.6168861254302223</v>
      </c>
      <c r="I2908" s="7">
        <v>138.36892</v>
      </c>
      <c r="J2908" s="8">
        <f t="shared" si="182"/>
        <v>-0.51424676871077701</v>
      </c>
      <c r="K2908" s="7">
        <v>368.91525999999999</v>
      </c>
      <c r="L2908" s="7">
        <v>337.45546999999999</v>
      </c>
      <c r="M2908" s="8">
        <f t="shared" si="183"/>
        <v>-8.5276467013047919E-2</v>
      </c>
    </row>
    <row r="2909" spans="1:13" x14ac:dyDescent="0.2">
      <c r="A2909" s="2" t="s">
        <v>187</v>
      </c>
      <c r="B2909" s="2" t="s">
        <v>24</v>
      </c>
      <c r="C2909" s="7">
        <v>0</v>
      </c>
      <c r="D2909" s="7">
        <v>0</v>
      </c>
      <c r="E2909" s="8" t="str">
        <f t="shared" si="180"/>
        <v/>
      </c>
      <c r="F2909" s="7">
        <v>11.004</v>
      </c>
      <c r="G2909" s="7">
        <v>57.691749999999999</v>
      </c>
      <c r="H2909" s="8">
        <f t="shared" si="181"/>
        <v>4.2427980734278448</v>
      </c>
      <c r="I2909" s="7">
        <v>23.299160000000001</v>
      </c>
      <c r="J2909" s="8">
        <f t="shared" si="182"/>
        <v>1.4761300407396662</v>
      </c>
      <c r="K2909" s="7">
        <v>187.38066000000001</v>
      </c>
      <c r="L2909" s="7">
        <v>202.58481</v>
      </c>
      <c r="M2909" s="8">
        <f t="shared" si="183"/>
        <v>8.1140444269969025E-2</v>
      </c>
    </row>
    <row r="2910" spans="1:13" x14ac:dyDescent="0.2">
      <c r="A2910" s="2" t="s">
        <v>187</v>
      </c>
      <c r="B2910" s="2" t="s">
        <v>42</v>
      </c>
      <c r="C2910" s="7">
        <v>0</v>
      </c>
      <c r="D2910" s="7">
        <v>0</v>
      </c>
      <c r="E2910" s="8" t="str">
        <f t="shared" si="180"/>
        <v/>
      </c>
      <c r="F2910" s="7">
        <v>129.6063</v>
      </c>
      <c r="G2910" s="7">
        <v>147.83733000000001</v>
      </c>
      <c r="H2910" s="8">
        <f t="shared" si="181"/>
        <v>0.14066468991090719</v>
      </c>
      <c r="I2910" s="7">
        <v>76.632000000000005</v>
      </c>
      <c r="J2910" s="8">
        <f t="shared" si="182"/>
        <v>0.92918532727842162</v>
      </c>
      <c r="K2910" s="7">
        <v>2909.7972300000001</v>
      </c>
      <c r="L2910" s="7">
        <v>865.96513000000004</v>
      </c>
      <c r="M2910" s="8">
        <f t="shared" si="183"/>
        <v>-0.70239674398205398</v>
      </c>
    </row>
    <row r="2911" spans="1:13" x14ac:dyDescent="0.2">
      <c r="A2911" s="2" t="s">
        <v>187</v>
      </c>
      <c r="B2911" s="2" t="s">
        <v>74</v>
      </c>
      <c r="C2911" s="7">
        <v>0</v>
      </c>
      <c r="D2911" s="7">
        <v>0</v>
      </c>
      <c r="E2911" s="8" t="str">
        <f t="shared" si="180"/>
        <v/>
      </c>
      <c r="F2911" s="7">
        <v>0</v>
      </c>
      <c r="G2911" s="7">
        <v>0</v>
      </c>
      <c r="H2911" s="8" t="str">
        <f t="shared" si="181"/>
        <v/>
      </c>
      <c r="I2911" s="7">
        <v>0</v>
      </c>
      <c r="J2911" s="8" t="str">
        <f t="shared" si="182"/>
        <v/>
      </c>
      <c r="K2911" s="7">
        <v>0</v>
      </c>
      <c r="L2911" s="7">
        <v>2.8055099999999999</v>
      </c>
      <c r="M2911" s="8" t="str">
        <f t="shared" si="183"/>
        <v/>
      </c>
    </row>
    <row r="2912" spans="1:13" x14ac:dyDescent="0.2">
      <c r="A2912" s="2" t="s">
        <v>187</v>
      </c>
      <c r="B2912" s="2" t="s">
        <v>44</v>
      </c>
      <c r="C2912" s="7">
        <v>0</v>
      </c>
      <c r="D2912" s="7">
        <v>101.8378</v>
      </c>
      <c r="E2912" s="8" t="str">
        <f t="shared" si="180"/>
        <v/>
      </c>
      <c r="F2912" s="7">
        <v>566.34081000000003</v>
      </c>
      <c r="G2912" s="7">
        <v>520.02759000000003</v>
      </c>
      <c r="H2912" s="8">
        <f t="shared" si="181"/>
        <v>-8.1776236467931751E-2</v>
      </c>
      <c r="I2912" s="7">
        <v>637.39012000000002</v>
      </c>
      <c r="J2912" s="8">
        <f t="shared" si="182"/>
        <v>-0.18412982303522374</v>
      </c>
      <c r="K2912" s="7">
        <v>4205.9926500000001</v>
      </c>
      <c r="L2912" s="7">
        <v>3373.3887500000001</v>
      </c>
      <c r="M2912" s="8">
        <f t="shared" si="183"/>
        <v>-0.19795657512620712</v>
      </c>
    </row>
    <row r="2913" spans="1:13" x14ac:dyDescent="0.2">
      <c r="A2913" s="2" t="s">
        <v>187</v>
      </c>
      <c r="B2913" s="2" t="s">
        <v>10</v>
      </c>
      <c r="C2913" s="7">
        <v>45.662799999999997</v>
      </c>
      <c r="D2913" s="7">
        <v>58.695</v>
      </c>
      <c r="E2913" s="8">
        <f t="shared" si="180"/>
        <v>0.28540080765962683</v>
      </c>
      <c r="F2913" s="7">
        <v>1953.87562</v>
      </c>
      <c r="G2913" s="7">
        <v>905.21441000000004</v>
      </c>
      <c r="H2913" s="8">
        <f t="shared" si="181"/>
        <v>-0.53670827317042824</v>
      </c>
      <c r="I2913" s="7">
        <v>1287.0076200000001</v>
      </c>
      <c r="J2913" s="8">
        <f t="shared" si="182"/>
        <v>-0.29665186442330471</v>
      </c>
      <c r="K2913" s="7">
        <v>7844.0021900000002</v>
      </c>
      <c r="L2913" s="7">
        <v>6833.4567999999999</v>
      </c>
      <c r="M2913" s="8">
        <f t="shared" si="183"/>
        <v>-0.12883032991606036</v>
      </c>
    </row>
    <row r="2914" spans="1:13" x14ac:dyDescent="0.2">
      <c r="A2914" s="2" t="s">
        <v>187</v>
      </c>
      <c r="B2914" s="2" t="s">
        <v>75</v>
      </c>
      <c r="C2914" s="7">
        <v>0</v>
      </c>
      <c r="D2914" s="7">
        <v>0</v>
      </c>
      <c r="E2914" s="8" t="str">
        <f t="shared" si="180"/>
        <v/>
      </c>
      <c r="F2914" s="7">
        <v>0</v>
      </c>
      <c r="G2914" s="7">
        <v>24.50197</v>
      </c>
      <c r="H2914" s="8" t="str">
        <f t="shared" si="181"/>
        <v/>
      </c>
      <c r="I2914" s="7">
        <v>0</v>
      </c>
      <c r="J2914" s="8" t="str">
        <f t="shared" si="182"/>
        <v/>
      </c>
      <c r="K2914" s="7">
        <v>91.74</v>
      </c>
      <c r="L2914" s="7">
        <v>60.901969999999999</v>
      </c>
      <c r="M2914" s="8">
        <f t="shared" si="183"/>
        <v>-0.33614595596250274</v>
      </c>
    </row>
    <row r="2915" spans="1:13" x14ac:dyDescent="0.2">
      <c r="A2915" s="2" t="s">
        <v>187</v>
      </c>
      <c r="B2915" s="2" t="s">
        <v>76</v>
      </c>
      <c r="C2915" s="7">
        <v>0</v>
      </c>
      <c r="D2915" s="7">
        <v>0</v>
      </c>
      <c r="E2915" s="8" t="str">
        <f t="shared" si="180"/>
        <v/>
      </c>
      <c r="F2915" s="7">
        <v>0</v>
      </c>
      <c r="G2915" s="7">
        <v>286.32600000000002</v>
      </c>
      <c r="H2915" s="8" t="str">
        <f t="shared" si="181"/>
        <v/>
      </c>
      <c r="I2915" s="7">
        <v>0</v>
      </c>
      <c r="J2915" s="8" t="str">
        <f t="shared" si="182"/>
        <v/>
      </c>
      <c r="K2915" s="7">
        <v>0</v>
      </c>
      <c r="L2915" s="7">
        <v>286.32600000000002</v>
      </c>
      <c r="M2915" s="8" t="str">
        <f t="shared" si="183"/>
        <v/>
      </c>
    </row>
    <row r="2916" spans="1:13" x14ac:dyDescent="0.2">
      <c r="A2916" s="2" t="s">
        <v>187</v>
      </c>
      <c r="B2916" s="2" t="s">
        <v>16</v>
      </c>
      <c r="C2916" s="7">
        <v>0</v>
      </c>
      <c r="D2916" s="7">
        <v>0</v>
      </c>
      <c r="E2916" s="8" t="str">
        <f t="shared" si="180"/>
        <v/>
      </c>
      <c r="F2916" s="7">
        <v>7895.15823</v>
      </c>
      <c r="G2916" s="7">
        <v>27.255320000000001</v>
      </c>
      <c r="H2916" s="8">
        <f t="shared" si="181"/>
        <v>-0.99654784372826943</v>
      </c>
      <c r="I2916" s="7">
        <v>0</v>
      </c>
      <c r="J2916" s="8" t="str">
        <f t="shared" si="182"/>
        <v/>
      </c>
      <c r="K2916" s="7">
        <v>7943.1183899999996</v>
      </c>
      <c r="L2916" s="7">
        <v>280.01229000000001</v>
      </c>
      <c r="M2916" s="8">
        <f t="shared" si="183"/>
        <v>-0.96474781361026651</v>
      </c>
    </row>
    <row r="2917" spans="1:13" x14ac:dyDescent="0.2">
      <c r="A2917" s="2" t="s">
        <v>187</v>
      </c>
      <c r="B2917" s="2" t="s">
        <v>46</v>
      </c>
      <c r="C2917" s="7">
        <v>0</v>
      </c>
      <c r="D2917" s="7">
        <v>0</v>
      </c>
      <c r="E2917" s="8" t="str">
        <f t="shared" si="180"/>
        <v/>
      </c>
      <c r="F2917" s="7">
        <v>9.18</v>
      </c>
      <c r="G2917" s="7">
        <v>38.261850000000003</v>
      </c>
      <c r="H2917" s="8">
        <f t="shared" si="181"/>
        <v>3.1679575163398699</v>
      </c>
      <c r="I2917" s="7">
        <v>49.521250000000002</v>
      </c>
      <c r="J2917" s="8">
        <f t="shared" si="182"/>
        <v>-0.22736502006714288</v>
      </c>
      <c r="K2917" s="7">
        <v>565.32965999999999</v>
      </c>
      <c r="L2917" s="7">
        <v>296.35480000000001</v>
      </c>
      <c r="M2917" s="8">
        <f t="shared" si="183"/>
        <v>-0.47578409383296816</v>
      </c>
    </row>
    <row r="2918" spans="1:13" x14ac:dyDescent="0.2">
      <c r="A2918" s="2" t="s">
        <v>187</v>
      </c>
      <c r="B2918" s="2" t="s">
        <v>11</v>
      </c>
      <c r="C2918" s="7">
        <v>647.62941000000001</v>
      </c>
      <c r="D2918" s="7">
        <v>792.49621999999999</v>
      </c>
      <c r="E2918" s="8">
        <f t="shared" si="180"/>
        <v>0.22368781862454323</v>
      </c>
      <c r="F2918" s="7">
        <v>19457.457180000001</v>
      </c>
      <c r="G2918" s="7">
        <v>18262.862430000001</v>
      </c>
      <c r="H2918" s="8">
        <f t="shared" si="181"/>
        <v>-6.1395214130441689E-2</v>
      </c>
      <c r="I2918" s="7">
        <v>16188.7246</v>
      </c>
      <c r="J2918" s="8">
        <f t="shared" si="182"/>
        <v>0.12812237413687311</v>
      </c>
      <c r="K2918" s="7">
        <v>128602.84529</v>
      </c>
      <c r="L2918" s="7">
        <v>103821.72942</v>
      </c>
      <c r="M2918" s="8">
        <f t="shared" si="183"/>
        <v>-0.19269492688220435</v>
      </c>
    </row>
    <row r="2919" spans="1:13" x14ac:dyDescent="0.2">
      <c r="A2919" s="2" t="s">
        <v>187</v>
      </c>
      <c r="B2919" s="2" t="s">
        <v>25</v>
      </c>
      <c r="C2919" s="7">
        <v>43.904209999999999</v>
      </c>
      <c r="D2919" s="7">
        <v>79.923090000000002</v>
      </c>
      <c r="E2919" s="8">
        <f t="shared" si="180"/>
        <v>0.82039695054301176</v>
      </c>
      <c r="F2919" s="7">
        <v>2814.5789</v>
      </c>
      <c r="G2919" s="7">
        <v>3506.7106100000001</v>
      </c>
      <c r="H2919" s="8">
        <f t="shared" si="181"/>
        <v>0.24590950710246573</v>
      </c>
      <c r="I2919" s="7">
        <v>2067.3730799999998</v>
      </c>
      <c r="J2919" s="8">
        <f t="shared" si="182"/>
        <v>0.69621566804961987</v>
      </c>
      <c r="K2919" s="7">
        <v>42463.897109999998</v>
      </c>
      <c r="L2919" s="7">
        <v>39954.65582</v>
      </c>
      <c r="M2919" s="8">
        <f t="shared" si="183"/>
        <v>-5.9091168281139361E-2</v>
      </c>
    </row>
    <row r="2920" spans="1:13" x14ac:dyDescent="0.2">
      <c r="A2920" s="2" t="s">
        <v>187</v>
      </c>
      <c r="B2920" s="2" t="s">
        <v>48</v>
      </c>
      <c r="C2920" s="7">
        <v>0</v>
      </c>
      <c r="D2920" s="7">
        <v>47.698700000000002</v>
      </c>
      <c r="E2920" s="8" t="str">
        <f t="shared" si="180"/>
        <v/>
      </c>
      <c r="F2920" s="7">
        <v>179.51474999999999</v>
      </c>
      <c r="G2920" s="7">
        <v>47.698700000000002</v>
      </c>
      <c r="H2920" s="8">
        <f t="shared" si="181"/>
        <v>-0.73429091481340669</v>
      </c>
      <c r="I2920" s="7">
        <v>224.20563000000001</v>
      </c>
      <c r="J2920" s="8">
        <f t="shared" si="182"/>
        <v>-0.78725467331038923</v>
      </c>
      <c r="K2920" s="7">
        <v>799.88824999999997</v>
      </c>
      <c r="L2920" s="7">
        <v>1347.1034500000001</v>
      </c>
      <c r="M2920" s="8">
        <f t="shared" si="183"/>
        <v>0.68411456225291478</v>
      </c>
    </row>
    <row r="2921" spans="1:13" x14ac:dyDescent="0.2">
      <c r="A2921" s="2" t="s">
        <v>187</v>
      </c>
      <c r="B2921" s="2" t="s">
        <v>62</v>
      </c>
      <c r="C2921" s="7">
        <v>0</v>
      </c>
      <c r="D2921" s="7">
        <v>0</v>
      </c>
      <c r="E2921" s="8" t="str">
        <f t="shared" si="180"/>
        <v/>
      </c>
      <c r="F2921" s="7">
        <v>0</v>
      </c>
      <c r="G2921" s="7">
        <v>23.268000000000001</v>
      </c>
      <c r="H2921" s="8" t="str">
        <f t="shared" si="181"/>
        <v/>
      </c>
      <c r="I2921" s="7">
        <v>33.828000000000003</v>
      </c>
      <c r="J2921" s="8">
        <f t="shared" si="182"/>
        <v>-0.31216743526073076</v>
      </c>
      <c r="K2921" s="7">
        <v>0</v>
      </c>
      <c r="L2921" s="7">
        <v>57.095999999999997</v>
      </c>
      <c r="M2921" s="8" t="str">
        <f t="shared" si="183"/>
        <v/>
      </c>
    </row>
    <row r="2922" spans="1:13" x14ac:dyDescent="0.2">
      <c r="A2922" s="2" t="s">
        <v>187</v>
      </c>
      <c r="B2922" s="2" t="s">
        <v>12</v>
      </c>
      <c r="C2922" s="7">
        <v>0</v>
      </c>
      <c r="D2922" s="7">
        <v>0</v>
      </c>
      <c r="E2922" s="8" t="str">
        <f t="shared" si="180"/>
        <v/>
      </c>
      <c r="F2922" s="7">
        <v>0</v>
      </c>
      <c r="G2922" s="7">
        <v>209.36770999999999</v>
      </c>
      <c r="H2922" s="8" t="str">
        <f t="shared" si="181"/>
        <v/>
      </c>
      <c r="I2922" s="7">
        <v>416.10318999999998</v>
      </c>
      <c r="J2922" s="8">
        <f t="shared" si="182"/>
        <v>-0.49683704659894579</v>
      </c>
      <c r="K2922" s="7">
        <v>505.00062000000003</v>
      </c>
      <c r="L2922" s="7">
        <v>1292.93687</v>
      </c>
      <c r="M2922" s="8">
        <f t="shared" si="183"/>
        <v>1.5602678864037829</v>
      </c>
    </row>
    <row r="2923" spans="1:13" x14ac:dyDescent="0.2">
      <c r="A2923" s="2" t="s">
        <v>187</v>
      </c>
      <c r="B2923" s="2" t="s">
        <v>63</v>
      </c>
      <c r="C2923" s="7">
        <v>0</v>
      </c>
      <c r="D2923" s="7">
        <v>0</v>
      </c>
      <c r="E2923" s="8" t="str">
        <f t="shared" si="180"/>
        <v/>
      </c>
      <c r="F2923" s="7">
        <v>0</v>
      </c>
      <c r="G2923" s="7">
        <v>0</v>
      </c>
      <c r="H2923" s="8" t="str">
        <f t="shared" si="181"/>
        <v/>
      </c>
      <c r="I2923" s="7">
        <v>0</v>
      </c>
      <c r="J2923" s="8" t="str">
        <f t="shared" si="182"/>
        <v/>
      </c>
      <c r="K2923" s="7">
        <v>31.48</v>
      </c>
      <c r="L2923" s="7">
        <v>2.9494199999999999</v>
      </c>
      <c r="M2923" s="8">
        <f t="shared" si="183"/>
        <v>-0.90630813214739514</v>
      </c>
    </row>
    <row r="2924" spans="1:13" x14ac:dyDescent="0.2">
      <c r="A2924" s="2" t="s">
        <v>187</v>
      </c>
      <c r="B2924" s="2" t="s">
        <v>26</v>
      </c>
      <c r="C2924" s="7">
        <v>0</v>
      </c>
      <c r="D2924" s="7">
        <v>51.3</v>
      </c>
      <c r="E2924" s="8" t="str">
        <f t="shared" si="180"/>
        <v/>
      </c>
      <c r="F2924" s="7">
        <v>0</v>
      </c>
      <c r="G2924" s="7">
        <v>153.595</v>
      </c>
      <c r="H2924" s="8" t="str">
        <f t="shared" si="181"/>
        <v/>
      </c>
      <c r="I2924" s="7">
        <v>0</v>
      </c>
      <c r="J2924" s="8" t="str">
        <f t="shared" si="182"/>
        <v/>
      </c>
      <c r="K2924" s="7">
        <v>108.54</v>
      </c>
      <c r="L2924" s="7">
        <v>513.69500000000005</v>
      </c>
      <c r="M2924" s="8">
        <f t="shared" si="183"/>
        <v>3.7327713285424728</v>
      </c>
    </row>
    <row r="2925" spans="1:13" x14ac:dyDescent="0.2">
      <c r="A2925" s="2" t="s">
        <v>187</v>
      </c>
      <c r="B2925" s="2" t="s">
        <v>49</v>
      </c>
      <c r="C2925" s="7">
        <v>0</v>
      </c>
      <c r="D2925" s="7">
        <v>36.067340000000002</v>
      </c>
      <c r="E2925" s="8" t="str">
        <f t="shared" si="180"/>
        <v/>
      </c>
      <c r="F2925" s="7">
        <v>2.3099799999999999</v>
      </c>
      <c r="G2925" s="7">
        <v>36.067340000000002</v>
      </c>
      <c r="H2925" s="8">
        <f t="shared" si="181"/>
        <v>14.613702283136652</v>
      </c>
      <c r="I2925" s="7">
        <v>0.85924999999999996</v>
      </c>
      <c r="J2925" s="8">
        <f t="shared" si="182"/>
        <v>40.975373872563289</v>
      </c>
      <c r="K2925" s="7">
        <v>208.37184999999999</v>
      </c>
      <c r="L2925" s="7">
        <v>170.21195</v>
      </c>
      <c r="M2925" s="8">
        <f t="shared" si="183"/>
        <v>-0.18313366224852345</v>
      </c>
    </row>
    <row r="2926" spans="1:13" x14ac:dyDescent="0.2">
      <c r="A2926" s="2" t="s">
        <v>187</v>
      </c>
      <c r="B2926" s="2" t="s">
        <v>13</v>
      </c>
      <c r="C2926" s="7">
        <v>108.32668</v>
      </c>
      <c r="D2926" s="7">
        <v>66.019210000000001</v>
      </c>
      <c r="E2926" s="8">
        <f t="shared" si="180"/>
        <v>-0.39055447836119406</v>
      </c>
      <c r="F2926" s="7">
        <v>1437.7482299999999</v>
      </c>
      <c r="G2926" s="7">
        <v>2070.23783</v>
      </c>
      <c r="H2926" s="8">
        <f t="shared" si="181"/>
        <v>0.43991679961936048</v>
      </c>
      <c r="I2926" s="7">
        <v>2935.3238500000002</v>
      </c>
      <c r="J2926" s="8">
        <f t="shared" si="182"/>
        <v>-0.29471569891683336</v>
      </c>
      <c r="K2926" s="7">
        <v>10563.75553</v>
      </c>
      <c r="L2926" s="7">
        <v>12077.11512</v>
      </c>
      <c r="M2926" s="8">
        <f t="shared" si="183"/>
        <v>0.14325961876931093</v>
      </c>
    </row>
    <row r="2927" spans="1:13" x14ac:dyDescent="0.2">
      <c r="A2927" s="2" t="s">
        <v>187</v>
      </c>
      <c r="B2927" s="2" t="s">
        <v>27</v>
      </c>
      <c r="C2927" s="7">
        <v>0</v>
      </c>
      <c r="D2927" s="7">
        <v>275.77848</v>
      </c>
      <c r="E2927" s="8" t="str">
        <f t="shared" si="180"/>
        <v/>
      </c>
      <c r="F2927" s="7">
        <v>887.53273999999999</v>
      </c>
      <c r="G2927" s="7">
        <v>954.05364999999995</v>
      </c>
      <c r="H2927" s="8">
        <f t="shared" si="181"/>
        <v>7.4950373098348955E-2</v>
      </c>
      <c r="I2927" s="7">
        <v>872.11805000000004</v>
      </c>
      <c r="J2927" s="8">
        <f t="shared" si="182"/>
        <v>9.3950125215273239E-2</v>
      </c>
      <c r="K2927" s="7">
        <v>6459.4372400000002</v>
      </c>
      <c r="L2927" s="7">
        <v>6234.67742</v>
      </c>
      <c r="M2927" s="8">
        <f t="shared" si="183"/>
        <v>-3.4795572996386914E-2</v>
      </c>
    </row>
    <row r="2928" spans="1:13" x14ac:dyDescent="0.2">
      <c r="A2928" s="2" t="s">
        <v>187</v>
      </c>
      <c r="B2928" s="2" t="s">
        <v>80</v>
      </c>
      <c r="C2928" s="7">
        <v>0</v>
      </c>
      <c r="D2928" s="7">
        <v>0</v>
      </c>
      <c r="E2928" s="8" t="str">
        <f t="shared" si="180"/>
        <v/>
      </c>
      <c r="F2928" s="7">
        <v>13.1447</v>
      </c>
      <c r="G2928" s="7">
        <v>5.01</v>
      </c>
      <c r="H2928" s="8">
        <f t="shared" si="181"/>
        <v>-0.61885779059240609</v>
      </c>
      <c r="I2928" s="7">
        <v>0</v>
      </c>
      <c r="J2928" s="8" t="str">
        <f t="shared" si="182"/>
        <v/>
      </c>
      <c r="K2928" s="7">
        <v>164.22714999999999</v>
      </c>
      <c r="L2928" s="7">
        <v>277.60762</v>
      </c>
      <c r="M2928" s="8">
        <f t="shared" si="183"/>
        <v>0.69038809965343728</v>
      </c>
    </row>
    <row r="2929" spans="1:13" x14ac:dyDescent="0.2">
      <c r="A2929" s="2" t="s">
        <v>187</v>
      </c>
      <c r="B2929" s="2" t="s">
        <v>50</v>
      </c>
      <c r="C2929" s="7">
        <v>0</v>
      </c>
      <c r="D2929" s="7">
        <v>0</v>
      </c>
      <c r="E2929" s="8" t="str">
        <f t="shared" si="180"/>
        <v/>
      </c>
      <c r="F2929" s="7">
        <v>5.9580700000000002</v>
      </c>
      <c r="G2929" s="7">
        <v>80.142430000000004</v>
      </c>
      <c r="H2929" s="8">
        <f t="shared" si="181"/>
        <v>12.451072243192847</v>
      </c>
      <c r="I2929" s="7">
        <v>436.197</v>
      </c>
      <c r="J2929" s="8">
        <f t="shared" si="182"/>
        <v>-0.81627010272881284</v>
      </c>
      <c r="K2929" s="7">
        <v>996.41291999999999</v>
      </c>
      <c r="L2929" s="7">
        <v>1585.5365899999999</v>
      </c>
      <c r="M2929" s="8">
        <f t="shared" si="183"/>
        <v>0.59124451136181566</v>
      </c>
    </row>
    <row r="2930" spans="1:13" x14ac:dyDescent="0.2">
      <c r="A2930" s="2" t="s">
        <v>187</v>
      </c>
      <c r="B2930" s="2" t="s">
        <v>28</v>
      </c>
      <c r="C2930" s="7">
        <v>0</v>
      </c>
      <c r="D2930" s="7">
        <v>10.094799999999999</v>
      </c>
      <c r="E2930" s="8" t="str">
        <f t="shared" si="180"/>
        <v/>
      </c>
      <c r="F2930" s="7">
        <v>224.98661000000001</v>
      </c>
      <c r="G2930" s="7">
        <v>605.06543999999997</v>
      </c>
      <c r="H2930" s="8">
        <f t="shared" si="181"/>
        <v>1.6893397789317324</v>
      </c>
      <c r="I2930" s="7">
        <v>349.92041999999998</v>
      </c>
      <c r="J2930" s="8">
        <f t="shared" si="182"/>
        <v>0.7291515596603364</v>
      </c>
      <c r="K2930" s="7">
        <v>2408.7591200000002</v>
      </c>
      <c r="L2930" s="7">
        <v>2759.3543100000002</v>
      </c>
      <c r="M2930" s="8">
        <f t="shared" si="183"/>
        <v>0.14555012458032746</v>
      </c>
    </row>
    <row r="2931" spans="1:13" x14ac:dyDescent="0.2">
      <c r="A2931" s="2" t="s">
        <v>187</v>
      </c>
      <c r="B2931" s="2" t="s">
        <v>51</v>
      </c>
      <c r="C2931" s="7">
        <v>0</v>
      </c>
      <c r="D2931" s="7">
        <v>0</v>
      </c>
      <c r="E2931" s="8" t="str">
        <f t="shared" si="180"/>
        <v/>
      </c>
      <c r="F2931" s="7">
        <v>0</v>
      </c>
      <c r="G2931" s="7">
        <v>48.75</v>
      </c>
      <c r="H2931" s="8" t="str">
        <f t="shared" si="181"/>
        <v/>
      </c>
      <c r="I2931" s="7">
        <v>170.625</v>
      </c>
      <c r="J2931" s="8">
        <f t="shared" si="182"/>
        <v>-0.7142857142857143</v>
      </c>
      <c r="K2931" s="7">
        <v>0</v>
      </c>
      <c r="L2931" s="7">
        <v>1072.5</v>
      </c>
      <c r="M2931" s="8" t="str">
        <f t="shared" si="183"/>
        <v/>
      </c>
    </row>
    <row r="2932" spans="1:13" x14ac:dyDescent="0.2">
      <c r="A2932" s="2" t="s">
        <v>187</v>
      </c>
      <c r="B2932" s="2" t="s">
        <v>29</v>
      </c>
      <c r="C2932" s="7">
        <v>0</v>
      </c>
      <c r="D2932" s="7">
        <v>46.2</v>
      </c>
      <c r="E2932" s="8" t="str">
        <f t="shared" si="180"/>
        <v/>
      </c>
      <c r="F2932" s="7">
        <v>6.0949999999999998</v>
      </c>
      <c r="G2932" s="7">
        <v>836.21873000000005</v>
      </c>
      <c r="H2932" s="8">
        <f t="shared" si="181"/>
        <v>136.19749466776048</v>
      </c>
      <c r="I2932" s="7">
        <v>653.01760000000002</v>
      </c>
      <c r="J2932" s="8">
        <f t="shared" si="182"/>
        <v>0.28054547074994618</v>
      </c>
      <c r="K2932" s="7">
        <v>5092.2099399999997</v>
      </c>
      <c r="L2932" s="7">
        <v>5429.6102499999997</v>
      </c>
      <c r="M2932" s="8">
        <f t="shared" si="183"/>
        <v>6.6258130355089095E-2</v>
      </c>
    </row>
    <row r="2933" spans="1:13" x14ac:dyDescent="0.2">
      <c r="A2933" s="2" t="s">
        <v>187</v>
      </c>
      <c r="B2933" s="2" t="s">
        <v>81</v>
      </c>
      <c r="C2933" s="7">
        <v>5.1901599999999997</v>
      </c>
      <c r="D2933" s="7">
        <v>0</v>
      </c>
      <c r="E2933" s="8">
        <f t="shared" si="180"/>
        <v>-1</v>
      </c>
      <c r="F2933" s="7">
        <v>5.1901599999999997</v>
      </c>
      <c r="G2933" s="7">
        <v>12.818</v>
      </c>
      <c r="H2933" s="8">
        <f t="shared" si="181"/>
        <v>1.4696733819381294</v>
      </c>
      <c r="I2933" s="7">
        <v>185.92699999999999</v>
      </c>
      <c r="J2933" s="8">
        <f t="shared" si="182"/>
        <v>-0.93105896400200083</v>
      </c>
      <c r="K2933" s="7">
        <v>125.62940999999999</v>
      </c>
      <c r="L2933" s="7">
        <v>977.38197000000002</v>
      </c>
      <c r="M2933" s="8">
        <f t="shared" si="183"/>
        <v>6.779881876385474</v>
      </c>
    </row>
    <row r="2934" spans="1:13" x14ac:dyDescent="0.2">
      <c r="A2934" s="2" t="s">
        <v>187</v>
      </c>
      <c r="B2934" s="2" t="s">
        <v>82</v>
      </c>
      <c r="C2934" s="7">
        <v>0</v>
      </c>
      <c r="D2934" s="7">
        <v>0</v>
      </c>
      <c r="E2934" s="8" t="str">
        <f t="shared" si="180"/>
        <v/>
      </c>
      <c r="F2934" s="7">
        <v>0</v>
      </c>
      <c r="G2934" s="7">
        <v>0</v>
      </c>
      <c r="H2934" s="8" t="str">
        <f t="shared" si="181"/>
        <v/>
      </c>
      <c r="I2934" s="7">
        <v>0</v>
      </c>
      <c r="J2934" s="8" t="str">
        <f t="shared" si="182"/>
        <v/>
      </c>
      <c r="K2934" s="7">
        <v>1.7919400000000001</v>
      </c>
      <c r="L2934" s="7">
        <v>0</v>
      </c>
      <c r="M2934" s="8">
        <f t="shared" si="183"/>
        <v>-1</v>
      </c>
    </row>
    <row r="2935" spans="1:13" x14ac:dyDescent="0.2">
      <c r="A2935" s="2" t="s">
        <v>187</v>
      </c>
      <c r="B2935" s="2" t="s">
        <v>30</v>
      </c>
      <c r="C2935" s="7">
        <v>0</v>
      </c>
      <c r="D2935" s="7">
        <v>0</v>
      </c>
      <c r="E2935" s="8" t="str">
        <f t="shared" si="180"/>
        <v/>
      </c>
      <c r="F2935" s="7">
        <v>63.460999999999999</v>
      </c>
      <c r="G2935" s="7">
        <v>10.898</v>
      </c>
      <c r="H2935" s="8">
        <f t="shared" si="181"/>
        <v>-0.82827248231197115</v>
      </c>
      <c r="I2935" s="7">
        <v>96.759259999999998</v>
      </c>
      <c r="J2935" s="8">
        <f t="shared" si="182"/>
        <v>-0.8873699530153496</v>
      </c>
      <c r="K2935" s="7">
        <v>169.81474</v>
      </c>
      <c r="L2935" s="7">
        <v>425.66892000000001</v>
      </c>
      <c r="M2935" s="8">
        <f t="shared" si="183"/>
        <v>1.5066665002107591</v>
      </c>
    </row>
    <row r="2936" spans="1:13" x14ac:dyDescent="0.2">
      <c r="A2936" s="2" t="s">
        <v>187</v>
      </c>
      <c r="B2936" s="2" t="s">
        <v>83</v>
      </c>
      <c r="C2936" s="7">
        <v>0</v>
      </c>
      <c r="D2936" s="7">
        <v>0</v>
      </c>
      <c r="E2936" s="8" t="str">
        <f t="shared" si="180"/>
        <v/>
      </c>
      <c r="F2936" s="7">
        <v>1.5858399999999999</v>
      </c>
      <c r="G2936" s="7">
        <v>57.73798</v>
      </c>
      <c r="H2936" s="8">
        <f t="shared" si="181"/>
        <v>35.408452302880491</v>
      </c>
      <c r="I2936" s="7">
        <v>41.965000000000003</v>
      </c>
      <c r="J2936" s="8">
        <f t="shared" si="182"/>
        <v>0.3758603598236625</v>
      </c>
      <c r="K2936" s="7">
        <v>64.192089999999993</v>
      </c>
      <c r="L2936" s="7">
        <v>264.06855999999999</v>
      </c>
      <c r="M2936" s="8">
        <f t="shared" si="183"/>
        <v>3.1137242921986186</v>
      </c>
    </row>
    <row r="2937" spans="1:13" x14ac:dyDescent="0.2">
      <c r="A2937" s="2" t="s">
        <v>187</v>
      </c>
      <c r="B2937" s="2" t="s">
        <v>64</v>
      </c>
      <c r="C2937" s="7">
        <v>0</v>
      </c>
      <c r="D2937" s="7">
        <v>0</v>
      </c>
      <c r="E2937" s="8" t="str">
        <f t="shared" si="180"/>
        <v/>
      </c>
      <c r="F2937" s="7">
        <v>25.2</v>
      </c>
      <c r="G2937" s="7">
        <v>0</v>
      </c>
      <c r="H2937" s="8">
        <f t="shared" si="181"/>
        <v>-1</v>
      </c>
      <c r="I2937" s="7">
        <v>0</v>
      </c>
      <c r="J2937" s="8" t="str">
        <f t="shared" si="182"/>
        <v/>
      </c>
      <c r="K2937" s="7">
        <v>128.4</v>
      </c>
      <c r="L2937" s="7">
        <v>0</v>
      </c>
      <c r="M2937" s="8">
        <f t="shared" si="183"/>
        <v>-1</v>
      </c>
    </row>
    <row r="2938" spans="1:13" x14ac:dyDescent="0.2">
      <c r="A2938" s="2" t="s">
        <v>187</v>
      </c>
      <c r="B2938" s="2" t="s">
        <v>52</v>
      </c>
      <c r="C2938" s="7">
        <v>0</v>
      </c>
      <c r="D2938" s="7">
        <v>0</v>
      </c>
      <c r="E2938" s="8" t="str">
        <f t="shared" si="180"/>
        <v/>
      </c>
      <c r="F2938" s="7">
        <v>0</v>
      </c>
      <c r="G2938" s="7">
        <v>0</v>
      </c>
      <c r="H2938" s="8" t="str">
        <f t="shared" si="181"/>
        <v/>
      </c>
      <c r="I2938" s="7">
        <v>0</v>
      </c>
      <c r="J2938" s="8" t="str">
        <f t="shared" si="182"/>
        <v/>
      </c>
      <c r="K2938" s="7">
        <v>1.7965100000000001</v>
      </c>
      <c r="L2938" s="7">
        <v>0</v>
      </c>
      <c r="M2938" s="8">
        <f t="shared" si="183"/>
        <v>-1</v>
      </c>
    </row>
    <row r="2939" spans="1:13" x14ac:dyDescent="0.2">
      <c r="A2939" s="2" t="s">
        <v>187</v>
      </c>
      <c r="B2939" s="2" t="s">
        <v>31</v>
      </c>
      <c r="C2939" s="7">
        <v>0</v>
      </c>
      <c r="D2939" s="7">
        <v>2.2770000000000001</v>
      </c>
      <c r="E2939" s="8" t="str">
        <f t="shared" si="180"/>
        <v/>
      </c>
      <c r="F2939" s="7">
        <v>165.60812000000001</v>
      </c>
      <c r="G2939" s="7">
        <v>37.357089999999999</v>
      </c>
      <c r="H2939" s="8">
        <f t="shared" si="181"/>
        <v>-0.77442476854395792</v>
      </c>
      <c r="I2939" s="7">
        <v>71.064840000000004</v>
      </c>
      <c r="J2939" s="8">
        <f t="shared" si="182"/>
        <v>-0.47432387098880402</v>
      </c>
      <c r="K2939" s="7">
        <v>671.58379000000002</v>
      </c>
      <c r="L2939" s="7">
        <v>509.63153</v>
      </c>
      <c r="M2939" s="8">
        <f t="shared" si="183"/>
        <v>-0.24114974543980583</v>
      </c>
    </row>
    <row r="2940" spans="1:13" x14ac:dyDescent="0.2">
      <c r="A2940" s="2" t="s">
        <v>187</v>
      </c>
      <c r="B2940" s="2" t="s">
        <v>53</v>
      </c>
      <c r="C2940" s="7">
        <v>0</v>
      </c>
      <c r="D2940" s="7">
        <v>8.3851099999999992</v>
      </c>
      <c r="E2940" s="8" t="str">
        <f t="shared" si="180"/>
        <v/>
      </c>
      <c r="F2940" s="7">
        <v>1.8206899999999999</v>
      </c>
      <c r="G2940" s="7">
        <v>50.599200000000003</v>
      </c>
      <c r="H2940" s="8">
        <f t="shared" si="181"/>
        <v>26.791222009238258</v>
      </c>
      <c r="I2940" s="7">
        <v>28.3947</v>
      </c>
      <c r="J2940" s="8">
        <f t="shared" si="182"/>
        <v>0.78199452714767204</v>
      </c>
      <c r="K2940" s="7">
        <v>100.85041</v>
      </c>
      <c r="L2940" s="7">
        <v>188.47957</v>
      </c>
      <c r="M2940" s="8">
        <f t="shared" si="183"/>
        <v>0.86890236737758419</v>
      </c>
    </row>
    <row r="2941" spans="1:13" x14ac:dyDescent="0.2">
      <c r="A2941" s="2" t="s">
        <v>187</v>
      </c>
      <c r="B2941" s="2" t="s">
        <v>85</v>
      </c>
      <c r="C2941" s="7">
        <v>0</v>
      </c>
      <c r="D2941" s="7">
        <v>0</v>
      </c>
      <c r="E2941" s="8" t="str">
        <f t="shared" si="180"/>
        <v/>
      </c>
      <c r="F2941" s="7">
        <v>0</v>
      </c>
      <c r="G2941" s="7">
        <v>0</v>
      </c>
      <c r="H2941" s="8" t="str">
        <f t="shared" si="181"/>
        <v/>
      </c>
      <c r="I2941" s="7">
        <v>0</v>
      </c>
      <c r="J2941" s="8" t="str">
        <f t="shared" si="182"/>
        <v/>
      </c>
      <c r="K2941" s="7">
        <v>0</v>
      </c>
      <c r="L2941" s="7">
        <v>0</v>
      </c>
      <c r="M2941" s="8" t="str">
        <f t="shared" si="183"/>
        <v/>
      </c>
    </row>
    <row r="2942" spans="1:13" x14ac:dyDescent="0.2">
      <c r="A2942" s="2" t="s">
        <v>187</v>
      </c>
      <c r="B2942" s="2" t="s">
        <v>86</v>
      </c>
      <c r="C2942" s="7">
        <v>0</v>
      </c>
      <c r="D2942" s="7">
        <v>0</v>
      </c>
      <c r="E2942" s="8" t="str">
        <f t="shared" si="180"/>
        <v/>
      </c>
      <c r="F2942" s="7">
        <v>384.24964</v>
      </c>
      <c r="G2942" s="7">
        <v>139.99955</v>
      </c>
      <c r="H2942" s="8">
        <f t="shared" si="181"/>
        <v>-0.63565470093869192</v>
      </c>
      <c r="I2942" s="7">
        <v>164.31</v>
      </c>
      <c r="J2942" s="8">
        <f t="shared" si="182"/>
        <v>-0.14795478059765077</v>
      </c>
      <c r="K2942" s="7">
        <v>2472.6460900000002</v>
      </c>
      <c r="L2942" s="7">
        <v>1817.7078899999999</v>
      </c>
      <c r="M2942" s="8">
        <f t="shared" si="183"/>
        <v>-0.26487340936041526</v>
      </c>
    </row>
    <row r="2943" spans="1:13" x14ac:dyDescent="0.2">
      <c r="A2943" s="2" t="s">
        <v>187</v>
      </c>
      <c r="B2943" s="2" t="s">
        <v>32</v>
      </c>
      <c r="C2943" s="7">
        <v>0</v>
      </c>
      <c r="D2943" s="7">
        <v>1.72384</v>
      </c>
      <c r="E2943" s="8" t="str">
        <f t="shared" si="180"/>
        <v/>
      </c>
      <c r="F2943" s="7">
        <v>522.91643999999997</v>
      </c>
      <c r="G2943" s="7">
        <v>678.81302000000005</v>
      </c>
      <c r="H2943" s="8">
        <f t="shared" si="181"/>
        <v>0.29812904715713295</v>
      </c>
      <c r="I2943" s="7">
        <v>735.40507000000002</v>
      </c>
      <c r="J2943" s="8">
        <f t="shared" si="182"/>
        <v>-7.6953576074747398E-2</v>
      </c>
      <c r="K2943" s="7">
        <v>2467.9543600000002</v>
      </c>
      <c r="L2943" s="7">
        <v>5741.8609900000001</v>
      </c>
      <c r="M2943" s="8">
        <f t="shared" si="183"/>
        <v>1.3265669264645559</v>
      </c>
    </row>
    <row r="2944" spans="1:13" x14ac:dyDescent="0.2">
      <c r="A2944" s="2" t="s">
        <v>187</v>
      </c>
      <c r="B2944" s="2" t="s">
        <v>56</v>
      </c>
      <c r="C2944" s="7">
        <v>0</v>
      </c>
      <c r="D2944" s="7">
        <v>0</v>
      </c>
      <c r="E2944" s="8" t="str">
        <f t="shared" si="180"/>
        <v/>
      </c>
      <c r="F2944" s="7">
        <v>0</v>
      </c>
      <c r="G2944" s="7">
        <v>6</v>
      </c>
      <c r="H2944" s="8" t="str">
        <f t="shared" si="181"/>
        <v/>
      </c>
      <c r="I2944" s="7">
        <v>0</v>
      </c>
      <c r="J2944" s="8" t="str">
        <f t="shared" si="182"/>
        <v/>
      </c>
      <c r="K2944" s="7">
        <v>12.664999999999999</v>
      </c>
      <c r="L2944" s="7">
        <v>18.924099999999999</v>
      </c>
      <c r="M2944" s="8">
        <f t="shared" si="183"/>
        <v>0.49420450059218313</v>
      </c>
    </row>
    <row r="2945" spans="1:13" x14ac:dyDescent="0.2">
      <c r="A2945" s="2" t="s">
        <v>187</v>
      </c>
      <c r="B2945" s="2" t="s">
        <v>57</v>
      </c>
      <c r="C2945" s="7">
        <v>0</v>
      </c>
      <c r="D2945" s="7">
        <v>0</v>
      </c>
      <c r="E2945" s="8" t="str">
        <f t="shared" si="180"/>
        <v/>
      </c>
      <c r="F2945" s="7">
        <v>0</v>
      </c>
      <c r="G2945" s="7">
        <v>49.594000000000001</v>
      </c>
      <c r="H2945" s="8" t="str">
        <f t="shared" si="181"/>
        <v/>
      </c>
      <c r="I2945" s="7">
        <v>0</v>
      </c>
      <c r="J2945" s="8" t="str">
        <f t="shared" si="182"/>
        <v/>
      </c>
      <c r="K2945" s="7">
        <v>35.795999999999999</v>
      </c>
      <c r="L2945" s="7">
        <v>264.18419999999998</v>
      </c>
      <c r="M2945" s="8">
        <f t="shared" si="183"/>
        <v>6.3802715387194091</v>
      </c>
    </row>
    <row r="2946" spans="1:13" x14ac:dyDescent="0.2">
      <c r="A2946" s="2" t="s">
        <v>187</v>
      </c>
      <c r="B2946" s="2" t="s">
        <v>88</v>
      </c>
      <c r="C2946" s="7">
        <v>0</v>
      </c>
      <c r="D2946" s="7">
        <v>0</v>
      </c>
      <c r="E2946" s="8" t="str">
        <f t="shared" si="180"/>
        <v/>
      </c>
      <c r="F2946" s="7">
        <v>42.2</v>
      </c>
      <c r="G2946" s="7">
        <v>18.63</v>
      </c>
      <c r="H2946" s="8">
        <f t="shared" si="181"/>
        <v>-0.55853080568720381</v>
      </c>
      <c r="I2946" s="7">
        <v>24.466000000000001</v>
      </c>
      <c r="J2946" s="8">
        <f t="shared" si="182"/>
        <v>-0.23853510994850002</v>
      </c>
      <c r="K2946" s="7">
        <v>189.46594999999999</v>
      </c>
      <c r="L2946" s="7">
        <v>1032.05548</v>
      </c>
      <c r="M2946" s="8">
        <f t="shared" si="183"/>
        <v>4.4471818287138136</v>
      </c>
    </row>
    <row r="2947" spans="1:13" x14ac:dyDescent="0.2">
      <c r="A2947" s="2" t="s">
        <v>187</v>
      </c>
      <c r="B2947" s="2" t="s">
        <v>58</v>
      </c>
      <c r="C2947" s="7">
        <v>0</v>
      </c>
      <c r="D2947" s="7">
        <v>0</v>
      </c>
      <c r="E2947" s="8" t="str">
        <f t="shared" si="180"/>
        <v/>
      </c>
      <c r="F2947" s="7">
        <v>0</v>
      </c>
      <c r="G2947" s="7">
        <v>0</v>
      </c>
      <c r="H2947" s="8" t="str">
        <f t="shared" si="181"/>
        <v/>
      </c>
      <c r="I2947" s="7">
        <v>0</v>
      </c>
      <c r="J2947" s="8" t="str">
        <f t="shared" si="182"/>
        <v/>
      </c>
      <c r="K2947" s="7">
        <v>25.134399999999999</v>
      </c>
      <c r="L2947" s="7">
        <v>13.65489</v>
      </c>
      <c r="M2947" s="8">
        <f t="shared" si="183"/>
        <v>-0.45672504615188747</v>
      </c>
    </row>
    <row r="2948" spans="1:13" x14ac:dyDescent="0.2">
      <c r="A2948" s="2" t="s">
        <v>187</v>
      </c>
      <c r="B2948" s="2" t="s">
        <v>91</v>
      </c>
      <c r="C2948" s="7">
        <v>0</v>
      </c>
      <c r="D2948" s="7">
        <v>0</v>
      </c>
      <c r="E2948" s="8" t="str">
        <f t="shared" si="180"/>
        <v/>
      </c>
      <c r="F2948" s="7">
        <v>8.0058799999999994</v>
      </c>
      <c r="G2948" s="7">
        <v>1.1713499999999999</v>
      </c>
      <c r="H2948" s="8">
        <f t="shared" si="181"/>
        <v>-0.85368878874027587</v>
      </c>
      <c r="I2948" s="7">
        <v>21.19</v>
      </c>
      <c r="J2948" s="8">
        <f t="shared" si="182"/>
        <v>-0.94472156677678154</v>
      </c>
      <c r="K2948" s="7">
        <v>5596.34782</v>
      </c>
      <c r="L2948" s="7">
        <v>73.317509999999999</v>
      </c>
      <c r="M2948" s="8">
        <f t="shared" si="183"/>
        <v>-0.98689904338361867</v>
      </c>
    </row>
    <row r="2949" spans="1:13" x14ac:dyDescent="0.2">
      <c r="A2949" s="4" t="s">
        <v>187</v>
      </c>
      <c r="B2949" s="4" t="s">
        <v>14</v>
      </c>
      <c r="C2949" s="9">
        <v>850.71325999999999</v>
      </c>
      <c r="D2949" s="9">
        <v>2520.5515599999999</v>
      </c>
      <c r="E2949" s="10">
        <f t="shared" ref="E2949:E3012" si="184">IF(C2949=0,"",(D2949/C2949-1))</f>
        <v>1.9628685463301698</v>
      </c>
      <c r="F2949" s="9">
        <v>57464.224009999998</v>
      </c>
      <c r="G2949" s="9">
        <v>50639.911800000002</v>
      </c>
      <c r="H2949" s="10">
        <f t="shared" ref="H2949:H3012" si="185">IF(F2949=0,"",(G2949/F2949-1))</f>
        <v>-0.11875758052196828</v>
      </c>
      <c r="I2949" s="9">
        <v>42967.004939999999</v>
      </c>
      <c r="J2949" s="10">
        <f t="shared" ref="J2949:J3012" si="186">IF(I2949=0,"",(G2949/I2949-1))</f>
        <v>0.1785767211541649</v>
      </c>
      <c r="K2949" s="9">
        <v>343579.90328000003</v>
      </c>
      <c r="L2949" s="9">
        <v>298965.80998999998</v>
      </c>
      <c r="M2949" s="10">
        <f t="shared" ref="M2949:M3012" si="187">IF(K2949=0,"",(L2949/K2949-1))</f>
        <v>-0.12985070681983935</v>
      </c>
    </row>
    <row r="2950" spans="1:13" x14ac:dyDescent="0.2">
      <c r="A2950" s="2" t="s">
        <v>188</v>
      </c>
      <c r="B2950" s="2" t="s">
        <v>18</v>
      </c>
      <c r="C2950" s="7">
        <v>6.3125200000000001</v>
      </c>
      <c r="D2950" s="7">
        <v>6.8601900000000002</v>
      </c>
      <c r="E2950" s="8">
        <f t="shared" si="184"/>
        <v>8.6759329079353353E-2</v>
      </c>
      <c r="F2950" s="7">
        <v>12.02495</v>
      </c>
      <c r="G2950" s="7">
        <v>64.002610000000004</v>
      </c>
      <c r="H2950" s="8">
        <f t="shared" si="185"/>
        <v>4.3224845009750563</v>
      </c>
      <c r="I2950" s="7">
        <v>62.437759999999997</v>
      </c>
      <c r="J2950" s="8">
        <f t="shared" si="186"/>
        <v>2.5062558298055704E-2</v>
      </c>
      <c r="K2950" s="7">
        <v>56.107149999999997</v>
      </c>
      <c r="L2950" s="7">
        <v>343.51393000000002</v>
      </c>
      <c r="M2950" s="8">
        <f t="shared" si="187"/>
        <v>5.1224626451352462</v>
      </c>
    </row>
    <row r="2951" spans="1:13" x14ac:dyDescent="0.2">
      <c r="A2951" s="2" t="s">
        <v>188</v>
      </c>
      <c r="B2951" s="2" t="s">
        <v>34</v>
      </c>
      <c r="C2951" s="7">
        <v>0</v>
      </c>
      <c r="D2951" s="7">
        <v>0</v>
      </c>
      <c r="E2951" s="8" t="str">
        <f t="shared" si="184"/>
        <v/>
      </c>
      <c r="F2951" s="7">
        <v>0</v>
      </c>
      <c r="G2951" s="7">
        <v>0</v>
      </c>
      <c r="H2951" s="8" t="str">
        <f t="shared" si="185"/>
        <v/>
      </c>
      <c r="I2951" s="7">
        <v>0</v>
      </c>
      <c r="J2951" s="8" t="str">
        <f t="shared" si="186"/>
        <v/>
      </c>
      <c r="K2951" s="7">
        <v>0</v>
      </c>
      <c r="L2951" s="7">
        <v>13.87753</v>
      </c>
      <c r="M2951" s="8" t="str">
        <f t="shared" si="187"/>
        <v/>
      </c>
    </row>
    <row r="2952" spans="1:13" x14ac:dyDescent="0.2">
      <c r="A2952" s="2" t="s">
        <v>188</v>
      </c>
      <c r="B2952" s="2" t="s">
        <v>19</v>
      </c>
      <c r="C2952" s="7">
        <v>0</v>
      </c>
      <c r="D2952" s="7">
        <v>5.9154499999999999</v>
      </c>
      <c r="E2952" s="8" t="str">
        <f t="shared" si="184"/>
        <v/>
      </c>
      <c r="F2952" s="7">
        <v>5.4973799999999997</v>
      </c>
      <c r="G2952" s="7">
        <v>5.9154499999999999</v>
      </c>
      <c r="H2952" s="8">
        <f t="shared" si="185"/>
        <v>7.6048954229105625E-2</v>
      </c>
      <c r="I2952" s="7">
        <v>0</v>
      </c>
      <c r="J2952" s="8" t="str">
        <f t="shared" si="186"/>
        <v/>
      </c>
      <c r="K2952" s="7">
        <v>5.4973799999999997</v>
      </c>
      <c r="L2952" s="7">
        <v>58.903970000000001</v>
      </c>
      <c r="M2952" s="8">
        <f t="shared" si="187"/>
        <v>9.7149169240620079</v>
      </c>
    </row>
    <row r="2953" spans="1:13" x14ac:dyDescent="0.2">
      <c r="A2953" s="2" t="s">
        <v>188</v>
      </c>
      <c r="B2953" s="2" t="s">
        <v>67</v>
      </c>
      <c r="C2953" s="7">
        <v>0</v>
      </c>
      <c r="D2953" s="7">
        <v>0</v>
      </c>
      <c r="E2953" s="8" t="str">
        <f t="shared" si="184"/>
        <v/>
      </c>
      <c r="F2953" s="7">
        <v>156.58258000000001</v>
      </c>
      <c r="G2953" s="7">
        <v>0</v>
      </c>
      <c r="H2953" s="8">
        <f t="shared" si="185"/>
        <v>-1</v>
      </c>
      <c r="I2953" s="7">
        <v>0</v>
      </c>
      <c r="J2953" s="8" t="str">
        <f t="shared" si="186"/>
        <v/>
      </c>
      <c r="K2953" s="7">
        <v>156.58258000000001</v>
      </c>
      <c r="L2953" s="7">
        <v>0</v>
      </c>
      <c r="M2953" s="8">
        <f t="shared" si="187"/>
        <v>-1</v>
      </c>
    </row>
    <row r="2954" spans="1:13" x14ac:dyDescent="0.2">
      <c r="A2954" s="2" t="s">
        <v>188</v>
      </c>
      <c r="B2954" s="2" t="s">
        <v>9</v>
      </c>
      <c r="C2954" s="7">
        <v>9.1429600000000004</v>
      </c>
      <c r="D2954" s="7">
        <v>4.1667800000000002</v>
      </c>
      <c r="E2954" s="8">
        <f t="shared" si="184"/>
        <v>-0.54426356453489899</v>
      </c>
      <c r="F2954" s="7">
        <v>358.40170000000001</v>
      </c>
      <c r="G2954" s="7">
        <v>487.75173999999998</v>
      </c>
      <c r="H2954" s="8">
        <f t="shared" si="185"/>
        <v>0.36090799792523298</v>
      </c>
      <c r="I2954" s="7">
        <v>367.84476000000001</v>
      </c>
      <c r="J2954" s="8">
        <f t="shared" si="186"/>
        <v>0.32597169523360869</v>
      </c>
      <c r="K2954" s="7">
        <v>3795.14833</v>
      </c>
      <c r="L2954" s="7">
        <v>3105.1458499999999</v>
      </c>
      <c r="M2954" s="8">
        <f t="shared" si="187"/>
        <v>-0.18181172908200927</v>
      </c>
    </row>
    <row r="2955" spans="1:13" x14ac:dyDescent="0.2">
      <c r="A2955" s="2" t="s">
        <v>188</v>
      </c>
      <c r="B2955" s="2" t="s">
        <v>36</v>
      </c>
      <c r="C2955" s="7">
        <v>0</v>
      </c>
      <c r="D2955" s="7">
        <v>0</v>
      </c>
      <c r="E2955" s="8" t="str">
        <f t="shared" si="184"/>
        <v/>
      </c>
      <c r="F2955" s="7">
        <v>3.3959600000000001</v>
      </c>
      <c r="G2955" s="7">
        <v>106.988</v>
      </c>
      <c r="H2955" s="8">
        <f t="shared" si="185"/>
        <v>30.504493574718193</v>
      </c>
      <c r="I2955" s="7">
        <v>57.891500000000001</v>
      </c>
      <c r="J2955" s="8">
        <f t="shared" si="186"/>
        <v>0.84807786980817568</v>
      </c>
      <c r="K2955" s="7">
        <v>1384.5550900000001</v>
      </c>
      <c r="L2955" s="7">
        <v>1627.1893299999999</v>
      </c>
      <c r="M2955" s="8">
        <f t="shared" si="187"/>
        <v>0.17524347117166705</v>
      </c>
    </row>
    <row r="2956" spans="1:13" x14ac:dyDescent="0.2">
      <c r="A2956" s="2" t="s">
        <v>188</v>
      </c>
      <c r="B2956" s="2" t="s">
        <v>37</v>
      </c>
      <c r="C2956" s="7">
        <v>0</v>
      </c>
      <c r="D2956" s="7">
        <v>17.115310000000001</v>
      </c>
      <c r="E2956" s="8" t="str">
        <f t="shared" si="184"/>
        <v/>
      </c>
      <c r="F2956" s="7">
        <v>133.75370000000001</v>
      </c>
      <c r="G2956" s="7">
        <v>61.687559999999998</v>
      </c>
      <c r="H2956" s="8">
        <f t="shared" si="185"/>
        <v>-0.53879735663387263</v>
      </c>
      <c r="I2956" s="7">
        <v>44.657020000000003</v>
      </c>
      <c r="J2956" s="8">
        <f t="shared" si="186"/>
        <v>0.38136310931629547</v>
      </c>
      <c r="K2956" s="7">
        <v>557.49995999999999</v>
      </c>
      <c r="L2956" s="7">
        <v>649.07659000000001</v>
      </c>
      <c r="M2956" s="8">
        <f t="shared" si="187"/>
        <v>0.16426302523860281</v>
      </c>
    </row>
    <row r="2957" spans="1:13" x14ac:dyDescent="0.2">
      <c r="A2957" s="2" t="s">
        <v>188</v>
      </c>
      <c r="B2957" s="2" t="s">
        <v>20</v>
      </c>
      <c r="C2957" s="7">
        <v>0</v>
      </c>
      <c r="D2957" s="7">
        <v>0</v>
      </c>
      <c r="E2957" s="8" t="str">
        <f t="shared" si="184"/>
        <v/>
      </c>
      <c r="F2957" s="7">
        <v>161.72910999999999</v>
      </c>
      <c r="G2957" s="7">
        <v>30.79711</v>
      </c>
      <c r="H2957" s="8">
        <f t="shared" si="185"/>
        <v>-0.80957596316457803</v>
      </c>
      <c r="I2957" s="7">
        <v>74.991079999999997</v>
      </c>
      <c r="J2957" s="8">
        <f t="shared" si="186"/>
        <v>-0.58932302348492649</v>
      </c>
      <c r="K2957" s="7">
        <v>580.55074999999999</v>
      </c>
      <c r="L2957" s="7">
        <v>718.41800999999998</v>
      </c>
      <c r="M2957" s="8">
        <f t="shared" si="187"/>
        <v>0.23747667193608835</v>
      </c>
    </row>
    <row r="2958" spans="1:13" x14ac:dyDescent="0.2">
      <c r="A2958" s="2" t="s">
        <v>188</v>
      </c>
      <c r="B2958" s="2" t="s">
        <v>69</v>
      </c>
      <c r="C2958" s="7">
        <v>0</v>
      </c>
      <c r="D2958" s="7">
        <v>0</v>
      </c>
      <c r="E2958" s="8" t="str">
        <f t="shared" si="184"/>
        <v/>
      </c>
      <c r="F2958" s="7">
        <v>18.480509999999999</v>
      </c>
      <c r="G2958" s="7">
        <v>52.862360000000002</v>
      </c>
      <c r="H2958" s="8">
        <f t="shared" si="185"/>
        <v>1.8604383753478668</v>
      </c>
      <c r="I2958" s="7">
        <v>0</v>
      </c>
      <c r="J2958" s="8" t="str">
        <f t="shared" si="186"/>
        <v/>
      </c>
      <c r="K2958" s="7">
        <v>173.76427000000001</v>
      </c>
      <c r="L2958" s="7">
        <v>147.05670000000001</v>
      </c>
      <c r="M2958" s="8">
        <f t="shared" si="187"/>
        <v>-0.15370000978912413</v>
      </c>
    </row>
    <row r="2959" spans="1:13" x14ac:dyDescent="0.2">
      <c r="A2959" s="2" t="s">
        <v>188</v>
      </c>
      <c r="B2959" s="2" t="s">
        <v>21</v>
      </c>
      <c r="C2959" s="7">
        <v>0</v>
      </c>
      <c r="D2959" s="7">
        <v>0</v>
      </c>
      <c r="E2959" s="8" t="str">
        <f t="shared" si="184"/>
        <v/>
      </c>
      <c r="F2959" s="7">
        <v>0</v>
      </c>
      <c r="G2959" s="7">
        <v>6.6549999999999998E-2</v>
      </c>
      <c r="H2959" s="8" t="str">
        <f t="shared" si="185"/>
        <v/>
      </c>
      <c r="I2959" s="7">
        <v>0</v>
      </c>
      <c r="J2959" s="8" t="str">
        <f t="shared" si="186"/>
        <v/>
      </c>
      <c r="K2959" s="7">
        <v>13.63608</v>
      </c>
      <c r="L2959" s="7">
        <v>1.7209300000000001</v>
      </c>
      <c r="M2959" s="8">
        <f t="shared" si="187"/>
        <v>-0.87379584162017232</v>
      </c>
    </row>
    <row r="2960" spans="1:13" x14ac:dyDescent="0.2">
      <c r="A2960" s="2" t="s">
        <v>188</v>
      </c>
      <c r="B2960" s="2" t="s">
        <v>60</v>
      </c>
      <c r="C2960" s="7">
        <v>0</v>
      </c>
      <c r="D2960" s="7">
        <v>0</v>
      </c>
      <c r="E2960" s="8" t="str">
        <f t="shared" si="184"/>
        <v/>
      </c>
      <c r="F2960" s="7">
        <v>0</v>
      </c>
      <c r="G2960" s="7">
        <v>0</v>
      </c>
      <c r="H2960" s="8" t="str">
        <f t="shared" si="185"/>
        <v/>
      </c>
      <c r="I2960" s="7">
        <v>48.222340000000003</v>
      </c>
      <c r="J2960" s="8">
        <f t="shared" si="186"/>
        <v>-1</v>
      </c>
      <c r="K2960" s="7">
        <v>32.001750000000001</v>
      </c>
      <c r="L2960" s="7">
        <v>160.36918</v>
      </c>
      <c r="M2960" s="8">
        <f t="shared" si="187"/>
        <v>4.0112628215644452</v>
      </c>
    </row>
    <row r="2961" spans="1:13" x14ac:dyDescent="0.2">
      <c r="A2961" s="2" t="s">
        <v>188</v>
      </c>
      <c r="B2961" s="2" t="s">
        <v>22</v>
      </c>
      <c r="C2961" s="7">
        <v>138.94136</v>
      </c>
      <c r="D2961" s="7">
        <v>60.895000000000003</v>
      </c>
      <c r="E2961" s="8">
        <f t="shared" si="184"/>
        <v>-0.56172157808157341</v>
      </c>
      <c r="F2961" s="7">
        <v>3266.41176</v>
      </c>
      <c r="G2961" s="7">
        <v>2555.8464100000001</v>
      </c>
      <c r="H2961" s="8">
        <f t="shared" si="185"/>
        <v>-0.2175369800897361</v>
      </c>
      <c r="I2961" s="7">
        <v>3510.96297</v>
      </c>
      <c r="J2961" s="8">
        <f t="shared" si="186"/>
        <v>-0.27203834622043876</v>
      </c>
      <c r="K2961" s="7">
        <v>17260.06091</v>
      </c>
      <c r="L2961" s="7">
        <v>19182.58742</v>
      </c>
      <c r="M2961" s="8">
        <f t="shared" si="187"/>
        <v>0.11138584736315393</v>
      </c>
    </row>
    <row r="2962" spans="1:13" x14ac:dyDescent="0.2">
      <c r="A2962" s="2" t="s">
        <v>188</v>
      </c>
      <c r="B2962" s="2" t="s">
        <v>61</v>
      </c>
      <c r="C2962" s="7">
        <v>0</v>
      </c>
      <c r="D2962" s="7">
        <v>0</v>
      </c>
      <c r="E2962" s="8" t="str">
        <f t="shared" si="184"/>
        <v/>
      </c>
      <c r="F2962" s="7">
        <v>0</v>
      </c>
      <c r="G2962" s="7">
        <v>0</v>
      </c>
      <c r="H2962" s="8" t="str">
        <f t="shared" si="185"/>
        <v/>
      </c>
      <c r="I2962" s="7">
        <v>0</v>
      </c>
      <c r="J2962" s="8" t="str">
        <f t="shared" si="186"/>
        <v/>
      </c>
      <c r="K2962" s="7">
        <v>0</v>
      </c>
      <c r="L2962" s="7">
        <v>0</v>
      </c>
      <c r="M2962" s="8" t="str">
        <f t="shared" si="187"/>
        <v/>
      </c>
    </row>
    <row r="2963" spans="1:13" x14ac:dyDescent="0.2">
      <c r="A2963" s="2" t="s">
        <v>188</v>
      </c>
      <c r="B2963" s="2" t="s">
        <v>39</v>
      </c>
      <c r="C2963" s="7">
        <v>0</v>
      </c>
      <c r="D2963" s="7">
        <v>0</v>
      </c>
      <c r="E2963" s="8" t="str">
        <f t="shared" si="184"/>
        <v/>
      </c>
      <c r="F2963" s="7">
        <v>0</v>
      </c>
      <c r="G2963" s="7">
        <v>0</v>
      </c>
      <c r="H2963" s="8" t="str">
        <f t="shared" si="185"/>
        <v/>
      </c>
      <c r="I2963" s="7">
        <v>0</v>
      </c>
      <c r="J2963" s="8" t="str">
        <f t="shared" si="186"/>
        <v/>
      </c>
      <c r="K2963" s="7">
        <v>44.551079999999999</v>
      </c>
      <c r="L2963" s="7">
        <v>0</v>
      </c>
      <c r="M2963" s="8">
        <f t="shared" si="187"/>
        <v>-1</v>
      </c>
    </row>
    <row r="2964" spans="1:13" x14ac:dyDescent="0.2">
      <c r="A2964" s="2" t="s">
        <v>188</v>
      </c>
      <c r="B2964" s="2" t="s">
        <v>23</v>
      </c>
      <c r="C2964" s="7">
        <v>0</v>
      </c>
      <c r="D2964" s="7">
        <v>0</v>
      </c>
      <c r="E2964" s="8" t="str">
        <f t="shared" si="184"/>
        <v/>
      </c>
      <c r="F2964" s="7">
        <v>0</v>
      </c>
      <c r="G2964" s="7">
        <v>0</v>
      </c>
      <c r="H2964" s="8" t="str">
        <f t="shared" si="185"/>
        <v/>
      </c>
      <c r="I2964" s="7">
        <v>0</v>
      </c>
      <c r="J2964" s="8" t="str">
        <f t="shared" si="186"/>
        <v/>
      </c>
      <c r="K2964" s="7">
        <v>0</v>
      </c>
      <c r="L2964" s="7">
        <v>7.0878899999999998</v>
      </c>
      <c r="M2964" s="8" t="str">
        <f t="shared" si="187"/>
        <v/>
      </c>
    </row>
    <row r="2965" spans="1:13" x14ac:dyDescent="0.2">
      <c r="A2965" s="2" t="s">
        <v>188</v>
      </c>
      <c r="B2965" s="2" t="s">
        <v>40</v>
      </c>
      <c r="C2965" s="7">
        <v>0</v>
      </c>
      <c r="D2965" s="7">
        <v>15.31</v>
      </c>
      <c r="E2965" s="8" t="str">
        <f t="shared" si="184"/>
        <v/>
      </c>
      <c r="F2965" s="7">
        <v>668.83139000000006</v>
      </c>
      <c r="G2965" s="7">
        <v>270.60581000000002</v>
      </c>
      <c r="H2965" s="8">
        <f t="shared" si="185"/>
        <v>-0.59540503922819776</v>
      </c>
      <c r="I2965" s="7">
        <v>491.17977000000002</v>
      </c>
      <c r="J2965" s="8">
        <f t="shared" si="186"/>
        <v>-0.44906971636881543</v>
      </c>
      <c r="K2965" s="7">
        <v>4729.69128</v>
      </c>
      <c r="L2965" s="7">
        <v>3376.2935200000002</v>
      </c>
      <c r="M2965" s="8">
        <f t="shared" si="187"/>
        <v>-0.28614928118521932</v>
      </c>
    </row>
    <row r="2966" spans="1:13" x14ac:dyDescent="0.2">
      <c r="A2966" s="2" t="s">
        <v>188</v>
      </c>
      <c r="B2966" s="2" t="s">
        <v>41</v>
      </c>
      <c r="C2966" s="7">
        <v>0</v>
      </c>
      <c r="D2966" s="7">
        <v>0</v>
      </c>
      <c r="E2966" s="8" t="str">
        <f t="shared" si="184"/>
        <v/>
      </c>
      <c r="F2966" s="7">
        <v>0</v>
      </c>
      <c r="G2966" s="7">
        <v>0</v>
      </c>
      <c r="H2966" s="8" t="str">
        <f t="shared" si="185"/>
        <v/>
      </c>
      <c r="I2966" s="7">
        <v>0</v>
      </c>
      <c r="J2966" s="8" t="str">
        <f t="shared" si="186"/>
        <v/>
      </c>
      <c r="K2966" s="7">
        <v>0</v>
      </c>
      <c r="L2966" s="7">
        <v>0</v>
      </c>
      <c r="M2966" s="8" t="str">
        <f t="shared" si="187"/>
        <v/>
      </c>
    </row>
    <row r="2967" spans="1:13" x14ac:dyDescent="0.2">
      <c r="A2967" s="2" t="s">
        <v>188</v>
      </c>
      <c r="B2967" s="2" t="s">
        <v>24</v>
      </c>
      <c r="C2967" s="7">
        <v>0</v>
      </c>
      <c r="D2967" s="7">
        <v>0</v>
      </c>
      <c r="E2967" s="8" t="str">
        <f t="shared" si="184"/>
        <v/>
      </c>
      <c r="F2967" s="7">
        <v>0</v>
      </c>
      <c r="G2967" s="7">
        <v>0</v>
      </c>
      <c r="H2967" s="8" t="str">
        <f t="shared" si="185"/>
        <v/>
      </c>
      <c r="I2967" s="7">
        <v>0</v>
      </c>
      <c r="J2967" s="8" t="str">
        <f t="shared" si="186"/>
        <v/>
      </c>
      <c r="K2967" s="7">
        <v>0</v>
      </c>
      <c r="L2967" s="7">
        <v>5.2350000000000003</v>
      </c>
      <c r="M2967" s="8" t="str">
        <f t="shared" si="187"/>
        <v/>
      </c>
    </row>
    <row r="2968" spans="1:13" x14ac:dyDescent="0.2">
      <c r="A2968" s="2" t="s">
        <v>188</v>
      </c>
      <c r="B2968" s="2" t="s">
        <v>43</v>
      </c>
      <c r="C2968" s="7">
        <v>0</v>
      </c>
      <c r="D2968" s="7">
        <v>0</v>
      </c>
      <c r="E2968" s="8" t="str">
        <f t="shared" si="184"/>
        <v/>
      </c>
      <c r="F2968" s="7">
        <v>0</v>
      </c>
      <c r="G2968" s="7">
        <v>0</v>
      </c>
      <c r="H2968" s="8" t="str">
        <f t="shared" si="185"/>
        <v/>
      </c>
      <c r="I2968" s="7">
        <v>0</v>
      </c>
      <c r="J2968" s="8" t="str">
        <f t="shared" si="186"/>
        <v/>
      </c>
      <c r="K2968" s="7">
        <v>6.5832499999999996</v>
      </c>
      <c r="L2968" s="7">
        <v>0</v>
      </c>
      <c r="M2968" s="8">
        <f t="shared" si="187"/>
        <v>-1</v>
      </c>
    </row>
    <row r="2969" spans="1:13" x14ac:dyDescent="0.2">
      <c r="A2969" s="2" t="s">
        <v>188</v>
      </c>
      <c r="B2969" s="2" t="s">
        <v>44</v>
      </c>
      <c r="C2969" s="7">
        <v>10.183960000000001</v>
      </c>
      <c r="D2969" s="7">
        <v>0</v>
      </c>
      <c r="E2969" s="8">
        <f t="shared" si="184"/>
        <v>-1</v>
      </c>
      <c r="F2969" s="7">
        <v>50.981859999999998</v>
      </c>
      <c r="G2969" s="7">
        <v>81.756680000000003</v>
      </c>
      <c r="H2969" s="8">
        <f t="shared" si="185"/>
        <v>0.60364255050718052</v>
      </c>
      <c r="I2969" s="7">
        <v>183.41887</v>
      </c>
      <c r="J2969" s="8">
        <f t="shared" si="186"/>
        <v>-0.55426243766521943</v>
      </c>
      <c r="K2969" s="7">
        <v>689.93562999999995</v>
      </c>
      <c r="L2969" s="7">
        <v>873.78099999999995</v>
      </c>
      <c r="M2969" s="8">
        <f t="shared" si="187"/>
        <v>0.26646742392475087</v>
      </c>
    </row>
    <row r="2970" spans="1:13" x14ac:dyDescent="0.2">
      <c r="A2970" s="2" t="s">
        <v>188</v>
      </c>
      <c r="B2970" s="2" t="s">
        <v>10</v>
      </c>
      <c r="C2970" s="7">
        <v>0</v>
      </c>
      <c r="D2970" s="7">
        <v>91.068759999999997</v>
      </c>
      <c r="E2970" s="8" t="str">
        <f t="shared" si="184"/>
        <v/>
      </c>
      <c r="F2970" s="7">
        <v>307.40843000000001</v>
      </c>
      <c r="G2970" s="7">
        <v>338.06891000000002</v>
      </c>
      <c r="H2970" s="8">
        <f t="shared" si="185"/>
        <v>9.9738579062389476E-2</v>
      </c>
      <c r="I2970" s="7">
        <v>233.54157000000001</v>
      </c>
      <c r="J2970" s="8">
        <f t="shared" si="186"/>
        <v>0.44757487928166273</v>
      </c>
      <c r="K2970" s="7">
        <v>1684.8715299999999</v>
      </c>
      <c r="L2970" s="7">
        <v>1669.95795</v>
      </c>
      <c r="M2970" s="8">
        <f t="shared" si="187"/>
        <v>-8.851464182554003E-3</v>
      </c>
    </row>
    <row r="2971" spans="1:13" x14ac:dyDescent="0.2">
      <c r="A2971" s="2" t="s">
        <v>188</v>
      </c>
      <c r="B2971" s="2" t="s">
        <v>75</v>
      </c>
      <c r="C2971" s="7">
        <v>0</v>
      </c>
      <c r="D2971" s="7">
        <v>0</v>
      </c>
      <c r="E2971" s="8" t="str">
        <f t="shared" si="184"/>
        <v/>
      </c>
      <c r="F2971" s="7">
        <v>0</v>
      </c>
      <c r="G2971" s="7">
        <v>0</v>
      </c>
      <c r="H2971" s="8" t="str">
        <f t="shared" si="185"/>
        <v/>
      </c>
      <c r="I2971" s="7">
        <v>73.987200000000001</v>
      </c>
      <c r="J2971" s="8">
        <f t="shared" si="186"/>
        <v>-1</v>
      </c>
      <c r="K2971" s="7">
        <v>156.42600999999999</v>
      </c>
      <c r="L2971" s="7">
        <v>73.987200000000001</v>
      </c>
      <c r="M2971" s="8">
        <f t="shared" si="187"/>
        <v>-0.52701472088944801</v>
      </c>
    </row>
    <row r="2972" spans="1:13" x14ac:dyDescent="0.2">
      <c r="A2972" s="2" t="s">
        <v>188</v>
      </c>
      <c r="B2972" s="2" t="s">
        <v>16</v>
      </c>
      <c r="C2972" s="7">
        <v>0</v>
      </c>
      <c r="D2972" s="7">
        <v>0</v>
      </c>
      <c r="E2972" s="8" t="str">
        <f t="shared" si="184"/>
        <v/>
      </c>
      <c r="F2972" s="7">
        <v>31.80256</v>
      </c>
      <c r="G2972" s="7">
        <v>1765.2427499999999</v>
      </c>
      <c r="H2972" s="8">
        <f t="shared" si="185"/>
        <v>54.506309869394158</v>
      </c>
      <c r="I2972" s="7">
        <v>83.013050000000007</v>
      </c>
      <c r="J2972" s="8">
        <f t="shared" si="186"/>
        <v>20.264641523230381</v>
      </c>
      <c r="K2972" s="7">
        <v>3240.6946400000002</v>
      </c>
      <c r="L2972" s="7">
        <v>4282.5824899999998</v>
      </c>
      <c r="M2972" s="8">
        <f t="shared" si="187"/>
        <v>0.32150139576248371</v>
      </c>
    </row>
    <row r="2973" spans="1:13" x14ac:dyDescent="0.2">
      <c r="A2973" s="2" t="s">
        <v>188</v>
      </c>
      <c r="B2973" s="2" t="s">
        <v>46</v>
      </c>
      <c r="C2973" s="7">
        <v>0</v>
      </c>
      <c r="D2973" s="7">
        <v>0</v>
      </c>
      <c r="E2973" s="8" t="str">
        <f t="shared" si="184"/>
        <v/>
      </c>
      <c r="F2973" s="7">
        <v>0</v>
      </c>
      <c r="G2973" s="7">
        <v>0</v>
      </c>
      <c r="H2973" s="8" t="str">
        <f t="shared" si="185"/>
        <v/>
      </c>
      <c r="I2973" s="7">
        <v>0</v>
      </c>
      <c r="J2973" s="8" t="str">
        <f t="shared" si="186"/>
        <v/>
      </c>
      <c r="K2973" s="7">
        <v>25.103400000000001</v>
      </c>
      <c r="L2973" s="7">
        <v>0</v>
      </c>
      <c r="M2973" s="8">
        <f t="shared" si="187"/>
        <v>-1</v>
      </c>
    </row>
    <row r="2974" spans="1:13" x14ac:dyDescent="0.2">
      <c r="A2974" s="2" t="s">
        <v>188</v>
      </c>
      <c r="B2974" s="2" t="s">
        <v>11</v>
      </c>
      <c r="C2974" s="7">
        <v>249.90002999999999</v>
      </c>
      <c r="D2974" s="7">
        <v>830.44565999999998</v>
      </c>
      <c r="E2974" s="8">
        <f t="shared" si="184"/>
        <v>2.3231114858209501</v>
      </c>
      <c r="F2974" s="7">
        <v>14312.52744</v>
      </c>
      <c r="G2974" s="7">
        <v>8561.8224699999992</v>
      </c>
      <c r="H2974" s="8">
        <f t="shared" si="185"/>
        <v>-0.40179521011279895</v>
      </c>
      <c r="I2974" s="7">
        <v>12131.98684</v>
      </c>
      <c r="J2974" s="8">
        <f t="shared" si="186"/>
        <v>-0.29427697351508175</v>
      </c>
      <c r="K2974" s="7">
        <v>89371.734190000003</v>
      </c>
      <c r="L2974" s="7">
        <v>72743.42383</v>
      </c>
      <c r="M2974" s="8">
        <f t="shared" si="187"/>
        <v>-0.18605782365875345</v>
      </c>
    </row>
    <row r="2975" spans="1:13" x14ac:dyDescent="0.2">
      <c r="A2975" s="2" t="s">
        <v>188</v>
      </c>
      <c r="B2975" s="2" t="s">
        <v>25</v>
      </c>
      <c r="C2975" s="7">
        <v>0</v>
      </c>
      <c r="D2975" s="7">
        <v>32.656320000000001</v>
      </c>
      <c r="E2975" s="8" t="str">
        <f t="shared" si="184"/>
        <v/>
      </c>
      <c r="F2975" s="7">
        <v>456.36549000000002</v>
      </c>
      <c r="G2975" s="7">
        <v>625.69970999999998</v>
      </c>
      <c r="H2975" s="8">
        <f t="shared" si="185"/>
        <v>0.37104957256956461</v>
      </c>
      <c r="I2975" s="7">
        <v>370.62331999999998</v>
      </c>
      <c r="J2975" s="8">
        <f t="shared" si="186"/>
        <v>0.68823621244340494</v>
      </c>
      <c r="K2975" s="7">
        <v>5902.9209700000001</v>
      </c>
      <c r="L2975" s="7">
        <v>7448.8684800000001</v>
      </c>
      <c r="M2975" s="8">
        <f t="shared" si="187"/>
        <v>0.26189534263746039</v>
      </c>
    </row>
    <row r="2976" spans="1:13" x14ac:dyDescent="0.2">
      <c r="A2976" s="2" t="s">
        <v>188</v>
      </c>
      <c r="B2976" s="2" t="s">
        <v>47</v>
      </c>
      <c r="C2976" s="7">
        <v>0</v>
      </c>
      <c r="D2976" s="7">
        <v>0</v>
      </c>
      <c r="E2976" s="8" t="str">
        <f t="shared" si="184"/>
        <v/>
      </c>
      <c r="F2976" s="7">
        <v>0</v>
      </c>
      <c r="G2976" s="7">
        <v>0</v>
      </c>
      <c r="H2976" s="8" t="str">
        <f t="shared" si="185"/>
        <v/>
      </c>
      <c r="I2976" s="7">
        <v>0</v>
      </c>
      <c r="J2976" s="8" t="str">
        <f t="shared" si="186"/>
        <v/>
      </c>
      <c r="K2976" s="7">
        <v>0</v>
      </c>
      <c r="L2976" s="7">
        <v>0</v>
      </c>
      <c r="M2976" s="8" t="str">
        <f t="shared" si="187"/>
        <v/>
      </c>
    </row>
    <row r="2977" spans="1:13" x14ac:dyDescent="0.2">
      <c r="A2977" s="2" t="s">
        <v>188</v>
      </c>
      <c r="B2977" s="2" t="s">
        <v>48</v>
      </c>
      <c r="C2977" s="7">
        <v>0</v>
      </c>
      <c r="D2977" s="7">
        <v>0</v>
      </c>
      <c r="E2977" s="8" t="str">
        <f t="shared" si="184"/>
        <v/>
      </c>
      <c r="F2977" s="7">
        <v>0</v>
      </c>
      <c r="G2977" s="7">
        <v>0</v>
      </c>
      <c r="H2977" s="8" t="str">
        <f t="shared" si="185"/>
        <v/>
      </c>
      <c r="I2977" s="7">
        <v>0</v>
      </c>
      <c r="J2977" s="8" t="str">
        <f t="shared" si="186"/>
        <v/>
      </c>
      <c r="K2977" s="7">
        <v>0</v>
      </c>
      <c r="L2977" s="7">
        <v>0</v>
      </c>
      <c r="M2977" s="8" t="str">
        <f t="shared" si="187"/>
        <v/>
      </c>
    </row>
    <row r="2978" spans="1:13" x14ac:dyDescent="0.2">
      <c r="A2978" s="2" t="s">
        <v>188</v>
      </c>
      <c r="B2978" s="2" t="s">
        <v>62</v>
      </c>
      <c r="C2978" s="7">
        <v>0</v>
      </c>
      <c r="D2978" s="7">
        <v>0</v>
      </c>
      <c r="E2978" s="8" t="str">
        <f t="shared" si="184"/>
        <v/>
      </c>
      <c r="F2978" s="7">
        <v>0</v>
      </c>
      <c r="G2978" s="7">
        <v>0</v>
      </c>
      <c r="H2978" s="8" t="str">
        <f t="shared" si="185"/>
        <v/>
      </c>
      <c r="I2978" s="7">
        <v>0</v>
      </c>
      <c r="J2978" s="8" t="str">
        <f t="shared" si="186"/>
        <v/>
      </c>
      <c r="K2978" s="7">
        <v>0</v>
      </c>
      <c r="L2978" s="7">
        <v>0</v>
      </c>
      <c r="M2978" s="8" t="str">
        <f t="shared" si="187"/>
        <v/>
      </c>
    </row>
    <row r="2979" spans="1:13" x14ac:dyDescent="0.2">
      <c r="A2979" s="2" t="s">
        <v>188</v>
      </c>
      <c r="B2979" s="2" t="s">
        <v>12</v>
      </c>
      <c r="C2979" s="7">
        <v>0</v>
      </c>
      <c r="D2979" s="7">
        <v>0</v>
      </c>
      <c r="E2979" s="8" t="str">
        <f t="shared" si="184"/>
        <v/>
      </c>
      <c r="F2979" s="7">
        <v>427.50878999999998</v>
      </c>
      <c r="G2979" s="7">
        <v>334.86788999999999</v>
      </c>
      <c r="H2979" s="8">
        <f t="shared" si="185"/>
        <v>-0.21669940400523691</v>
      </c>
      <c r="I2979" s="7">
        <v>219.334</v>
      </c>
      <c r="J2979" s="8">
        <f t="shared" si="186"/>
        <v>0.52674865729891396</v>
      </c>
      <c r="K2979" s="7">
        <v>1714.55276</v>
      </c>
      <c r="L2979" s="7">
        <v>2607.2308600000001</v>
      </c>
      <c r="M2979" s="8">
        <f t="shared" si="187"/>
        <v>0.52064778688991753</v>
      </c>
    </row>
    <row r="2980" spans="1:13" x14ac:dyDescent="0.2">
      <c r="A2980" s="2" t="s">
        <v>188</v>
      </c>
      <c r="B2980" s="2" t="s">
        <v>63</v>
      </c>
      <c r="C2980" s="7">
        <v>0</v>
      </c>
      <c r="D2980" s="7">
        <v>0</v>
      </c>
      <c r="E2980" s="8" t="str">
        <f t="shared" si="184"/>
        <v/>
      </c>
      <c r="F2980" s="7">
        <v>0</v>
      </c>
      <c r="G2980" s="7">
        <v>0</v>
      </c>
      <c r="H2980" s="8" t="str">
        <f t="shared" si="185"/>
        <v/>
      </c>
      <c r="I2980" s="7">
        <v>0</v>
      </c>
      <c r="J2980" s="8" t="str">
        <f t="shared" si="186"/>
        <v/>
      </c>
      <c r="K2980" s="7">
        <v>165.33186000000001</v>
      </c>
      <c r="L2980" s="7">
        <v>59.139789999999998</v>
      </c>
      <c r="M2980" s="8">
        <f t="shared" si="187"/>
        <v>-0.6422964696580562</v>
      </c>
    </row>
    <row r="2981" spans="1:13" x14ac:dyDescent="0.2">
      <c r="A2981" s="2" t="s">
        <v>188</v>
      </c>
      <c r="B2981" s="2" t="s">
        <v>26</v>
      </c>
      <c r="C2981" s="7">
        <v>0</v>
      </c>
      <c r="D2981" s="7">
        <v>0</v>
      </c>
      <c r="E2981" s="8" t="str">
        <f t="shared" si="184"/>
        <v/>
      </c>
      <c r="F2981" s="7">
        <v>60.995460000000001</v>
      </c>
      <c r="G2981" s="7">
        <v>130.71718999999999</v>
      </c>
      <c r="H2981" s="8">
        <f t="shared" si="185"/>
        <v>1.143064254290401</v>
      </c>
      <c r="I2981" s="7">
        <v>73.322680000000005</v>
      </c>
      <c r="J2981" s="8">
        <f t="shared" si="186"/>
        <v>0.78276612366050968</v>
      </c>
      <c r="K2981" s="7">
        <v>713.48811000000001</v>
      </c>
      <c r="L2981" s="7">
        <v>718.58865000000003</v>
      </c>
      <c r="M2981" s="8">
        <f t="shared" si="187"/>
        <v>7.14873861037435E-3</v>
      </c>
    </row>
    <row r="2982" spans="1:13" x14ac:dyDescent="0.2">
      <c r="A2982" s="2" t="s">
        <v>188</v>
      </c>
      <c r="B2982" s="2" t="s">
        <v>49</v>
      </c>
      <c r="C2982" s="7">
        <v>3.2103000000000002</v>
      </c>
      <c r="D2982" s="7">
        <v>0</v>
      </c>
      <c r="E2982" s="8">
        <f t="shared" si="184"/>
        <v>-1</v>
      </c>
      <c r="F2982" s="7">
        <v>133.53525999999999</v>
      </c>
      <c r="G2982" s="7">
        <v>74.459190000000007</v>
      </c>
      <c r="H2982" s="8">
        <f t="shared" si="185"/>
        <v>-0.44240053151504699</v>
      </c>
      <c r="I2982" s="7">
        <v>96.996269999999996</v>
      </c>
      <c r="J2982" s="8">
        <f t="shared" si="186"/>
        <v>-0.2323499656223893</v>
      </c>
      <c r="K2982" s="7">
        <v>1077.0331000000001</v>
      </c>
      <c r="L2982" s="7">
        <v>547.62864999999999</v>
      </c>
      <c r="M2982" s="8">
        <f t="shared" si="187"/>
        <v>-0.49153962863351186</v>
      </c>
    </row>
    <row r="2983" spans="1:13" x14ac:dyDescent="0.2">
      <c r="A2983" s="2" t="s">
        <v>188</v>
      </c>
      <c r="B2983" s="2" t="s">
        <v>13</v>
      </c>
      <c r="C2983" s="7">
        <v>0</v>
      </c>
      <c r="D2983" s="7">
        <v>16.159230000000001</v>
      </c>
      <c r="E2983" s="8" t="str">
        <f t="shared" si="184"/>
        <v/>
      </c>
      <c r="F2983" s="7">
        <v>475.15325000000001</v>
      </c>
      <c r="G2983" s="7">
        <v>572.08984999999996</v>
      </c>
      <c r="H2983" s="8">
        <f t="shared" si="185"/>
        <v>0.20401123216562222</v>
      </c>
      <c r="I2983" s="7">
        <v>999.42375000000004</v>
      </c>
      <c r="J2983" s="8">
        <f t="shared" si="186"/>
        <v>-0.42758029314392421</v>
      </c>
      <c r="K2983" s="7">
        <v>35073.385490000001</v>
      </c>
      <c r="L2983" s="7">
        <v>9773.7462699999996</v>
      </c>
      <c r="M2983" s="8">
        <f t="shared" si="187"/>
        <v>-0.72133439263265142</v>
      </c>
    </row>
    <row r="2984" spans="1:13" x14ac:dyDescent="0.2">
      <c r="A2984" s="2" t="s">
        <v>188</v>
      </c>
      <c r="B2984" s="2" t="s">
        <v>27</v>
      </c>
      <c r="C2984" s="7">
        <v>0</v>
      </c>
      <c r="D2984" s="7">
        <v>0</v>
      </c>
      <c r="E2984" s="8" t="str">
        <f t="shared" si="184"/>
        <v/>
      </c>
      <c r="F2984" s="7">
        <v>56.121130000000001</v>
      </c>
      <c r="G2984" s="7">
        <v>295.83478000000002</v>
      </c>
      <c r="H2984" s="8">
        <f t="shared" si="185"/>
        <v>4.2713617847680547</v>
      </c>
      <c r="I2984" s="7">
        <v>251.48149000000001</v>
      </c>
      <c r="J2984" s="8">
        <f t="shared" si="186"/>
        <v>0.17636801022612048</v>
      </c>
      <c r="K2984" s="7">
        <v>1833.5873899999999</v>
      </c>
      <c r="L2984" s="7">
        <v>1292.1490699999999</v>
      </c>
      <c r="M2984" s="8">
        <f t="shared" si="187"/>
        <v>-0.2952890726413645</v>
      </c>
    </row>
    <row r="2985" spans="1:13" x14ac:dyDescent="0.2">
      <c r="A2985" s="2" t="s">
        <v>188</v>
      </c>
      <c r="B2985" s="2" t="s">
        <v>80</v>
      </c>
      <c r="C2985" s="7">
        <v>0</v>
      </c>
      <c r="D2985" s="7">
        <v>0</v>
      </c>
      <c r="E2985" s="8" t="str">
        <f t="shared" si="184"/>
        <v/>
      </c>
      <c r="F2985" s="7">
        <v>54.116320000000002</v>
      </c>
      <c r="G2985" s="7">
        <v>66.544380000000004</v>
      </c>
      <c r="H2985" s="8">
        <f t="shared" si="185"/>
        <v>0.22965456631197401</v>
      </c>
      <c r="I2985" s="7">
        <v>75.321160000000006</v>
      </c>
      <c r="J2985" s="8">
        <f t="shared" si="186"/>
        <v>-0.11652475877960455</v>
      </c>
      <c r="K2985" s="7">
        <v>560.39071999999999</v>
      </c>
      <c r="L2985" s="7">
        <v>493.07688000000002</v>
      </c>
      <c r="M2985" s="8">
        <f t="shared" si="187"/>
        <v>-0.12011947663944178</v>
      </c>
    </row>
    <row r="2986" spans="1:13" x14ac:dyDescent="0.2">
      <c r="A2986" s="2" t="s">
        <v>188</v>
      </c>
      <c r="B2986" s="2" t="s">
        <v>50</v>
      </c>
      <c r="C2986" s="7">
        <v>0</v>
      </c>
      <c r="D2986" s="7">
        <v>0</v>
      </c>
      <c r="E2986" s="8" t="str">
        <f t="shared" si="184"/>
        <v/>
      </c>
      <c r="F2986" s="7">
        <v>0</v>
      </c>
      <c r="G2986" s="7">
        <v>0</v>
      </c>
      <c r="H2986" s="8" t="str">
        <f t="shared" si="185"/>
        <v/>
      </c>
      <c r="I2986" s="7">
        <v>3</v>
      </c>
      <c r="J2986" s="8">
        <f t="shared" si="186"/>
        <v>-1</v>
      </c>
      <c r="K2986" s="7">
        <v>316.65186</v>
      </c>
      <c r="L2986" s="7">
        <v>58.215170000000001</v>
      </c>
      <c r="M2986" s="8">
        <f t="shared" si="187"/>
        <v>-0.81615402480187549</v>
      </c>
    </row>
    <row r="2987" spans="1:13" x14ac:dyDescent="0.2">
      <c r="A2987" s="2" t="s">
        <v>188</v>
      </c>
      <c r="B2987" s="2" t="s">
        <v>28</v>
      </c>
      <c r="C2987" s="7">
        <v>0</v>
      </c>
      <c r="D2987" s="7">
        <v>82.520529999999994</v>
      </c>
      <c r="E2987" s="8" t="str">
        <f t="shared" si="184"/>
        <v/>
      </c>
      <c r="F2987" s="7">
        <v>1572.6150299999999</v>
      </c>
      <c r="G2987" s="7">
        <v>1655.96416</v>
      </c>
      <c r="H2987" s="8">
        <f t="shared" si="185"/>
        <v>5.3000339186634937E-2</v>
      </c>
      <c r="I2987" s="7">
        <v>1528.81449</v>
      </c>
      <c r="J2987" s="8">
        <f t="shared" si="186"/>
        <v>8.3168802252783447E-2</v>
      </c>
      <c r="K2987" s="7">
        <v>9083.8203799999992</v>
      </c>
      <c r="L2987" s="7">
        <v>8738.3024100000002</v>
      </c>
      <c r="M2987" s="8">
        <f t="shared" si="187"/>
        <v>-3.8036636078882857E-2</v>
      </c>
    </row>
    <row r="2988" spans="1:13" x14ac:dyDescent="0.2">
      <c r="A2988" s="2" t="s">
        <v>188</v>
      </c>
      <c r="B2988" s="2" t="s">
        <v>29</v>
      </c>
      <c r="C2988" s="7">
        <v>0</v>
      </c>
      <c r="D2988" s="7">
        <v>0</v>
      </c>
      <c r="E2988" s="8" t="str">
        <f t="shared" si="184"/>
        <v/>
      </c>
      <c r="F2988" s="7">
        <v>17.82</v>
      </c>
      <c r="G2988" s="7">
        <v>9.3066899999999997</v>
      </c>
      <c r="H2988" s="8">
        <f t="shared" si="185"/>
        <v>-0.4777390572390573</v>
      </c>
      <c r="I2988" s="7">
        <v>0</v>
      </c>
      <c r="J2988" s="8" t="str">
        <f t="shared" si="186"/>
        <v/>
      </c>
      <c r="K2988" s="7">
        <v>1358.184</v>
      </c>
      <c r="L2988" s="7">
        <v>360.44752</v>
      </c>
      <c r="M2988" s="8">
        <f t="shared" si="187"/>
        <v>-0.73461068603370383</v>
      </c>
    </row>
    <row r="2989" spans="1:13" x14ac:dyDescent="0.2">
      <c r="A2989" s="2" t="s">
        <v>188</v>
      </c>
      <c r="B2989" s="2" t="s">
        <v>81</v>
      </c>
      <c r="C2989" s="7">
        <v>0</v>
      </c>
      <c r="D2989" s="7">
        <v>0</v>
      </c>
      <c r="E2989" s="8" t="str">
        <f t="shared" si="184"/>
        <v/>
      </c>
      <c r="F2989" s="7">
        <v>0</v>
      </c>
      <c r="G2989" s="7">
        <v>0</v>
      </c>
      <c r="H2989" s="8" t="str">
        <f t="shared" si="185"/>
        <v/>
      </c>
      <c r="I2989" s="7">
        <v>0</v>
      </c>
      <c r="J2989" s="8" t="str">
        <f t="shared" si="186"/>
        <v/>
      </c>
      <c r="K2989" s="7">
        <v>32.175429999999999</v>
      </c>
      <c r="L2989" s="7">
        <v>857.22901999999999</v>
      </c>
      <c r="M2989" s="8">
        <f t="shared" si="187"/>
        <v>25.642348524945898</v>
      </c>
    </row>
    <row r="2990" spans="1:13" x14ac:dyDescent="0.2">
      <c r="A2990" s="2" t="s">
        <v>188</v>
      </c>
      <c r="B2990" s="2" t="s">
        <v>30</v>
      </c>
      <c r="C2990" s="7">
        <v>0</v>
      </c>
      <c r="D2990" s="7">
        <v>0</v>
      </c>
      <c r="E2990" s="8" t="str">
        <f t="shared" si="184"/>
        <v/>
      </c>
      <c r="F2990" s="7">
        <v>47.53436</v>
      </c>
      <c r="G2990" s="7">
        <v>0</v>
      </c>
      <c r="H2990" s="8">
        <f t="shared" si="185"/>
        <v>-1</v>
      </c>
      <c r="I2990" s="7">
        <v>0</v>
      </c>
      <c r="J2990" s="8" t="str">
        <f t="shared" si="186"/>
        <v/>
      </c>
      <c r="K2990" s="7">
        <v>137.66505000000001</v>
      </c>
      <c r="L2990" s="7">
        <v>33.255830000000003</v>
      </c>
      <c r="M2990" s="8">
        <f t="shared" si="187"/>
        <v>-0.75842939075676796</v>
      </c>
    </row>
    <row r="2991" spans="1:13" x14ac:dyDescent="0.2">
      <c r="A2991" s="2" t="s">
        <v>188</v>
      </c>
      <c r="B2991" s="2" t="s">
        <v>83</v>
      </c>
      <c r="C2991" s="7">
        <v>0</v>
      </c>
      <c r="D2991" s="7">
        <v>334.23998999999998</v>
      </c>
      <c r="E2991" s="8" t="str">
        <f t="shared" si="184"/>
        <v/>
      </c>
      <c r="F2991" s="7">
        <v>705.52000999999996</v>
      </c>
      <c r="G2991" s="7">
        <v>690.63999000000001</v>
      </c>
      <c r="H2991" s="8">
        <f t="shared" si="185"/>
        <v>-2.1090854673278425E-2</v>
      </c>
      <c r="I2991" s="7">
        <v>716.08</v>
      </c>
      <c r="J2991" s="8">
        <f t="shared" si="186"/>
        <v>-3.5526770751871384E-2</v>
      </c>
      <c r="K2991" s="7">
        <v>3493.4340900000002</v>
      </c>
      <c r="L2991" s="7">
        <v>5892.6390099999999</v>
      </c>
      <c r="M2991" s="8">
        <f t="shared" si="187"/>
        <v>0.68677549316523656</v>
      </c>
    </row>
    <row r="2992" spans="1:13" x14ac:dyDescent="0.2">
      <c r="A2992" s="2" t="s">
        <v>188</v>
      </c>
      <c r="B2992" s="2" t="s">
        <v>64</v>
      </c>
      <c r="C2992" s="7">
        <v>0</v>
      </c>
      <c r="D2992" s="7">
        <v>0</v>
      </c>
      <c r="E2992" s="8" t="str">
        <f t="shared" si="184"/>
        <v/>
      </c>
      <c r="F2992" s="7">
        <v>53.197780000000002</v>
      </c>
      <c r="G2992" s="7">
        <v>0</v>
      </c>
      <c r="H2992" s="8">
        <f t="shared" si="185"/>
        <v>-1</v>
      </c>
      <c r="I2992" s="7">
        <v>0</v>
      </c>
      <c r="J2992" s="8" t="str">
        <f t="shared" si="186"/>
        <v/>
      </c>
      <c r="K2992" s="7">
        <v>791.62711999999999</v>
      </c>
      <c r="L2992" s="7">
        <v>262.96350000000001</v>
      </c>
      <c r="M2992" s="8">
        <f t="shared" si="187"/>
        <v>-0.66781898528185846</v>
      </c>
    </row>
    <row r="2993" spans="1:13" x14ac:dyDescent="0.2">
      <c r="A2993" s="2" t="s">
        <v>188</v>
      </c>
      <c r="B2993" s="2" t="s">
        <v>31</v>
      </c>
      <c r="C2993" s="7">
        <v>0</v>
      </c>
      <c r="D2993" s="7">
        <v>0</v>
      </c>
      <c r="E2993" s="8" t="str">
        <f t="shared" si="184"/>
        <v/>
      </c>
      <c r="F2993" s="7">
        <v>4.5324999999999998</v>
      </c>
      <c r="G2993" s="7">
        <v>3.0620699999999998</v>
      </c>
      <c r="H2993" s="8">
        <f t="shared" si="185"/>
        <v>-0.32441919470490899</v>
      </c>
      <c r="I2993" s="7">
        <v>22.294599999999999</v>
      </c>
      <c r="J2993" s="8">
        <f t="shared" si="186"/>
        <v>-0.86265418531841798</v>
      </c>
      <c r="K2993" s="7">
        <v>134.41421</v>
      </c>
      <c r="L2993" s="7">
        <v>123.97769</v>
      </c>
      <c r="M2993" s="8">
        <f t="shared" si="187"/>
        <v>-7.7644469286394679E-2</v>
      </c>
    </row>
    <row r="2994" spans="1:13" x14ac:dyDescent="0.2">
      <c r="A2994" s="2" t="s">
        <v>188</v>
      </c>
      <c r="B2994" s="2" t="s">
        <v>53</v>
      </c>
      <c r="C2994" s="7">
        <v>0</v>
      </c>
      <c r="D2994" s="7">
        <v>0</v>
      </c>
      <c r="E2994" s="8" t="str">
        <f t="shared" si="184"/>
        <v/>
      </c>
      <c r="F2994" s="7">
        <v>0</v>
      </c>
      <c r="G2994" s="7">
        <v>0</v>
      </c>
      <c r="H2994" s="8" t="str">
        <f t="shared" si="185"/>
        <v/>
      </c>
      <c r="I2994" s="7">
        <v>0</v>
      </c>
      <c r="J2994" s="8" t="str">
        <f t="shared" si="186"/>
        <v/>
      </c>
      <c r="K2994" s="7">
        <v>252.92850000000001</v>
      </c>
      <c r="L2994" s="7">
        <v>708.48789999999997</v>
      </c>
      <c r="M2994" s="8">
        <f t="shared" si="187"/>
        <v>1.8011390570853023</v>
      </c>
    </row>
    <row r="2995" spans="1:13" x14ac:dyDescent="0.2">
      <c r="A2995" s="2" t="s">
        <v>188</v>
      </c>
      <c r="B2995" s="2" t="s">
        <v>85</v>
      </c>
      <c r="C2995" s="7">
        <v>0</v>
      </c>
      <c r="D2995" s="7">
        <v>0</v>
      </c>
      <c r="E2995" s="8" t="str">
        <f t="shared" si="184"/>
        <v/>
      </c>
      <c r="F2995" s="7">
        <v>0</v>
      </c>
      <c r="G2995" s="7">
        <v>0</v>
      </c>
      <c r="H2995" s="8" t="str">
        <f t="shared" si="185"/>
        <v/>
      </c>
      <c r="I2995" s="7">
        <v>0</v>
      </c>
      <c r="J2995" s="8" t="str">
        <f t="shared" si="186"/>
        <v/>
      </c>
      <c r="K2995" s="7">
        <v>77.915379999999999</v>
      </c>
      <c r="L2995" s="7">
        <v>61.486150000000002</v>
      </c>
      <c r="M2995" s="8">
        <f t="shared" si="187"/>
        <v>-0.21085990981498126</v>
      </c>
    </row>
    <row r="2996" spans="1:13" x14ac:dyDescent="0.2">
      <c r="A2996" s="2" t="s">
        <v>188</v>
      </c>
      <c r="B2996" s="2" t="s">
        <v>54</v>
      </c>
      <c r="C2996" s="7">
        <v>0</v>
      </c>
      <c r="D2996" s="7">
        <v>0</v>
      </c>
      <c r="E2996" s="8" t="str">
        <f t="shared" si="184"/>
        <v/>
      </c>
      <c r="F2996" s="7">
        <v>0</v>
      </c>
      <c r="G2996" s="7">
        <v>0</v>
      </c>
      <c r="H2996" s="8" t="str">
        <f t="shared" si="185"/>
        <v/>
      </c>
      <c r="I2996" s="7">
        <v>0</v>
      </c>
      <c r="J2996" s="8" t="str">
        <f t="shared" si="186"/>
        <v/>
      </c>
      <c r="K2996" s="7">
        <v>4.3785400000000001</v>
      </c>
      <c r="L2996" s="7">
        <v>0</v>
      </c>
      <c r="M2996" s="8">
        <f t="shared" si="187"/>
        <v>-1</v>
      </c>
    </row>
    <row r="2997" spans="1:13" x14ac:dyDescent="0.2">
      <c r="A2997" s="2" t="s">
        <v>188</v>
      </c>
      <c r="B2997" s="2" t="s">
        <v>32</v>
      </c>
      <c r="C2997" s="7">
        <v>0</v>
      </c>
      <c r="D2997" s="7">
        <v>0</v>
      </c>
      <c r="E2997" s="8" t="str">
        <f t="shared" si="184"/>
        <v/>
      </c>
      <c r="F2997" s="7">
        <v>232.63545999999999</v>
      </c>
      <c r="G2997" s="7">
        <v>60.540970000000002</v>
      </c>
      <c r="H2997" s="8">
        <f t="shared" si="185"/>
        <v>-0.73976035295736942</v>
      </c>
      <c r="I2997" s="7">
        <v>80.714960000000005</v>
      </c>
      <c r="J2997" s="8">
        <f t="shared" si="186"/>
        <v>-0.24994115093410196</v>
      </c>
      <c r="K2997" s="7">
        <v>719.22865000000002</v>
      </c>
      <c r="L2997" s="7">
        <v>548.08291999999994</v>
      </c>
      <c r="M2997" s="8">
        <f t="shared" si="187"/>
        <v>-0.23795733109352646</v>
      </c>
    </row>
    <row r="2998" spans="1:13" x14ac:dyDescent="0.2">
      <c r="A2998" s="2" t="s">
        <v>188</v>
      </c>
      <c r="B2998" s="2" t="s">
        <v>88</v>
      </c>
      <c r="C2998" s="7">
        <v>0</v>
      </c>
      <c r="D2998" s="7">
        <v>0</v>
      </c>
      <c r="E2998" s="8" t="str">
        <f t="shared" si="184"/>
        <v/>
      </c>
      <c r="F2998" s="7">
        <v>9.8191000000000006</v>
      </c>
      <c r="G2998" s="7">
        <v>0</v>
      </c>
      <c r="H2998" s="8">
        <f t="shared" si="185"/>
        <v>-1</v>
      </c>
      <c r="I2998" s="7">
        <v>13.77284</v>
      </c>
      <c r="J2998" s="8">
        <f t="shared" si="186"/>
        <v>-1</v>
      </c>
      <c r="K2998" s="7">
        <v>280.37491999999997</v>
      </c>
      <c r="L2998" s="7">
        <v>212.32228000000001</v>
      </c>
      <c r="M2998" s="8">
        <f t="shared" si="187"/>
        <v>-0.24272014058889424</v>
      </c>
    </row>
    <row r="2999" spans="1:13" x14ac:dyDescent="0.2">
      <c r="A2999" s="2" t="s">
        <v>188</v>
      </c>
      <c r="B2999" s="2" t="s">
        <v>58</v>
      </c>
      <c r="C2999" s="7">
        <v>0</v>
      </c>
      <c r="D2999" s="7">
        <v>0</v>
      </c>
      <c r="E2999" s="8" t="str">
        <f t="shared" si="184"/>
        <v/>
      </c>
      <c r="F2999" s="7">
        <v>1.96105</v>
      </c>
      <c r="G2999" s="7">
        <v>0</v>
      </c>
      <c r="H2999" s="8">
        <f t="shared" si="185"/>
        <v>-1</v>
      </c>
      <c r="I2999" s="7">
        <v>0</v>
      </c>
      <c r="J2999" s="8" t="str">
        <f t="shared" si="186"/>
        <v/>
      </c>
      <c r="K2999" s="7">
        <v>1.96105</v>
      </c>
      <c r="L2999" s="7">
        <v>0</v>
      </c>
      <c r="M2999" s="8">
        <f t="shared" si="187"/>
        <v>-1</v>
      </c>
    </row>
    <row r="3000" spans="1:13" x14ac:dyDescent="0.2">
      <c r="A3000" s="4" t="s">
        <v>188</v>
      </c>
      <c r="B3000" s="4" t="s">
        <v>14</v>
      </c>
      <c r="C3000" s="9">
        <v>417.69112999999999</v>
      </c>
      <c r="D3000" s="9">
        <v>1497.35322</v>
      </c>
      <c r="E3000" s="10">
        <f t="shared" si="184"/>
        <v>2.5848336544757369</v>
      </c>
      <c r="F3000" s="9">
        <v>23797.260320000001</v>
      </c>
      <c r="G3000" s="9">
        <v>18903.14128</v>
      </c>
      <c r="H3000" s="10">
        <f t="shared" si="185"/>
        <v>-0.20565892771643224</v>
      </c>
      <c r="I3000" s="9">
        <v>21815.314289999998</v>
      </c>
      <c r="J3000" s="10">
        <f t="shared" si="186"/>
        <v>-0.13349214094682649</v>
      </c>
      <c r="K3000" s="9">
        <v>187690.44484000001</v>
      </c>
      <c r="L3000" s="9">
        <v>149838.04637</v>
      </c>
      <c r="M3000" s="10">
        <f t="shared" si="187"/>
        <v>-0.20167461642636075</v>
      </c>
    </row>
    <row r="3001" spans="1:13" x14ac:dyDescent="0.2">
      <c r="A3001" s="2" t="s">
        <v>189</v>
      </c>
      <c r="B3001" s="2" t="s">
        <v>18</v>
      </c>
      <c r="C3001" s="7">
        <v>544.55663000000004</v>
      </c>
      <c r="D3001" s="7">
        <v>38.877220000000001</v>
      </c>
      <c r="E3001" s="8">
        <f t="shared" si="184"/>
        <v>-0.92860757199852662</v>
      </c>
      <c r="F3001" s="7">
        <v>5490.1937099999996</v>
      </c>
      <c r="G3001" s="7">
        <v>2294.8390100000001</v>
      </c>
      <c r="H3001" s="8">
        <f t="shared" si="185"/>
        <v>-0.58201128571836858</v>
      </c>
      <c r="I3001" s="7">
        <v>2443.9949700000002</v>
      </c>
      <c r="J3001" s="8">
        <f t="shared" si="186"/>
        <v>-6.1029569140234385E-2</v>
      </c>
      <c r="K3001" s="7">
        <v>31977.197629999999</v>
      </c>
      <c r="L3001" s="7">
        <v>18769.937760000001</v>
      </c>
      <c r="M3001" s="8">
        <f t="shared" si="187"/>
        <v>-0.41302117911700187</v>
      </c>
    </row>
    <row r="3002" spans="1:13" x14ac:dyDescent="0.2">
      <c r="A3002" s="2" t="s">
        <v>189</v>
      </c>
      <c r="B3002" s="2" t="s">
        <v>34</v>
      </c>
      <c r="C3002" s="7">
        <v>0</v>
      </c>
      <c r="D3002" s="7">
        <v>0</v>
      </c>
      <c r="E3002" s="8" t="str">
        <f t="shared" si="184"/>
        <v/>
      </c>
      <c r="F3002" s="7">
        <v>360.66345999999999</v>
      </c>
      <c r="G3002" s="7">
        <v>82.823920000000001</v>
      </c>
      <c r="H3002" s="8">
        <f t="shared" si="185"/>
        <v>-0.77035677526079294</v>
      </c>
      <c r="I3002" s="7">
        <v>103.66034000000001</v>
      </c>
      <c r="J3002" s="8">
        <f t="shared" si="186"/>
        <v>-0.20100667236862235</v>
      </c>
      <c r="K3002" s="7">
        <v>1952.4687899999999</v>
      </c>
      <c r="L3002" s="7">
        <v>1101.0615399999999</v>
      </c>
      <c r="M3002" s="8">
        <f t="shared" si="187"/>
        <v>-0.43606702158860122</v>
      </c>
    </row>
    <row r="3003" spans="1:13" x14ac:dyDescent="0.2">
      <c r="A3003" s="2" t="s">
        <v>189</v>
      </c>
      <c r="B3003" s="2" t="s">
        <v>19</v>
      </c>
      <c r="C3003" s="7">
        <v>0</v>
      </c>
      <c r="D3003" s="7">
        <v>2.3622399999999999</v>
      </c>
      <c r="E3003" s="8" t="str">
        <f t="shared" si="184"/>
        <v/>
      </c>
      <c r="F3003" s="7">
        <v>265.86563000000001</v>
      </c>
      <c r="G3003" s="7">
        <v>196.92478</v>
      </c>
      <c r="H3003" s="8">
        <f t="shared" si="185"/>
        <v>-0.25930711690713848</v>
      </c>
      <c r="I3003" s="7">
        <v>280.875</v>
      </c>
      <c r="J3003" s="8">
        <f t="shared" si="186"/>
        <v>-0.29888818869603917</v>
      </c>
      <c r="K3003" s="7">
        <v>2714.7574300000001</v>
      </c>
      <c r="L3003" s="7">
        <v>1657.6369</v>
      </c>
      <c r="M3003" s="8">
        <f t="shared" si="187"/>
        <v>-0.38939778498000099</v>
      </c>
    </row>
    <row r="3004" spans="1:13" x14ac:dyDescent="0.2">
      <c r="A3004" s="2" t="s">
        <v>189</v>
      </c>
      <c r="B3004" s="2" t="s">
        <v>66</v>
      </c>
      <c r="C3004" s="7">
        <v>0</v>
      </c>
      <c r="D3004" s="7">
        <v>25.99128</v>
      </c>
      <c r="E3004" s="8" t="str">
        <f t="shared" si="184"/>
        <v/>
      </c>
      <c r="F3004" s="7">
        <v>123.23142</v>
      </c>
      <c r="G3004" s="7">
        <v>87.407139999999998</v>
      </c>
      <c r="H3004" s="8">
        <f t="shared" si="185"/>
        <v>-0.29070735369275147</v>
      </c>
      <c r="I3004" s="7">
        <v>57.02458</v>
      </c>
      <c r="J3004" s="8">
        <f t="shared" si="186"/>
        <v>0.53279761113540869</v>
      </c>
      <c r="K3004" s="7">
        <v>379.07130000000001</v>
      </c>
      <c r="L3004" s="7">
        <v>400.68866000000003</v>
      </c>
      <c r="M3004" s="8">
        <f t="shared" si="187"/>
        <v>5.7027160853380332E-2</v>
      </c>
    </row>
    <row r="3005" spans="1:13" x14ac:dyDescent="0.2">
      <c r="A3005" s="2" t="s">
        <v>189</v>
      </c>
      <c r="B3005" s="2" t="s">
        <v>67</v>
      </c>
      <c r="C3005" s="7">
        <v>39.711750000000002</v>
      </c>
      <c r="D3005" s="7">
        <v>0</v>
      </c>
      <c r="E3005" s="8">
        <f t="shared" si="184"/>
        <v>-1</v>
      </c>
      <c r="F3005" s="7">
        <v>135.08775</v>
      </c>
      <c r="G3005" s="7">
        <v>34.527999999999999</v>
      </c>
      <c r="H3005" s="8">
        <f t="shared" si="185"/>
        <v>-0.74440317497330444</v>
      </c>
      <c r="I3005" s="7">
        <v>0</v>
      </c>
      <c r="J3005" s="8" t="str">
        <f t="shared" si="186"/>
        <v/>
      </c>
      <c r="K3005" s="7">
        <v>917.18268999999998</v>
      </c>
      <c r="L3005" s="7">
        <v>509.42568999999997</v>
      </c>
      <c r="M3005" s="8">
        <f t="shared" si="187"/>
        <v>-0.44457555124595738</v>
      </c>
    </row>
    <row r="3006" spans="1:13" x14ac:dyDescent="0.2">
      <c r="A3006" s="2" t="s">
        <v>189</v>
      </c>
      <c r="B3006" s="2" t="s">
        <v>9</v>
      </c>
      <c r="C3006" s="7">
        <v>67.993719999999996</v>
      </c>
      <c r="D3006" s="7">
        <v>1694.6142199999999</v>
      </c>
      <c r="E3006" s="8">
        <f t="shared" si="184"/>
        <v>23.923099074443936</v>
      </c>
      <c r="F3006" s="7">
        <v>9325.1210100000008</v>
      </c>
      <c r="G3006" s="7">
        <v>7255.4973099999997</v>
      </c>
      <c r="H3006" s="8">
        <f t="shared" si="185"/>
        <v>-0.22194068021000413</v>
      </c>
      <c r="I3006" s="7">
        <v>6526.7733099999996</v>
      </c>
      <c r="J3006" s="8">
        <f t="shared" si="186"/>
        <v>0.11165149536961638</v>
      </c>
      <c r="K3006" s="7">
        <v>45741.657200000001</v>
      </c>
      <c r="L3006" s="7">
        <v>53377.194080000001</v>
      </c>
      <c r="M3006" s="8">
        <f t="shared" si="187"/>
        <v>0.16692742124786863</v>
      </c>
    </row>
    <row r="3007" spans="1:13" x14ac:dyDescent="0.2">
      <c r="A3007" s="2" t="s">
        <v>189</v>
      </c>
      <c r="B3007" s="2" t="s">
        <v>36</v>
      </c>
      <c r="C3007" s="7">
        <v>322.00083999999998</v>
      </c>
      <c r="D3007" s="7">
        <v>693.89903000000004</v>
      </c>
      <c r="E3007" s="8">
        <f t="shared" si="184"/>
        <v>1.1549603100414276</v>
      </c>
      <c r="F3007" s="7">
        <v>3061.9398000000001</v>
      </c>
      <c r="G3007" s="7">
        <v>2311.21596</v>
      </c>
      <c r="H3007" s="8">
        <f t="shared" si="185"/>
        <v>-0.24517916387513561</v>
      </c>
      <c r="I3007" s="7">
        <v>3188.3379799999998</v>
      </c>
      <c r="J3007" s="8">
        <f t="shared" si="186"/>
        <v>-0.27510321223849665</v>
      </c>
      <c r="K3007" s="7">
        <v>25226.57633</v>
      </c>
      <c r="L3007" s="7">
        <v>25818.593089999998</v>
      </c>
      <c r="M3007" s="8">
        <f t="shared" si="187"/>
        <v>2.3467978859103455E-2</v>
      </c>
    </row>
    <row r="3008" spans="1:13" x14ac:dyDescent="0.2">
      <c r="A3008" s="2" t="s">
        <v>189</v>
      </c>
      <c r="B3008" s="2" t="s">
        <v>68</v>
      </c>
      <c r="C3008" s="7">
        <v>0</v>
      </c>
      <c r="D3008" s="7">
        <v>0</v>
      </c>
      <c r="E3008" s="8" t="str">
        <f t="shared" si="184"/>
        <v/>
      </c>
      <c r="F3008" s="7">
        <v>0</v>
      </c>
      <c r="G3008" s="7">
        <v>0</v>
      </c>
      <c r="H3008" s="8" t="str">
        <f t="shared" si="185"/>
        <v/>
      </c>
      <c r="I3008" s="7">
        <v>0</v>
      </c>
      <c r="J3008" s="8" t="str">
        <f t="shared" si="186"/>
        <v/>
      </c>
      <c r="K3008" s="7">
        <v>0</v>
      </c>
      <c r="L3008" s="7">
        <v>0</v>
      </c>
      <c r="M3008" s="8" t="str">
        <f t="shared" si="187"/>
        <v/>
      </c>
    </row>
    <row r="3009" spans="1:13" x14ac:dyDescent="0.2">
      <c r="A3009" s="2" t="s">
        <v>189</v>
      </c>
      <c r="B3009" s="2" t="s">
        <v>37</v>
      </c>
      <c r="C3009" s="7">
        <v>0</v>
      </c>
      <c r="D3009" s="7">
        <v>40.241540000000001</v>
      </c>
      <c r="E3009" s="8" t="str">
        <f t="shared" si="184"/>
        <v/>
      </c>
      <c r="F3009" s="7">
        <v>1998.41032</v>
      </c>
      <c r="G3009" s="7">
        <v>784.84972000000005</v>
      </c>
      <c r="H3009" s="8">
        <f t="shared" si="185"/>
        <v>-0.60726297690456277</v>
      </c>
      <c r="I3009" s="7">
        <v>1442.88741</v>
      </c>
      <c r="J3009" s="8">
        <f t="shared" si="186"/>
        <v>-0.45605615894867357</v>
      </c>
      <c r="K3009" s="7">
        <v>14233.59518</v>
      </c>
      <c r="L3009" s="7">
        <v>11266.72278</v>
      </c>
      <c r="M3009" s="8">
        <f t="shared" si="187"/>
        <v>-0.20844153304070578</v>
      </c>
    </row>
    <row r="3010" spans="1:13" x14ac:dyDescent="0.2">
      <c r="A3010" s="2" t="s">
        <v>189</v>
      </c>
      <c r="B3010" s="2" t="s">
        <v>20</v>
      </c>
      <c r="C3010" s="7">
        <v>0</v>
      </c>
      <c r="D3010" s="7">
        <v>0</v>
      </c>
      <c r="E3010" s="8" t="str">
        <f t="shared" si="184"/>
        <v/>
      </c>
      <c r="F3010" s="7">
        <v>729.29154000000005</v>
      </c>
      <c r="G3010" s="7">
        <v>245.00609</v>
      </c>
      <c r="H3010" s="8">
        <f t="shared" si="185"/>
        <v>-0.66404918120947909</v>
      </c>
      <c r="I3010" s="7">
        <v>529.76178000000004</v>
      </c>
      <c r="J3010" s="8">
        <f t="shared" si="186"/>
        <v>-0.53751648523983753</v>
      </c>
      <c r="K3010" s="7">
        <v>2972.7142100000001</v>
      </c>
      <c r="L3010" s="7">
        <v>2445.4688500000002</v>
      </c>
      <c r="M3010" s="8">
        <f t="shared" si="187"/>
        <v>-0.17736160382534716</v>
      </c>
    </row>
    <row r="3011" spans="1:13" x14ac:dyDescent="0.2">
      <c r="A3011" s="2" t="s">
        <v>189</v>
      </c>
      <c r="B3011" s="2" t="s">
        <v>69</v>
      </c>
      <c r="C3011" s="7">
        <v>0</v>
      </c>
      <c r="D3011" s="7">
        <v>0</v>
      </c>
      <c r="E3011" s="8" t="str">
        <f t="shared" si="184"/>
        <v/>
      </c>
      <c r="F3011" s="7">
        <v>0</v>
      </c>
      <c r="G3011" s="7">
        <v>0</v>
      </c>
      <c r="H3011" s="8" t="str">
        <f t="shared" si="185"/>
        <v/>
      </c>
      <c r="I3011" s="7">
        <v>0</v>
      </c>
      <c r="J3011" s="8" t="str">
        <f t="shared" si="186"/>
        <v/>
      </c>
      <c r="K3011" s="7">
        <v>0</v>
      </c>
      <c r="L3011" s="7">
        <v>0</v>
      </c>
      <c r="M3011" s="8" t="str">
        <f t="shared" si="187"/>
        <v/>
      </c>
    </row>
    <row r="3012" spans="1:13" x14ac:dyDescent="0.2">
      <c r="A3012" s="2" t="s">
        <v>189</v>
      </c>
      <c r="B3012" s="2" t="s">
        <v>21</v>
      </c>
      <c r="C3012" s="7">
        <v>0</v>
      </c>
      <c r="D3012" s="7">
        <v>0</v>
      </c>
      <c r="E3012" s="8" t="str">
        <f t="shared" si="184"/>
        <v/>
      </c>
      <c r="F3012" s="7">
        <v>208.16673</v>
      </c>
      <c r="G3012" s="7">
        <v>92.037180000000006</v>
      </c>
      <c r="H3012" s="8">
        <f t="shared" si="185"/>
        <v>-0.5578679647799627</v>
      </c>
      <c r="I3012" s="7">
        <v>188.34845999999999</v>
      </c>
      <c r="J3012" s="8">
        <f t="shared" si="186"/>
        <v>-0.51134625682631007</v>
      </c>
      <c r="K3012" s="7">
        <v>968.36852999999996</v>
      </c>
      <c r="L3012" s="7">
        <v>1519.1157499999999</v>
      </c>
      <c r="M3012" s="8">
        <f t="shared" si="187"/>
        <v>0.56873721412652678</v>
      </c>
    </row>
    <row r="3013" spans="1:13" x14ac:dyDescent="0.2">
      <c r="A3013" s="2" t="s">
        <v>189</v>
      </c>
      <c r="B3013" s="2" t="s">
        <v>60</v>
      </c>
      <c r="C3013" s="7">
        <v>0</v>
      </c>
      <c r="D3013" s="7">
        <v>0</v>
      </c>
      <c r="E3013" s="8" t="str">
        <f t="shared" ref="E3013:E3076" si="188">IF(C3013=0,"",(D3013/C3013-1))</f>
        <v/>
      </c>
      <c r="F3013" s="7">
        <v>127.75333999999999</v>
      </c>
      <c r="G3013" s="7">
        <v>80.383189999999999</v>
      </c>
      <c r="H3013" s="8">
        <f t="shared" ref="H3013:H3076" si="189">IF(F3013=0,"",(G3013/F3013-1))</f>
        <v>-0.37079382816918915</v>
      </c>
      <c r="I3013" s="7">
        <v>264.76245999999998</v>
      </c>
      <c r="J3013" s="8">
        <f t="shared" ref="J3013:J3076" si="190">IF(I3013=0,"",(G3013/I3013-1))</f>
        <v>-0.69639506295567732</v>
      </c>
      <c r="K3013" s="7">
        <v>1343.16821</v>
      </c>
      <c r="L3013" s="7">
        <v>1135.82564</v>
      </c>
      <c r="M3013" s="8">
        <f t="shared" ref="M3013:M3076" si="191">IF(K3013=0,"",(L3013/K3013-1))</f>
        <v>-0.15436828273355274</v>
      </c>
    </row>
    <row r="3014" spans="1:13" x14ac:dyDescent="0.2">
      <c r="A3014" s="2" t="s">
        <v>189</v>
      </c>
      <c r="B3014" s="2" t="s">
        <v>38</v>
      </c>
      <c r="C3014" s="7">
        <v>0</v>
      </c>
      <c r="D3014" s="7">
        <v>0</v>
      </c>
      <c r="E3014" s="8" t="str">
        <f t="shared" si="188"/>
        <v/>
      </c>
      <c r="F3014" s="7">
        <v>0</v>
      </c>
      <c r="G3014" s="7">
        <v>0.43639</v>
      </c>
      <c r="H3014" s="8" t="str">
        <f t="shared" si="189"/>
        <v/>
      </c>
      <c r="I3014" s="7">
        <v>0</v>
      </c>
      <c r="J3014" s="8" t="str">
        <f t="shared" si="190"/>
        <v/>
      </c>
      <c r="K3014" s="7">
        <v>19.535879999999999</v>
      </c>
      <c r="L3014" s="7">
        <v>56.640120000000003</v>
      </c>
      <c r="M3014" s="8">
        <f t="shared" si="191"/>
        <v>1.8992868506563312</v>
      </c>
    </row>
    <row r="3015" spans="1:13" x14ac:dyDescent="0.2">
      <c r="A3015" s="2" t="s">
        <v>189</v>
      </c>
      <c r="B3015" s="2" t="s">
        <v>22</v>
      </c>
      <c r="C3015" s="7">
        <v>1063.1089400000001</v>
      </c>
      <c r="D3015" s="7">
        <v>1507.44067</v>
      </c>
      <c r="E3015" s="8">
        <f t="shared" si="188"/>
        <v>0.41795503102438381</v>
      </c>
      <c r="F3015" s="7">
        <v>21166.11491</v>
      </c>
      <c r="G3015" s="7">
        <v>21045.58193</v>
      </c>
      <c r="H3015" s="8">
        <f t="shared" si="189"/>
        <v>-5.694619939111023E-3</v>
      </c>
      <c r="I3015" s="7">
        <v>39228.375290000004</v>
      </c>
      <c r="J3015" s="8">
        <f t="shared" si="190"/>
        <v>-0.46351125239273205</v>
      </c>
      <c r="K3015" s="7">
        <v>144225.25732</v>
      </c>
      <c r="L3015" s="7">
        <v>144445.43987999999</v>
      </c>
      <c r="M3015" s="8">
        <f t="shared" si="191"/>
        <v>1.5266574252763565E-3</v>
      </c>
    </row>
    <row r="3016" spans="1:13" x14ac:dyDescent="0.2">
      <c r="A3016" s="2" t="s">
        <v>189</v>
      </c>
      <c r="B3016" s="2" t="s">
        <v>61</v>
      </c>
      <c r="C3016" s="7">
        <v>0</v>
      </c>
      <c r="D3016" s="7">
        <v>0</v>
      </c>
      <c r="E3016" s="8" t="str">
        <f t="shared" si="188"/>
        <v/>
      </c>
      <c r="F3016" s="7">
        <v>84.207080000000005</v>
      </c>
      <c r="G3016" s="7">
        <v>0</v>
      </c>
      <c r="H3016" s="8">
        <f t="shared" si="189"/>
        <v>-1</v>
      </c>
      <c r="I3016" s="7">
        <v>62.731839999999998</v>
      </c>
      <c r="J3016" s="8">
        <f t="shared" si="190"/>
        <v>-1</v>
      </c>
      <c r="K3016" s="7">
        <v>591.55597</v>
      </c>
      <c r="L3016" s="7">
        <v>206.82284000000001</v>
      </c>
      <c r="M3016" s="8">
        <f t="shared" si="191"/>
        <v>-0.65037485802061967</v>
      </c>
    </row>
    <row r="3017" spans="1:13" x14ac:dyDescent="0.2">
      <c r="A3017" s="2" t="s">
        <v>189</v>
      </c>
      <c r="B3017" s="2" t="s">
        <v>39</v>
      </c>
      <c r="C3017" s="7">
        <v>0</v>
      </c>
      <c r="D3017" s="7">
        <v>0</v>
      </c>
      <c r="E3017" s="8" t="str">
        <f t="shared" si="188"/>
        <v/>
      </c>
      <c r="F3017" s="7">
        <v>0</v>
      </c>
      <c r="G3017" s="7">
        <v>0</v>
      </c>
      <c r="H3017" s="8" t="str">
        <f t="shared" si="189"/>
        <v/>
      </c>
      <c r="I3017" s="7">
        <v>0</v>
      </c>
      <c r="J3017" s="8" t="str">
        <f t="shared" si="190"/>
        <v/>
      </c>
      <c r="K3017" s="7">
        <v>0</v>
      </c>
      <c r="L3017" s="7">
        <v>0</v>
      </c>
      <c r="M3017" s="8" t="str">
        <f t="shared" si="191"/>
        <v/>
      </c>
    </row>
    <row r="3018" spans="1:13" x14ac:dyDescent="0.2">
      <c r="A3018" s="2" t="s">
        <v>189</v>
      </c>
      <c r="B3018" s="2" t="s">
        <v>23</v>
      </c>
      <c r="C3018" s="7">
        <v>0</v>
      </c>
      <c r="D3018" s="7">
        <v>11.06789</v>
      </c>
      <c r="E3018" s="8" t="str">
        <f t="shared" si="188"/>
        <v/>
      </c>
      <c r="F3018" s="7">
        <v>17.141369999999998</v>
      </c>
      <c r="G3018" s="7">
        <v>31.15343</v>
      </c>
      <c r="H3018" s="8">
        <f t="shared" si="189"/>
        <v>0.81744107968032909</v>
      </c>
      <c r="I3018" s="7">
        <v>46.604129999999998</v>
      </c>
      <c r="J3018" s="8">
        <f t="shared" si="190"/>
        <v>-0.331530703394742</v>
      </c>
      <c r="K3018" s="7">
        <v>397.98921999999999</v>
      </c>
      <c r="L3018" s="7">
        <v>261.92727000000002</v>
      </c>
      <c r="M3018" s="8">
        <f t="shared" si="191"/>
        <v>-0.34187345576847528</v>
      </c>
    </row>
    <row r="3019" spans="1:13" x14ac:dyDescent="0.2">
      <c r="A3019" s="2" t="s">
        <v>189</v>
      </c>
      <c r="B3019" s="2" t="s">
        <v>40</v>
      </c>
      <c r="C3019" s="7">
        <v>4.9459200000000001</v>
      </c>
      <c r="D3019" s="7">
        <v>327.94101999999998</v>
      </c>
      <c r="E3019" s="8">
        <f t="shared" si="188"/>
        <v>65.305362804089015</v>
      </c>
      <c r="F3019" s="7">
        <v>4783.5830500000002</v>
      </c>
      <c r="G3019" s="7">
        <v>10247.53572</v>
      </c>
      <c r="H3019" s="8">
        <f t="shared" si="189"/>
        <v>1.1422301260140135</v>
      </c>
      <c r="I3019" s="7">
        <v>7180.0666499999998</v>
      </c>
      <c r="J3019" s="8">
        <f t="shared" si="190"/>
        <v>0.42722013868770992</v>
      </c>
      <c r="K3019" s="7">
        <v>58012.63336</v>
      </c>
      <c r="L3019" s="7">
        <v>63674.432869999997</v>
      </c>
      <c r="M3019" s="8">
        <f t="shared" si="191"/>
        <v>9.7595974912316974E-2</v>
      </c>
    </row>
    <row r="3020" spans="1:13" x14ac:dyDescent="0.2">
      <c r="A3020" s="2" t="s">
        <v>189</v>
      </c>
      <c r="B3020" s="2" t="s">
        <v>41</v>
      </c>
      <c r="C3020" s="7">
        <v>0</v>
      </c>
      <c r="D3020" s="7">
        <v>0</v>
      </c>
      <c r="E3020" s="8" t="str">
        <f t="shared" si="188"/>
        <v/>
      </c>
      <c r="F3020" s="7">
        <v>0</v>
      </c>
      <c r="G3020" s="7">
        <v>0</v>
      </c>
      <c r="H3020" s="8" t="str">
        <f t="shared" si="189"/>
        <v/>
      </c>
      <c r="I3020" s="7">
        <v>60.860880000000002</v>
      </c>
      <c r="J3020" s="8">
        <f t="shared" si="190"/>
        <v>-1</v>
      </c>
      <c r="K3020" s="7">
        <v>0</v>
      </c>
      <c r="L3020" s="7">
        <v>149.14413999999999</v>
      </c>
      <c r="M3020" s="8" t="str">
        <f t="shared" si="191"/>
        <v/>
      </c>
    </row>
    <row r="3021" spans="1:13" x14ac:dyDescent="0.2">
      <c r="A3021" s="2" t="s">
        <v>189</v>
      </c>
      <c r="B3021" s="2" t="s">
        <v>24</v>
      </c>
      <c r="C3021" s="7">
        <v>0</v>
      </c>
      <c r="D3021" s="7">
        <v>70.56671</v>
      </c>
      <c r="E3021" s="8" t="str">
        <f t="shared" si="188"/>
        <v/>
      </c>
      <c r="F3021" s="7">
        <v>811.52864999999997</v>
      </c>
      <c r="G3021" s="7">
        <v>722.77858000000003</v>
      </c>
      <c r="H3021" s="8">
        <f t="shared" si="189"/>
        <v>-0.10936159801628687</v>
      </c>
      <c r="I3021" s="7">
        <v>551.00546999999995</v>
      </c>
      <c r="J3021" s="8">
        <f t="shared" si="190"/>
        <v>0.31174483621732496</v>
      </c>
      <c r="K3021" s="7">
        <v>4404.1189100000001</v>
      </c>
      <c r="L3021" s="7">
        <v>3439.1014399999999</v>
      </c>
      <c r="M3021" s="8">
        <f t="shared" si="191"/>
        <v>-0.2191170333318726</v>
      </c>
    </row>
    <row r="3022" spans="1:13" x14ac:dyDescent="0.2">
      <c r="A3022" s="2" t="s">
        <v>189</v>
      </c>
      <c r="B3022" s="2" t="s">
        <v>73</v>
      </c>
      <c r="C3022" s="7">
        <v>0</v>
      </c>
      <c r="D3022" s="7">
        <v>0</v>
      </c>
      <c r="E3022" s="8" t="str">
        <f t="shared" si="188"/>
        <v/>
      </c>
      <c r="F3022" s="7">
        <v>0</v>
      </c>
      <c r="G3022" s="7">
        <v>0</v>
      </c>
      <c r="H3022" s="8" t="str">
        <f t="shared" si="189"/>
        <v/>
      </c>
      <c r="I3022" s="7">
        <v>0</v>
      </c>
      <c r="J3022" s="8" t="str">
        <f t="shared" si="190"/>
        <v/>
      </c>
      <c r="K3022" s="7">
        <v>0</v>
      </c>
      <c r="L3022" s="7">
        <v>1.05</v>
      </c>
      <c r="M3022" s="8" t="str">
        <f t="shared" si="191"/>
        <v/>
      </c>
    </row>
    <row r="3023" spans="1:13" x14ac:dyDescent="0.2">
      <c r="A3023" s="2" t="s">
        <v>189</v>
      </c>
      <c r="B3023" s="2" t="s">
        <v>42</v>
      </c>
      <c r="C3023" s="7">
        <v>0</v>
      </c>
      <c r="D3023" s="7">
        <v>0</v>
      </c>
      <c r="E3023" s="8" t="str">
        <f t="shared" si="188"/>
        <v/>
      </c>
      <c r="F3023" s="7">
        <v>2063.59852</v>
      </c>
      <c r="G3023" s="7">
        <v>305.28699</v>
      </c>
      <c r="H3023" s="8">
        <f t="shared" si="189"/>
        <v>-0.85206086017158023</v>
      </c>
      <c r="I3023" s="7">
        <v>533.68134999999995</v>
      </c>
      <c r="J3023" s="8">
        <f t="shared" si="190"/>
        <v>-0.42796016761687472</v>
      </c>
      <c r="K3023" s="7">
        <v>30747.53297</v>
      </c>
      <c r="L3023" s="7">
        <v>13392.215759999999</v>
      </c>
      <c r="M3023" s="8">
        <f t="shared" si="191"/>
        <v>-0.56444584438476331</v>
      </c>
    </row>
    <row r="3024" spans="1:13" x14ac:dyDescent="0.2">
      <c r="A3024" s="2" t="s">
        <v>189</v>
      </c>
      <c r="B3024" s="2" t="s">
        <v>74</v>
      </c>
      <c r="C3024" s="7">
        <v>0</v>
      </c>
      <c r="D3024" s="7">
        <v>0</v>
      </c>
      <c r="E3024" s="8" t="str">
        <f t="shared" si="188"/>
        <v/>
      </c>
      <c r="F3024" s="7">
        <v>145.55456000000001</v>
      </c>
      <c r="G3024" s="7">
        <v>60.397919999999999</v>
      </c>
      <c r="H3024" s="8">
        <f t="shared" si="189"/>
        <v>-0.58504961988136961</v>
      </c>
      <c r="I3024" s="7">
        <v>256.79372999999998</v>
      </c>
      <c r="J3024" s="8">
        <f t="shared" si="190"/>
        <v>-0.76479986485651341</v>
      </c>
      <c r="K3024" s="7">
        <v>750.88041999999996</v>
      </c>
      <c r="L3024" s="7">
        <v>956.75630000000001</v>
      </c>
      <c r="M3024" s="8">
        <f t="shared" si="191"/>
        <v>0.27417931606207024</v>
      </c>
    </row>
    <row r="3025" spans="1:13" x14ac:dyDescent="0.2">
      <c r="A3025" s="2" t="s">
        <v>189</v>
      </c>
      <c r="B3025" s="2" t="s">
        <v>43</v>
      </c>
      <c r="C3025" s="7">
        <v>0</v>
      </c>
      <c r="D3025" s="7">
        <v>0</v>
      </c>
      <c r="E3025" s="8" t="str">
        <f t="shared" si="188"/>
        <v/>
      </c>
      <c r="F3025" s="7">
        <v>0</v>
      </c>
      <c r="G3025" s="7">
        <v>0</v>
      </c>
      <c r="H3025" s="8" t="str">
        <f t="shared" si="189"/>
        <v/>
      </c>
      <c r="I3025" s="7">
        <v>0</v>
      </c>
      <c r="J3025" s="8" t="str">
        <f t="shared" si="190"/>
        <v/>
      </c>
      <c r="K3025" s="7">
        <v>0</v>
      </c>
      <c r="L3025" s="7">
        <v>0</v>
      </c>
      <c r="M3025" s="8" t="str">
        <f t="shared" si="191"/>
        <v/>
      </c>
    </row>
    <row r="3026" spans="1:13" x14ac:dyDescent="0.2">
      <c r="A3026" s="2" t="s">
        <v>189</v>
      </c>
      <c r="B3026" s="2" t="s">
        <v>44</v>
      </c>
      <c r="C3026" s="7">
        <v>0</v>
      </c>
      <c r="D3026" s="7">
        <v>0</v>
      </c>
      <c r="E3026" s="8" t="str">
        <f t="shared" si="188"/>
        <v/>
      </c>
      <c r="F3026" s="7">
        <v>2859.73891</v>
      </c>
      <c r="G3026" s="7">
        <v>2680.8635300000001</v>
      </c>
      <c r="H3026" s="8">
        <f t="shared" si="189"/>
        <v>-6.2549549322319042E-2</v>
      </c>
      <c r="I3026" s="7">
        <v>2370.80987</v>
      </c>
      <c r="J3026" s="8">
        <f t="shared" si="190"/>
        <v>0.13077963944869175</v>
      </c>
      <c r="K3026" s="7">
        <v>11918.83799</v>
      </c>
      <c r="L3026" s="7">
        <v>13169.81249</v>
      </c>
      <c r="M3026" s="8">
        <f t="shared" si="191"/>
        <v>0.10495775687609621</v>
      </c>
    </row>
    <row r="3027" spans="1:13" x14ac:dyDescent="0.2">
      <c r="A3027" s="2" t="s">
        <v>189</v>
      </c>
      <c r="B3027" s="2" t="s">
        <v>10</v>
      </c>
      <c r="C3027" s="7">
        <v>945.16751999999997</v>
      </c>
      <c r="D3027" s="7">
        <v>24.734470000000002</v>
      </c>
      <c r="E3027" s="8">
        <f t="shared" si="188"/>
        <v>-0.9738305967179236</v>
      </c>
      <c r="F3027" s="7">
        <v>5422.5373300000001</v>
      </c>
      <c r="G3027" s="7">
        <v>5421.1866300000002</v>
      </c>
      <c r="H3027" s="8">
        <f t="shared" si="189"/>
        <v>-2.4909003254380835E-4</v>
      </c>
      <c r="I3027" s="7">
        <v>9784.2176199999994</v>
      </c>
      <c r="J3027" s="8">
        <f t="shared" si="190"/>
        <v>-0.44592538304559903</v>
      </c>
      <c r="K3027" s="7">
        <v>53976.972040000001</v>
      </c>
      <c r="L3027" s="7">
        <v>55833.344929999999</v>
      </c>
      <c r="M3027" s="8">
        <f t="shared" si="191"/>
        <v>3.4391941967851114E-2</v>
      </c>
    </row>
    <row r="3028" spans="1:13" x14ac:dyDescent="0.2">
      <c r="A3028" s="2" t="s">
        <v>189</v>
      </c>
      <c r="B3028" s="2" t="s">
        <v>75</v>
      </c>
      <c r="C3028" s="7">
        <v>0</v>
      </c>
      <c r="D3028" s="7">
        <v>0</v>
      </c>
      <c r="E3028" s="8" t="str">
        <f t="shared" si="188"/>
        <v/>
      </c>
      <c r="F3028" s="7">
        <v>873.69952999999998</v>
      </c>
      <c r="G3028" s="7">
        <v>1908.2336499999999</v>
      </c>
      <c r="H3028" s="8">
        <f t="shared" si="189"/>
        <v>1.184084555934235</v>
      </c>
      <c r="I3028" s="7">
        <v>3178.1481899999999</v>
      </c>
      <c r="J3028" s="8">
        <f t="shared" si="190"/>
        <v>-0.39957688064885355</v>
      </c>
      <c r="K3028" s="7">
        <v>9308.8166799999999</v>
      </c>
      <c r="L3028" s="7">
        <v>15148.676090000001</v>
      </c>
      <c r="M3028" s="8">
        <f t="shared" si="191"/>
        <v>0.62734712807772275</v>
      </c>
    </row>
    <row r="3029" spans="1:13" x14ac:dyDescent="0.2">
      <c r="A3029" s="2" t="s">
        <v>189</v>
      </c>
      <c r="B3029" s="2" t="s">
        <v>76</v>
      </c>
      <c r="C3029" s="7">
        <v>0</v>
      </c>
      <c r="D3029" s="7">
        <v>0</v>
      </c>
      <c r="E3029" s="8" t="str">
        <f t="shared" si="188"/>
        <v/>
      </c>
      <c r="F3029" s="7">
        <v>0</v>
      </c>
      <c r="G3029" s="7">
        <v>0</v>
      </c>
      <c r="H3029" s="8" t="str">
        <f t="shared" si="189"/>
        <v/>
      </c>
      <c r="I3029" s="7">
        <v>0</v>
      </c>
      <c r="J3029" s="8" t="str">
        <f t="shared" si="190"/>
        <v/>
      </c>
      <c r="K3029" s="7">
        <v>3.7455500000000002</v>
      </c>
      <c r="L3029" s="7">
        <v>0</v>
      </c>
      <c r="M3029" s="8">
        <f t="shared" si="191"/>
        <v>-1</v>
      </c>
    </row>
    <row r="3030" spans="1:13" x14ac:dyDescent="0.2">
      <c r="A3030" s="2" t="s">
        <v>189</v>
      </c>
      <c r="B3030" s="2" t="s">
        <v>16</v>
      </c>
      <c r="C3030" s="7">
        <v>0</v>
      </c>
      <c r="D3030" s="7">
        <v>0</v>
      </c>
      <c r="E3030" s="8" t="str">
        <f t="shared" si="188"/>
        <v/>
      </c>
      <c r="F3030" s="7">
        <v>4.7432499999999997</v>
      </c>
      <c r="G3030" s="7">
        <v>1451.4052999999999</v>
      </c>
      <c r="H3030" s="8">
        <f t="shared" si="189"/>
        <v>304.99384388341326</v>
      </c>
      <c r="I3030" s="7">
        <v>1624.9737600000001</v>
      </c>
      <c r="J3030" s="8">
        <f t="shared" si="190"/>
        <v>-0.10681308478482765</v>
      </c>
      <c r="K3030" s="7">
        <v>9390.2920599999998</v>
      </c>
      <c r="L3030" s="7">
        <v>7973.0251900000003</v>
      </c>
      <c r="M3030" s="8">
        <f t="shared" si="191"/>
        <v>-0.15092894458918449</v>
      </c>
    </row>
    <row r="3031" spans="1:13" x14ac:dyDescent="0.2">
      <c r="A3031" s="2" t="s">
        <v>189</v>
      </c>
      <c r="B3031" s="2" t="s">
        <v>45</v>
      </c>
      <c r="C3031" s="7">
        <v>0</v>
      </c>
      <c r="D3031" s="7">
        <v>0</v>
      </c>
      <c r="E3031" s="8" t="str">
        <f t="shared" si="188"/>
        <v/>
      </c>
      <c r="F3031" s="7">
        <v>0</v>
      </c>
      <c r="G3031" s="7">
        <v>0</v>
      </c>
      <c r="H3031" s="8" t="str">
        <f t="shared" si="189"/>
        <v/>
      </c>
      <c r="I3031" s="7">
        <v>0</v>
      </c>
      <c r="J3031" s="8" t="str">
        <f t="shared" si="190"/>
        <v/>
      </c>
      <c r="K3031" s="7">
        <v>0</v>
      </c>
      <c r="L3031" s="7">
        <v>102.06498999999999</v>
      </c>
      <c r="M3031" s="8" t="str">
        <f t="shared" si="191"/>
        <v/>
      </c>
    </row>
    <row r="3032" spans="1:13" x14ac:dyDescent="0.2">
      <c r="A3032" s="2" t="s">
        <v>189</v>
      </c>
      <c r="B3032" s="2" t="s">
        <v>46</v>
      </c>
      <c r="C3032" s="7">
        <v>0</v>
      </c>
      <c r="D3032" s="7">
        <v>0</v>
      </c>
      <c r="E3032" s="8" t="str">
        <f t="shared" si="188"/>
        <v/>
      </c>
      <c r="F3032" s="7">
        <v>150.90369000000001</v>
      </c>
      <c r="G3032" s="7">
        <v>178.52753999999999</v>
      </c>
      <c r="H3032" s="8">
        <f t="shared" si="189"/>
        <v>0.18305615985931145</v>
      </c>
      <c r="I3032" s="7">
        <v>103.59412</v>
      </c>
      <c r="J3032" s="8">
        <f t="shared" si="190"/>
        <v>0.72333661408581862</v>
      </c>
      <c r="K3032" s="7">
        <v>2477.0431100000001</v>
      </c>
      <c r="L3032" s="7">
        <v>826.13041999999996</v>
      </c>
      <c r="M3032" s="8">
        <f t="shared" si="191"/>
        <v>-0.66648524740451531</v>
      </c>
    </row>
    <row r="3033" spans="1:13" x14ac:dyDescent="0.2">
      <c r="A3033" s="2" t="s">
        <v>189</v>
      </c>
      <c r="B3033" s="2" t="s">
        <v>11</v>
      </c>
      <c r="C3033" s="7">
        <v>2556.7050899999999</v>
      </c>
      <c r="D3033" s="7">
        <v>9177.8400299999994</v>
      </c>
      <c r="E3033" s="8">
        <f t="shared" si="188"/>
        <v>2.5897139900480268</v>
      </c>
      <c r="F3033" s="7">
        <v>135023.3247</v>
      </c>
      <c r="G3033" s="7">
        <v>116379.07223999999</v>
      </c>
      <c r="H3033" s="8">
        <f t="shared" si="189"/>
        <v>-0.13808171663247459</v>
      </c>
      <c r="I3033" s="7">
        <v>124259.03521</v>
      </c>
      <c r="J3033" s="8">
        <f t="shared" si="190"/>
        <v>-6.3415613654835834E-2</v>
      </c>
      <c r="K3033" s="7">
        <v>966557.18533000001</v>
      </c>
      <c r="L3033" s="7">
        <v>779190.27500000002</v>
      </c>
      <c r="M3033" s="8">
        <f t="shared" si="191"/>
        <v>-0.19384979303219352</v>
      </c>
    </row>
    <row r="3034" spans="1:13" x14ac:dyDescent="0.2">
      <c r="A3034" s="2" t="s">
        <v>189</v>
      </c>
      <c r="B3034" s="2" t="s">
        <v>25</v>
      </c>
      <c r="C3034" s="7">
        <v>303.55108999999999</v>
      </c>
      <c r="D3034" s="7">
        <v>1903.26783</v>
      </c>
      <c r="E3034" s="8">
        <f t="shared" si="188"/>
        <v>5.2700082216802455</v>
      </c>
      <c r="F3034" s="7">
        <v>36554.512549999999</v>
      </c>
      <c r="G3034" s="7">
        <v>35219.83653</v>
      </c>
      <c r="H3034" s="8">
        <f t="shared" si="189"/>
        <v>-3.6511935925131023E-2</v>
      </c>
      <c r="I3034" s="7">
        <v>36651.913890000003</v>
      </c>
      <c r="J3034" s="8">
        <f t="shared" si="190"/>
        <v>-3.9072375982819429E-2</v>
      </c>
      <c r="K3034" s="7">
        <v>231708.01194999999</v>
      </c>
      <c r="L3034" s="7">
        <v>221649.16037999999</v>
      </c>
      <c r="M3034" s="8">
        <f t="shared" si="191"/>
        <v>-4.3411755533816376E-2</v>
      </c>
    </row>
    <row r="3035" spans="1:13" x14ac:dyDescent="0.2">
      <c r="A3035" s="2" t="s">
        <v>189</v>
      </c>
      <c r="B3035" s="2" t="s">
        <v>47</v>
      </c>
      <c r="C3035" s="7">
        <v>0</v>
      </c>
      <c r="D3035" s="7">
        <v>0</v>
      </c>
      <c r="E3035" s="8" t="str">
        <f t="shared" si="188"/>
        <v/>
      </c>
      <c r="F3035" s="7">
        <v>0</v>
      </c>
      <c r="G3035" s="7">
        <v>141.70294000000001</v>
      </c>
      <c r="H3035" s="8" t="str">
        <f t="shared" si="189"/>
        <v/>
      </c>
      <c r="I3035" s="7">
        <v>13.363099999999999</v>
      </c>
      <c r="J3035" s="8">
        <f t="shared" si="190"/>
        <v>9.6040469651503031</v>
      </c>
      <c r="K3035" s="7">
        <v>0</v>
      </c>
      <c r="L3035" s="7">
        <v>368.07580999999999</v>
      </c>
      <c r="M3035" s="8" t="str">
        <f t="shared" si="191"/>
        <v/>
      </c>
    </row>
    <row r="3036" spans="1:13" x14ac:dyDescent="0.2">
      <c r="A3036" s="2" t="s">
        <v>189</v>
      </c>
      <c r="B3036" s="2" t="s">
        <v>48</v>
      </c>
      <c r="C3036" s="7">
        <v>0</v>
      </c>
      <c r="D3036" s="7">
        <v>0</v>
      </c>
      <c r="E3036" s="8" t="str">
        <f t="shared" si="188"/>
        <v/>
      </c>
      <c r="F3036" s="7">
        <v>10.20872</v>
      </c>
      <c r="G3036" s="7">
        <v>47.917439999999999</v>
      </c>
      <c r="H3036" s="8">
        <f t="shared" si="189"/>
        <v>3.6937755174008107</v>
      </c>
      <c r="I3036" s="7">
        <v>105.75493</v>
      </c>
      <c r="J3036" s="8">
        <f t="shared" si="190"/>
        <v>-0.54690112319113637</v>
      </c>
      <c r="K3036" s="7">
        <v>520.57543999999996</v>
      </c>
      <c r="L3036" s="7">
        <v>649.57618000000002</v>
      </c>
      <c r="M3036" s="8">
        <f t="shared" si="191"/>
        <v>0.24780412229973825</v>
      </c>
    </row>
    <row r="3037" spans="1:13" x14ac:dyDescent="0.2">
      <c r="A3037" s="2" t="s">
        <v>189</v>
      </c>
      <c r="B3037" s="2" t="s">
        <v>62</v>
      </c>
      <c r="C3037" s="7">
        <v>0</v>
      </c>
      <c r="D3037" s="7">
        <v>0</v>
      </c>
      <c r="E3037" s="8" t="str">
        <f t="shared" si="188"/>
        <v/>
      </c>
      <c r="F3037" s="7">
        <v>0</v>
      </c>
      <c r="G3037" s="7">
        <v>86.192670000000007</v>
      </c>
      <c r="H3037" s="8" t="str">
        <f t="shared" si="189"/>
        <v/>
      </c>
      <c r="I3037" s="7">
        <v>147.74994000000001</v>
      </c>
      <c r="J3037" s="8">
        <f t="shared" si="190"/>
        <v>-0.41663143822596471</v>
      </c>
      <c r="K3037" s="7">
        <v>111.13424999999999</v>
      </c>
      <c r="L3037" s="7">
        <v>1048.36502</v>
      </c>
      <c r="M3037" s="8">
        <f t="shared" si="191"/>
        <v>8.4333206909661058</v>
      </c>
    </row>
    <row r="3038" spans="1:13" x14ac:dyDescent="0.2">
      <c r="A3038" s="2" t="s">
        <v>189</v>
      </c>
      <c r="B3038" s="2" t="s">
        <v>12</v>
      </c>
      <c r="C3038" s="7">
        <v>0</v>
      </c>
      <c r="D3038" s="7">
        <v>50.392310000000002</v>
      </c>
      <c r="E3038" s="8" t="str">
        <f t="shared" si="188"/>
        <v/>
      </c>
      <c r="F3038" s="7">
        <v>1856.91914</v>
      </c>
      <c r="G3038" s="7">
        <v>1245.51503</v>
      </c>
      <c r="H3038" s="8">
        <f t="shared" si="189"/>
        <v>-0.32925726103507125</v>
      </c>
      <c r="I3038" s="7">
        <v>1741.73524</v>
      </c>
      <c r="J3038" s="8">
        <f t="shared" si="190"/>
        <v>-0.28489990820878142</v>
      </c>
      <c r="K3038" s="7">
        <v>14122.13744</v>
      </c>
      <c r="L3038" s="7">
        <v>11293.77823</v>
      </c>
      <c r="M3038" s="8">
        <f t="shared" si="191"/>
        <v>-0.20027840842200451</v>
      </c>
    </row>
    <row r="3039" spans="1:13" x14ac:dyDescent="0.2">
      <c r="A3039" s="2" t="s">
        <v>189</v>
      </c>
      <c r="B3039" s="2" t="s">
        <v>78</v>
      </c>
      <c r="C3039" s="7">
        <v>0</v>
      </c>
      <c r="D3039" s="7">
        <v>0</v>
      </c>
      <c r="E3039" s="8" t="str">
        <f t="shared" si="188"/>
        <v/>
      </c>
      <c r="F3039" s="7">
        <v>0</v>
      </c>
      <c r="G3039" s="7">
        <v>0</v>
      </c>
      <c r="H3039" s="8" t="str">
        <f t="shared" si="189"/>
        <v/>
      </c>
      <c r="I3039" s="7">
        <v>0</v>
      </c>
      <c r="J3039" s="8" t="str">
        <f t="shared" si="190"/>
        <v/>
      </c>
      <c r="K3039" s="7">
        <v>0</v>
      </c>
      <c r="L3039" s="7">
        <v>0</v>
      </c>
      <c r="M3039" s="8" t="str">
        <f t="shared" si="191"/>
        <v/>
      </c>
    </row>
    <row r="3040" spans="1:13" x14ac:dyDescent="0.2">
      <c r="A3040" s="2" t="s">
        <v>189</v>
      </c>
      <c r="B3040" s="2" t="s">
        <v>79</v>
      </c>
      <c r="C3040" s="7">
        <v>0</v>
      </c>
      <c r="D3040" s="7">
        <v>0</v>
      </c>
      <c r="E3040" s="8" t="str">
        <f t="shared" si="188"/>
        <v/>
      </c>
      <c r="F3040" s="7">
        <v>0</v>
      </c>
      <c r="G3040" s="7">
        <v>3.25535</v>
      </c>
      <c r="H3040" s="8" t="str">
        <f t="shared" si="189"/>
        <v/>
      </c>
      <c r="I3040" s="7">
        <v>0</v>
      </c>
      <c r="J3040" s="8" t="str">
        <f t="shared" si="190"/>
        <v/>
      </c>
      <c r="K3040" s="7">
        <v>0</v>
      </c>
      <c r="L3040" s="7">
        <v>22.634440000000001</v>
      </c>
      <c r="M3040" s="8" t="str">
        <f t="shared" si="191"/>
        <v/>
      </c>
    </row>
    <row r="3041" spans="1:13" x14ac:dyDescent="0.2">
      <c r="A3041" s="2" t="s">
        <v>189</v>
      </c>
      <c r="B3041" s="2" t="s">
        <v>63</v>
      </c>
      <c r="C3041" s="7">
        <v>75.808509999999998</v>
      </c>
      <c r="D3041" s="7">
        <v>0</v>
      </c>
      <c r="E3041" s="8">
        <f t="shared" si="188"/>
        <v>-1</v>
      </c>
      <c r="F3041" s="7">
        <v>114.27428</v>
      </c>
      <c r="G3041" s="7">
        <v>177.66942</v>
      </c>
      <c r="H3041" s="8">
        <f t="shared" si="189"/>
        <v>0.55476297903605243</v>
      </c>
      <c r="I3041" s="7">
        <v>385.02535</v>
      </c>
      <c r="J3041" s="8">
        <f t="shared" si="190"/>
        <v>-0.53855137070844816</v>
      </c>
      <c r="K3041" s="7">
        <v>2208.3852200000001</v>
      </c>
      <c r="L3041" s="7">
        <v>2260.5072399999999</v>
      </c>
      <c r="M3041" s="8">
        <f t="shared" si="191"/>
        <v>2.3601869604977566E-2</v>
      </c>
    </row>
    <row r="3042" spans="1:13" x14ac:dyDescent="0.2">
      <c r="A3042" s="2" t="s">
        <v>189</v>
      </c>
      <c r="B3042" s="2" t="s">
        <v>26</v>
      </c>
      <c r="C3042" s="7">
        <v>509.44020999999998</v>
      </c>
      <c r="D3042" s="7">
        <v>0</v>
      </c>
      <c r="E3042" s="8">
        <f t="shared" si="188"/>
        <v>-1</v>
      </c>
      <c r="F3042" s="7">
        <v>1847.6197400000001</v>
      </c>
      <c r="G3042" s="7">
        <v>954.34118000000001</v>
      </c>
      <c r="H3042" s="8">
        <f t="shared" si="189"/>
        <v>-0.4834753280997095</v>
      </c>
      <c r="I3042" s="7">
        <v>362.62657999999999</v>
      </c>
      <c r="J3042" s="8">
        <f t="shared" si="190"/>
        <v>1.6317463546108506</v>
      </c>
      <c r="K3042" s="7">
        <v>5249.45568</v>
      </c>
      <c r="L3042" s="7">
        <v>3613.7869700000001</v>
      </c>
      <c r="M3042" s="8">
        <f t="shared" si="191"/>
        <v>-0.31158825023168879</v>
      </c>
    </row>
    <row r="3043" spans="1:13" x14ac:dyDescent="0.2">
      <c r="A3043" s="2" t="s">
        <v>189</v>
      </c>
      <c r="B3043" s="2" t="s">
        <v>49</v>
      </c>
      <c r="C3043" s="7">
        <v>0</v>
      </c>
      <c r="D3043" s="7">
        <v>0</v>
      </c>
      <c r="E3043" s="8" t="str">
        <f t="shared" si="188"/>
        <v/>
      </c>
      <c r="F3043" s="7">
        <v>498.31682999999998</v>
      </c>
      <c r="G3043" s="7">
        <v>245.51566</v>
      </c>
      <c r="H3043" s="8">
        <f t="shared" si="189"/>
        <v>-0.50731011834378537</v>
      </c>
      <c r="I3043" s="7">
        <v>85.389200000000002</v>
      </c>
      <c r="J3043" s="8">
        <f t="shared" si="190"/>
        <v>1.8752542476097678</v>
      </c>
      <c r="K3043" s="7">
        <v>2215.0478499999999</v>
      </c>
      <c r="L3043" s="7">
        <v>1607.9184399999999</v>
      </c>
      <c r="M3043" s="8">
        <f t="shared" si="191"/>
        <v>-0.27409313527922208</v>
      </c>
    </row>
    <row r="3044" spans="1:13" x14ac:dyDescent="0.2">
      <c r="A3044" s="2" t="s">
        <v>189</v>
      </c>
      <c r="B3044" s="2" t="s">
        <v>13</v>
      </c>
      <c r="C3044" s="7">
        <v>286.22140999999999</v>
      </c>
      <c r="D3044" s="7">
        <v>2409.1340100000002</v>
      </c>
      <c r="E3044" s="8">
        <f t="shared" si="188"/>
        <v>7.4170293550017803</v>
      </c>
      <c r="F3044" s="7">
        <v>19412.894240000001</v>
      </c>
      <c r="G3044" s="7">
        <v>19035.625650000002</v>
      </c>
      <c r="H3044" s="8">
        <f t="shared" si="189"/>
        <v>-1.9433917752595731E-2</v>
      </c>
      <c r="I3044" s="7">
        <v>18203.639340000002</v>
      </c>
      <c r="J3044" s="8">
        <f t="shared" si="190"/>
        <v>4.5704394295036588E-2</v>
      </c>
      <c r="K3044" s="7">
        <v>130438.92333999999</v>
      </c>
      <c r="L3044" s="7">
        <v>112755.86043</v>
      </c>
      <c r="M3044" s="8">
        <f t="shared" si="191"/>
        <v>-0.1355658453566625</v>
      </c>
    </row>
    <row r="3045" spans="1:13" x14ac:dyDescent="0.2">
      <c r="A3045" s="2" t="s">
        <v>189</v>
      </c>
      <c r="B3045" s="2" t="s">
        <v>27</v>
      </c>
      <c r="C3045" s="7">
        <v>0</v>
      </c>
      <c r="D3045" s="7">
        <v>130.66498999999999</v>
      </c>
      <c r="E3045" s="8" t="str">
        <f t="shared" si="188"/>
        <v/>
      </c>
      <c r="F3045" s="7">
        <v>1233.73388</v>
      </c>
      <c r="G3045" s="7">
        <v>936.79638999999997</v>
      </c>
      <c r="H3045" s="8">
        <f t="shared" si="189"/>
        <v>-0.24068196133188791</v>
      </c>
      <c r="I3045" s="7">
        <v>1093.71343</v>
      </c>
      <c r="J3045" s="8">
        <f t="shared" si="190"/>
        <v>-0.14347180504128954</v>
      </c>
      <c r="K3045" s="7">
        <v>9435.6618699999999</v>
      </c>
      <c r="L3045" s="7">
        <v>8157.1752200000001</v>
      </c>
      <c r="M3045" s="8">
        <f t="shared" si="191"/>
        <v>-0.13549517433057401</v>
      </c>
    </row>
    <row r="3046" spans="1:13" x14ac:dyDescent="0.2">
      <c r="A3046" s="2" t="s">
        <v>189</v>
      </c>
      <c r="B3046" s="2" t="s">
        <v>80</v>
      </c>
      <c r="C3046" s="7">
        <v>0</v>
      </c>
      <c r="D3046" s="7">
        <v>0</v>
      </c>
      <c r="E3046" s="8" t="str">
        <f t="shared" si="188"/>
        <v/>
      </c>
      <c r="F3046" s="7">
        <v>164.69703000000001</v>
      </c>
      <c r="G3046" s="7">
        <v>214.49503000000001</v>
      </c>
      <c r="H3046" s="8">
        <f t="shared" si="189"/>
        <v>0.30236125083737098</v>
      </c>
      <c r="I3046" s="7">
        <v>232.41032000000001</v>
      </c>
      <c r="J3046" s="8">
        <f t="shared" si="190"/>
        <v>-7.7084743913265141E-2</v>
      </c>
      <c r="K3046" s="7">
        <v>618.35978999999998</v>
      </c>
      <c r="L3046" s="7">
        <v>1295.58187</v>
      </c>
      <c r="M3046" s="8">
        <f t="shared" si="191"/>
        <v>1.0951910052236742</v>
      </c>
    </row>
    <row r="3047" spans="1:13" x14ac:dyDescent="0.2">
      <c r="A3047" s="2" t="s">
        <v>189</v>
      </c>
      <c r="B3047" s="2" t="s">
        <v>50</v>
      </c>
      <c r="C3047" s="7">
        <v>0</v>
      </c>
      <c r="D3047" s="7">
        <v>0</v>
      </c>
      <c r="E3047" s="8" t="str">
        <f t="shared" si="188"/>
        <v/>
      </c>
      <c r="F3047" s="7">
        <v>223.53013999999999</v>
      </c>
      <c r="G3047" s="7">
        <v>311.87470000000002</v>
      </c>
      <c r="H3047" s="8">
        <f t="shared" si="189"/>
        <v>0.39522437555848189</v>
      </c>
      <c r="I3047" s="7">
        <v>458.34390000000002</v>
      </c>
      <c r="J3047" s="8">
        <f t="shared" si="190"/>
        <v>-0.31956179628440562</v>
      </c>
      <c r="K3047" s="7">
        <v>3334.19139</v>
      </c>
      <c r="L3047" s="7">
        <v>2964.8883799999999</v>
      </c>
      <c r="M3047" s="8">
        <f t="shared" si="191"/>
        <v>-0.11076239087762751</v>
      </c>
    </row>
    <row r="3048" spans="1:13" x14ac:dyDescent="0.2">
      <c r="A3048" s="2" t="s">
        <v>189</v>
      </c>
      <c r="B3048" s="2" t="s">
        <v>28</v>
      </c>
      <c r="C3048" s="7">
        <v>223.5326</v>
      </c>
      <c r="D3048" s="7">
        <v>411.64255000000003</v>
      </c>
      <c r="E3048" s="8">
        <f t="shared" si="188"/>
        <v>0.84153251024682763</v>
      </c>
      <c r="F3048" s="7">
        <v>6992.3529799999997</v>
      </c>
      <c r="G3048" s="7">
        <v>6978.6612100000002</v>
      </c>
      <c r="H3048" s="8">
        <f t="shared" si="189"/>
        <v>-1.9581062396537563E-3</v>
      </c>
      <c r="I3048" s="7">
        <v>6404.2156999999997</v>
      </c>
      <c r="J3048" s="8">
        <f t="shared" si="190"/>
        <v>8.9698026567093914E-2</v>
      </c>
      <c r="K3048" s="7">
        <v>58607.780050000001</v>
      </c>
      <c r="L3048" s="7">
        <v>51639.82286</v>
      </c>
      <c r="M3048" s="8">
        <f t="shared" si="191"/>
        <v>-0.11889133463262791</v>
      </c>
    </row>
    <row r="3049" spans="1:13" x14ac:dyDescent="0.2">
      <c r="A3049" s="2" t="s">
        <v>189</v>
      </c>
      <c r="B3049" s="2" t="s">
        <v>51</v>
      </c>
      <c r="C3049" s="7">
        <v>0</v>
      </c>
      <c r="D3049" s="7">
        <v>0</v>
      </c>
      <c r="E3049" s="8" t="str">
        <f t="shared" si="188"/>
        <v/>
      </c>
      <c r="F3049" s="7">
        <v>0</v>
      </c>
      <c r="G3049" s="7">
        <v>0</v>
      </c>
      <c r="H3049" s="8" t="str">
        <f t="shared" si="189"/>
        <v/>
      </c>
      <c r="I3049" s="7">
        <v>0</v>
      </c>
      <c r="J3049" s="8" t="str">
        <f t="shared" si="190"/>
        <v/>
      </c>
      <c r="K3049" s="7">
        <v>0</v>
      </c>
      <c r="L3049" s="7">
        <v>0</v>
      </c>
      <c r="M3049" s="8" t="str">
        <f t="shared" si="191"/>
        <v/>
      </c>
    </row>
    <row r="3050" spans="1:13" x14ac:dyDescent="0.2">
      <c r="A3050" s="2" t="s">
        <v>189</v>
      </c>
      <c r="B3050" s="2" t="s">
        <v>29</v>
      </c>
      <c r="C3050" s="7">
        <v>250.17599999999999</v>
      </c>
      <c r="D3050" s="7">
        <v>4.4378200000000003</v>
      </c>
      <c r="E3050" s="8">
        <f t="shared" si="188"/>
        <v>-0.98226120810949091</v>
      </c>
      <c r="F3050" s="7">
        <v>581.50594000000001</v>
      </c>
      <c r="G3050" s="7">
        <v>553.07096000000001</v>
      </c>
      <c r="H3050" s="8">
        <f t="shared" si="189"/>
        <v>-4.8898864214525495E-2</v>
      </c>
      <c r="I3050" s="7">
        <v>432.31052</v>
      </c>
      <c r="J3050" s="8">
        <f t="shared" si="190"/>
        <v>0.27933726896120881</v>
      </c>
      <c r="K3050" s="7">
        <v>16309.670599999999</v>
      </c>
      <c r="L3050" s="7">
        <v>7041.4602999999997</v>
      </c>
      <c r="M3050" s="8">
        <f t="shared" si="191"/>
        <v>-0.5682647140647954</v>
      </c>
    </row>
    <row r="3051" spans="1:13" x14ac:dyDescent="0.2">
      <c r="A3051" s="2" t="s">
        <v>189</v>
      </c>
      <c r="B3051" s="2" t="s">
        <v>81</v>
      </c>
      <c r="C3051" s="7">
        <v>128.41102000000001</v>
      </c>
      <c r="D3051" s="7">
        <v>0</v>
      </c>
      <c r="E3051" s="8">
        <f t="shared" si="188"/>
        <v>-1</v>
      </c>
      <c r="F3051" s="7">
        <v>4046.6823199999999</v>
      </c>
      <c r="G3051" s="7">
        <v>4052.2961500000001</v>
      </c>
      <c r="H3051" s="8">
        <f t="shared" si="189"/>
        <v>1.3872672861556801E-3</v>
      </c>
      <c r="I3051" s="7">
        <v>4461.6515099999997</v>
      </c>
      <c r="J3051" s="8">
        <f t="shared" si="190"/>
        <v>-9.1749738652268653E-2</v>
      </c>
      <c r="K3051" s="7">
        <v>23117.23921</v>
      </c>
      <c r="L3051" s="7">
        <v>25929.621920000001</v>
      </c>
      <c r="M3051" s="8">
        <f t="shared" si="191"/>
        <v>0.12165737804812893</v>
      </c>
    </row>
    <row r="3052" spans="1:13" x14ac:dyDescent="0.2">
      <c r="A3052" s="2" t="s">
        <v>189</v>
      </c>
      <c r="B3052" s="2" t="s">
        <v>97</v>
      </c>
      <c r="C3052" s="7">
        <v>0</v>
      </c>
      <c r="D3052" s="7">
        <v>0</v>
      </c>
      <c r="E3052" s="8" t="str">
        <f t="shared" si="188"/>
        <v/>
      </c>
      <c r="F3052" s="7">
        <v>0</v>
      </c>
      <c r="G3052" s="7">
        <v>0</v>
      </c>
      <c r="H3052" s="8" t="str">
        <f t="shared" si="189"/>
        <v/>
      </c>
      <c r="I3052" s="7">
        <v>0</v>
      </c>
      <c r="J3052" s="8" t="str">
        <f t="shared" si="190"/>
        <v/>
      </c>
      <c r="K3052" s="7">
        <v>72.727040000000002</v>
      </c>
      <c r="L3052" s="7">
        <v>36.859470000000002</v>
      </c>
      <c r="M3052" s="8">
        <f t="shared" si="191"/>
        <v>-0.49318066567813013</v>
      </c>
    </row>
    <row r="3053" spans="1:13" x14ac:dyDescent="0.2">
      <c r="A3053" s="2" t="s">
        <v>189</v>
      </c>
      <c r="B3053" s="2" t="s">
        <v>82</v>
      </c>
      <c r="C3053" s="7">
        <v>0</v>
      </c>
      <c r="D3053" s="7">
        <v>0</v>
      </c>
      <c r="E3053" s="8" t="str">
        <f t="shared" si="188"/>
        <v/>
      </c>
      <c r="F3053" s="7">
        <v>721.60152000000005</v>
      </c>
      <c r="G3053" s="7">
        <v>244.2251</v>
      </c>
      <c r="H3053" s="8">
        <f t="shared" si="189"/>
        <v>-0.66155129495846965</v>
      </c>
      <c r="I3053" s="7">
        <v>220.75944999999999</v>
      </c>
      <c r="J3053" s="8">
        <f t="shared" si="190"/>
        <v>0.1062951099035625</v>
      </c>
      <c r="K3053" s="7">
        <v>3452.7268600000002</v>
      </c>
      <c r="L3053" s="7">
        <v>1600.36952</v>
      </c>
      <c r="M3053" s="8">
        <f t="shared" si="191"/>
        <v>-0.53649113153422168</v>
      </c>
    </row>
    <row r="3054" spans="1:13" x14ac:dyDescent="0.2">
      <c r="A3054" s="2" t="s">
        <v>189</v>
      </c>
      <c r="B3054" s="2" t="s">
        <v>30</v>
      </c>
      <c r="C3054" s="7">
        <v>0</v>
      </c>
      <c r="D3054" s="7">
        <v>0</v>
      </c>
      <c r="E3054" s="8" t="str">
        <f t="shared" si="188"/>
        <v/>
      </c>
      <c r="F3054" s="7">
        <v>0</v>
      </c>
      <c r="G3054" s="7">
        <v>0</v>
      </c>
      <c r="H3054" s="8" t="str">
        <f t="shared" si="189"/>
        <v/>
      </c>
      <c r="I3054" s="7">
        <v>8.1593199999999992</v>
      </c>
      <c r="J3054" s="8">
        <f t="shared" si="190"/>
        <v>-1</v>
      </c>
      <c r="K3054" s="7">
        <v>33.81635</v>
      </c>
      <c r="L3054" s="7">
        <v>71.008480000000006</v>
      </c>
      <c r="M3054" s="8">
        <f t="shared" si="191"/>
        <v>1.099826858901094</v>
      </c>
    </row>
    <row r="3055" spans="1:13" x14ac:dyDescent="0.2">
      <c r="A3055" s="2" t="s">
        <v>189</v>
      </c>
      <c r="B3055" s="2" t="s">
        <v>83</v>
      </c>
      <c r="C3055" s="7">
        <v>0</v>
      </c>
      <c r="D3055" s="7">
        <v>0</v>
      </c>
      <c r="E3055" s="8" t="str">
        <f t="shared" si="188"/>
        <v/>
      </c>
      <c r="F3055" s="7">
        <v>696.85127999999997</v>
      </c>
      <c r="G3055" s="7">
        <v>822.45776000000001</v>
      </c>
      <c r="H3055" s="8">
        <f t="shared" si="189"/>
        <v>0.18024861775384848</v>
      </c>
      <c r="I3055" s="7">
        <v>1164.59799</v>
      </c>
      <c r="J3055" s="8">
        <f t="shared" si="190"/>
        <v>-0.29378397776558074</v>
      </c>
      <c r="K3055" s="7">
        <v>4718.1445899999999</v>
      </c>
      <c r="L3055" s="7">
        <v>7669.3479500000003</v>
      </c>
      <c r="M3055" s="8">
        <f t="shared" si="191"/>
        <v>0.62550083061358674</v>
      </c>
    </row>
    <row r="3056" spans="1:13" x14ac:dyDescent="0.2">
      <c r="A3056" s="2" t="s">
        <v>189</v>
      </c>
      <c r="B3056" s="2" t="s">
        <v>64</v>
      </c>
      <c r="C3056" s="7">
        <v>0</v>
      </c>
      <c r="D3056" s="7">
        <v>0</v>
      </c>
      <c r="E3056" s="8" t="str">
        <f t="shared" si="188"/>
        <v/>
      </c>
      <c r="F3056" s="7">
        <v>0</v>
      </c>
      <c r="G3056" s="7">
        <v>0</v>
      </c>
      <c r="H3056" s="8" t="str">
        <f t="shared" si="189"/>
        <v/>
      </c>
      <c r="I3056" s="7">
        <v>0</v>
      </c>
      <c r="J3056" s="8" t="str">
        <f t="shared" si="190"/>
        <v/>
      </c>
      <c r="K3056" s="7">
        <v>351.00348000000002</v>
      </c>
      <c r="L3056" s="7">
        <v>0</v>
      </c>
      <c r="M3056" s="8">
        <f t="shared" si="191"/>
        <v>-1</v>
      </c>
    </row>
    <row r="3057" spans="1:13" x14ac:dyDescent="0.2">
      <c r="A3057" s="2" t="s">
        <v>189</v>
      </c>
      <c r="B3057" s="2" t="s">
        <v>52</v>
      </c>
      <c r="C3057" s="7">
        <v>0</v>
      </c>
      <c r="D3057" s="7">
        <v>0</v>
      </c>
      <c r="E3057" s="8" t="str">
        <f t="shared" si="188"/>
        <v/>
      </c>
      <c r="F3057" s="7">
        <v>0</v>
      </c>
      <c r="G3057" s="7">
        <v>0</v>
      </c>
      <c r="H3057" s="8" t="str">
        <f t="shared" si="189"/>
        <v/>
      </c>
      <c r="I3057" s="7">
        <v>0</v>
      </c>
      <c r="J3057" s="8" t="str">
        <f t="shared" si="190"/>
        <v/>
      </c>
      <c r="K3057" s="7">
        <v>123.58</v>
      </c>
      <c r="L3057" s="7">
        <v>68.001999999999995</v>
      </c>
      <c r="M3057" s="8">
        <f t="shared" si="191"/>
        <v>-0.44973296649943362</v>
      </c>
    </row>
    <row r="3058" spans="1:13" x14ac:dyDescent="0.2">
      <c r="A3058" s="2" t="s">
        <v>189</v>
      </c>
      <c r="B3058" s="2" t="s">
        <v>31</v>
      </c>
      <c r="C3058" s="7">
        <v>0</v>
      </c>
      <c r="D3058" s="7">
        <v>20.15897</v>
      </c>
      <c r="E3058" s="8" t="str">
        <f t="shared" si="188"/>
        <v/>
      </c>
      <c r="F3058" s="7">
        <v>1361.2329099999999</v>
      </c>
      <c r="G3058" s="7">
        <v>846.94126000000006</v>
      </c>
      <c r="H3058" s="8">
        <f t="shared" si="189"/>
        <v>-0.37781311796230366</v>
      </c>
      <c r="I3058" s="7">
        <v>927.46563000000003</v>
      </c>
      <c r="J3058" s="8">
        <f t="shared" si="190"/>
        <v>-8.6821945089221253E-2</v>
      </c>
      <c r="K3058" s="7">
        <v>7185.0809799999997</v>
      </c>
      <c r="L3058" s="7">
        <v>4671.8106200000002</v>
      </c>
      <c r="M3058" s="8">
        <f t="shared" si="191"/>
        <v>-0.34979012303351931</v>
      </c>
    </row>
    <row r="3059" spans="1:13" x14ac:dyDescent="0.2">
      <c r="A3059" s="2" t="s">
        <v>189</v>
      </c>
      <c r="B3059" s="2" t="s">
        <v>53</v>
      </c>
      <c r="C3059" s="7">
        <v>135.02422999999999</v>
      </c>
      <c r="D3059" s="7">
        <v>282.03701000000001</v>
      </c>
      <c r="E3059" s="8">
        <f t="shared" si="188"/>
        <v>1.0887881382474838</v>
      </c>
      <c r="F3059" s="7">
        <v>4769.83763</v>
      </c>
      <c r="G3059" s="7">
        <v>5272.4089999999997</v>
      </c>
      <c r="H3059" s="8">
        <f t="shared" si="189"/>
        <v>0.10536446080241091</v>
      </c>
      <c r="I3059" s="7">
        <v>5647.9237899999998</v>
      </c>
      <c r="J3059" s="8">
        <f t="shared" si="190"/>
        <v>-6.6487226804453736E-2</v>
      </c>
      <c r="K3059" s="7">
        <v>31281.86419</v>
      </c>
      <c r="L3059" s="7">
        <v>36994.016280000003</v>
      </c>
      <c r="M3059" s="8">
        <f t="shared" si="191"/>
        <v>0.18260267531709418</v>
      </c>
    </row>
    <row r="3060" spans="1:13" x14ac:dyDescent="0.2">
      <c r="A3060" s="2" t="s">
        <v>189</v>
      </c>
      <c r="B3060" s="2" t="s">
        <v>84</v>
      </c>
      <c r="C3060" s="7">
        <v>0</v>
      </c>
      <c r="D3060" s="7">
        <v>0</v>
      </c>
      <c r="E3060" s="8" t="str">
        <f t="shared" si="188"/>
        <v/>
      </c>
      <c r="F3060" s="7">
        <v>0</v>
      </c>
      <c r="G3060" s="7">
        <v>0</v>
      </c>
      <c r="H3060" s="8" t="str">
        <f t="shared" si="189"/>
        <v/>
      </c>
      <c r="I3060" s="7">
        <v>0</v>
      </c>
      <c r="J3060" s="8" t="str">
        <f t="shared" si="190"/>
        <v/>
      </c>
      <c r="K3060" s="7">
        <v>0</v>
      </c>
      <c r="L3060" s="7">
        <v>25.438960000000002</v>
      </c>
      <c r="M3060" s="8" t="str">
        <f t="shared" si="191"/>
        <v/>
      </c>
    </row>
    <row r="3061" spans="1:13" x14ac:dyDescent="0.2">
      <c r="A3061" s="2" t="s">
        <v>189</v>
      </c>
      <c r="B3061" s="2" t="s">
        <v>85</v>
      </c>
      <c r="C3061" s="7">
        <v>0</v>
      </c>
      <c r="D3061" s="7">
        <v>0</v>
      </c>
      <c r="E3061" s="8" t="str">
        <f t="shared" si="188"/>
        <v/>
      </c>
      <c r="F3061" s="7">
        <v>0</v>
      </c>
      <c r="G3061" s="7">
        <v>0</v>
      </c>
      <c r="H3061" s="8" t="str">
        <f t="shared" si="189"/>
        <v/>
      </c>
      <c r="I3061" s="7">
        <v>0</v>
      </c>
      <c r="J3061" s="8" t="str">
        <f t="shared" si="190"/>
        <v/>
      </c>
      <c r="K3061" s="7">
        <v>0</v>
      </c>
      <c r="L3061" s="7">
        <v>81.537369999999996</v>
      </c>
      <c r="M3061" s="8" t="str">
        <f t="shared" si="191"/>
        <v/>
      </c>
    </row>
    <row r="3062" spans="1:13" x14ac:dyDescent="0.2">
      <c r="A3062" s="2" t="s">
        <v>189</v>
      </c>
      <c r="B3062" s="2" t="s">
        <v>86</v>
      </c>
      <c r="C3062" s="7">
        <v>0</v>
      </c>
      <c r="D3062" s="7">
        <v>0</v>
      </c>
      <c r="E3062" s="8" t="str">
        <f t="shared" si="188"/>
        <v/>
      </c>
      <c r="F3062" s="7">
        <v>0</v>
      </c>
      <c r="G3062" s="7">
        <v>442.93662999999998</v>
      </c>
      <c r="H3062" s="8" t="str">
        <f t="shared" si="189"/>
        <v/>
      </c>
      <c r="I3062" s="7">
        <v>131.92403999999999</v>
      </c>
      <c r="J3062" s="8">
        <f t="shared" si="190"/>
        <v>2.3575126262052013</v>
      </c>
      <c r="K3062" s="7">
        <v>220.72716</v>
      </c>
      <c r="L3062" s="7">
        <v>1502.6303800000001</v>
      </c>
      <c r="M3062" s="8">
        <f t="shared" si="191"/>
        <v>5.8076369940155983</v>
      </c>
    </row>
    <row r="3063" spans="1:13" x14ac:dyDescent="0.2">
      <c r="A3063" s="2" t="s">
        <v>189</v>
      </c>
      <c r="B3063" s="2" t="s">
        <v>54</v>
      </c>
      <c r="C3063" s="7">
        <v>0</v>
      </c>
      <c r="D3063" s="7">
        <v>0</v>
      </c>
      <c r="E3063" s="8" t="str">
        <f t="shared" si="188"/>
        <v/>
      </c>
      <c r="F3063" s="7">
        <v>20.645669999999999</v>
      </c>
      <c r="G3063" s="7">
        <v>0</v>
      </c>
      <c r="H3063" s="8">
        <f t="shared" si="189"/>
        <v>-1</v>
      </c>
      <c r="I3063" s="7">
        <v>34.585740000000001</v>
      </c>
      <c r="J3063" s="8">
        <f t="shared" si="190"/>
        <v>-1</v>
      </c>
      <c r="K3063" s="7">
        <v>302.58589000000001</v>
      </c>
      <c r="L3063" s="7">
        <v>45.331099999999999</v>
      </c>
      <c r="M3063" s="8">
        <f t="shared" si="191"/>
        <v>-0.85018766076633645</v>
      </c>
    </row>
    <row r="3064" spans="1:13" x14ac:dyDescent="0.2">
      <c r="A3064" s="2" t="s">
        <v>189</v>
      </c>
      <c r="B3064" s="2" t="s">
        <v>55</v>
      </c>
      <c r="C3064" s="7">
        <v>0</v>
      </c>
      <c r="D3064" s="7">
        <v>0</v>
      </c>
      <c r="E3064" s="8" t="str">
        <f t="shared" si="188"/>
        <v/>
      </c>
      <c r="F3064" s="7">
        <v>0</v>
      </c>
      <c r="G3064" s="7">
        <v>0</v>
      </c>
      <c r="H3064" s="8" t="str">
        <f t="shared" si="189"/>
        <v/>
      </c>
      <c r="I3064" s="7">
        <v>0</v>
      </c>
      <c r="J3064" s="8" t="str">
        <f t="shared" si="190"/>
        <v/>
      </c>
      <c r="K3064" s="7">
        <v>70.372280000000003</v>
      </c>
      <c r="L3064" s="7">
        <v>0</v>
      </c>
      <c r="M3064" s="8">
        <f t="shared" si="191"/>
        <v>-1</v>
      </c>
    </row>
    <row r="3065" spans="1:13" x14ac:dyDescent="0.2">
      <c r="A3065" s="2" t="s">
        <v>189</v>
      </c>
      <c r="B3065" s="2" t="s">
        <v>32</v>
      </c>
      <c r="C3065" s="7">
        <v>319.91194000000002</v>
      </c>
      <c r="D3065" s="7">
        <v>26.585529999999999</v>
      </c>
      <c r="E3065" s="8">
        <f t="shared" si="188"/>
        <v>-0.91689734993948646</v>
      </c>
      <c r="F3065" s="7">
        <v>2341.6483899999998</v>
      </c>
      <c r="G3065" s="7">
        <v>2514.2712999999999</v>
      </c>
      <c r="H3065" s="8">
        <f t="shared" si="189"/>
        <v>7.371854405519862E-2</v>
      </c>
      <c r="I3065" s="7">
        <v>1436.8264799999999</v>
      </c>
      <c r="J3065" s="8">
        <f t="shared" si="190"/>
        <v>0.74987817596457429</v>
      </c>
      <c r="K3065" s="7">
        <v>8589.4579400000002</v>
      </c>
      <c r="L3065" s="7">
        <v>8815.2204700000002</v>
      </c>
      <c r="M3065" s="8">
        <f t="shared" si="191"/>
        <v>2.6283676056978234E-2</v>
      </c>
    </row>
    <row r="3066" spans="1:13" x14ac:dyDescent="0.2">
      <c r="A3066" s="2" t="s">
        <v>189</v>
      </c>
      <c r="B3066" s="2" t="s">
        <v>56</v>
      </c>
      <c r="C3066" s="7">
        <v>18.295480000000001</v>
      </c>
      <c r="D3066" s="7">
        <v>0</v>
      </c>
      <c r="E3066" s="8">
        <f t="shared" si="188"/>
        <v>-1</v>
      </c>
      <c r="F3066" s="7">
        <v>134.39187000000001</v>
      </c>
      <c r="G3066" s="7">
        <v>182.40234000000001</v>
      </c>
      <c r="H3066" s="8">
        <f t="shared" si="189"/>
        <v>0.35724236890222594</v>
      </c>
      <c r="I3066" s="7">
        <v>147.72378</v>
      </c>
      <c r="J3066" s="8">
        <f t="shared" si="190"/>
        <v>0.23475272566136618</v>
      </c>
      <c r="K3066" s="7">
        <v>717.08471999999995</v>
      </c>
      <c r="L3066" s="7">
        <v>1180.30036</v>
      </c>
      <c r="M3066" s="8">
        <f t="shared" si="191"/>
        <v>0.6459705904763946</v>
      </c>
    </row>
    <row r="3067" spans="1:13" x14ac:dyDescent="0.2">
      <c r="A3067" s="2" t="s">
        <v>189</v>
      </c>
      <c r="B3067" s="2" t="s">
        <v>57</v>
      </c>
      <c r="C3067" s="7">
        <v>218</v>
      </c>
      <c r="D3067" s="7">
        <v>0</v>
      </c>
      <c r="E3067" s="8">
        <f t="shared" si="188"/>
        <v>-1</v>
      </c>
      <c r="F3067" s="7">
        <v>4126.9770600000002</v>
      </c>
      <c r="G3067" s="7">
        <v>2281.9905100000001</v>
      </c>
      <c r="H3067" s="8">
        <f t="shared" si="189"/>
        <v>-0.44705519879967537</v>
      </c>
      <c r="I3067" s="7">
        <v>2163.86517</v>
      </c>
      <c r="J3067" s="8">
        <f t="shared" si="190"/>
        <v>5.4589972442691481E-2</v>
      </c>
      <c r="K3067" s="7">
        <v>18101.27882</v>
      </c>
      <c r="L3067" s="7">
        <v>16076.85579</v>
      </c>
      <c r="M3067" s="8">
        <f t="shared" si="191"/>
        <v>-0.11183867450089913</v>
      </c>
    </row>
    <row r="3068" spans="1:13" x14ac:dyDescent="0.2">
      <c r="A3068" s="2" t="s">
        <v>189</v>
      </c>
      <c r="B3068" s="2" t="s">
        <v>87</v>
      </c>
      <c r="C3068" s="7">
        <v>0</v>
      </c>
      <c r="D3068" s="7">
        <v>0</v>
      </c>
      <c r="E3068" s="8" t="str">
        <f t="shared" si="188"/>
        <v/>
      </c>
      <c r="F3068" s="7">
        <v>0</v>
      </c>
      <c r="G3068" s="7">
        <v>0</v>
      </c>
      <c r="H3068" s="8" t="str">
        <f t="shared" si="189"/>
        <v/>
      </c>
      <c r="I3068" s="7">
        <v>0</v>
      </c>
      <c r="J3068" s="8" t="str">
        <f t="shared" si="190"/>
        <v/>
      </c>
      <c r="K3068" s="7">
        <v>6.4541300000000001</v>
      </c>
      <c r="L3068" s="7">
        <v>2.21008</v>
      </c>
      <c r="M3068" s="8">
        <f t="shared" si="191"/>
        <v>-0.65757119859686741</v>
      </c>
    </row>
    <row r="3069" spans="1:13" x14ac:dyDescent="0.2">
      <c r="A3069" s="2" t="s">
        <v>189</v>
      </c>
      <c r="B3069" s="2" t="s">
        <v>88</v>
      </c>
      <c r="C3069" s="7">
        <v>26.747669999999999</v>
      </c>
      <c r="D3069" s="7">
        <v>6.7646600000000001</v>
      </c>
      <c r="E3069" s="8">
        <f t="shared" si="188"/>
        <v>-0.74709348515216467</v>
      </c>
      <c r="F3069" s="7">
        <v>646.30777</v>
      </c>
      <c r="G3069" s="7">
        <v>2462.1454100000001</v>
      </c>
      <c r="H3069" s="8">
        <f t="shared" si="189"/>
        <v>2.8095556394130927</v>
      </c>
      <c r="I3069" s="7">
        <v>1298.04511</v>
      </c>
      <c r="J3069" s="8">
        <f t="shared" si="190"/>
        <v>0.89681035815465626</v>
      </c>
      <c r="K3069" s="7">
        <v>23225.334780000001</v>
      </c>
      <c r="L3069" s="7">
        <v>9012.7574499999992</v>
      </c>
      <c r="M3069" s="8">
        <f t="shared" si="191"/>
        <v>-0.61194284020563861</v>
      </c>
    </row>
    <row r="3070" spans="1:13" x14ac:dyDescent="0.2">
      <c r="A3070" s="2" t="s">
        <v>189</v>
      </c>
      <c r="B3070" s="2" t="s">
        <v>58</v>
      </c>
      <c r="C3070" s="7">
        <v>0</v>
      </c>
      <c r="D3070" s="7">
        <v>126.28254</v>
      </c>
      <c r="E3070" s="8" t="str">
        <f t="shared" si="188"/>
        <v/>
      </c>
      <c r="F3070" s="7">
        <v>452.89316000000002</v>
      </c>
      <c r="G3070" s="7">
        <v>634.87150999999994</v>
      </c>
      <c r="H3070" s="8">
        <f t="shared" si="189"/>
        <v>0.40181297946738681</v>
      </c>
      <c r="I3070" s="7">
        <v>2.71305</v>
      </c>
      <c r="J3070" s="8">
        <f t="shared" si="190"/>
        <v>233.00656456755311</v>
      </c>
      <c r="K3070" s="7">
        <v>22943.175790000001</v>
      </c>
      <c r="L3070" s="7">
        <v>679.94641000000001</v>
      </c>
      <c r="M3070" s="8">
        <f t="shared" si="191"/>
        <v>-0.97036389311472904</v>
      </c>
    </row>
    <row r="3071" spans="1:13" x14ac:dyDescent="0.2">
      <c r="A3071" s="2" t="s">
        <v>189</v>
      </c>
      <c r="B3071" s="2" t="s">
        <v>90</v>
      </c>
      <c r="C3071" s="7">
        <v>0</v>
      </c>
      <c r="D3071" s="7">
        <v>0</v>
      </c>
      <c r="E3071" s="8" t="str">
        <f t="shared" si="188"/>
        <v/>
      </c>
      <c r="F3071" s="7">
        <v>0</v>
      </c>
      <c r="G3071" s="7">
        <v>0</v>
      </c>
      <c r="H3071" s="8" t="str">
        <f t="shared" si="189"/>
        <v/>
      </c>
      <c r="I3071" s="7">
        <v>25.741700000000002</v>
      </c>
      <c r="J3071" s="8">
        <f t="shared" si="190"/>
        <v>-1</v>
      </c>
      <c r="K3071" s="7">
        <v>40.48442</v>
      </c>
      <c r="L3071" s="7">
        <v>25.741700000000002</v>
      </c>
      <c r="M3071" s="8">
        <f t="shared" si="191"/>
        <v>-0.36415786616184687</v>
      </c>
    </row>
    <row r="3072" spans="1:13" x14ac:dyDescent="0.2">
      <c r="A3072" s="2" t="s">
        <v>189</v>
      </c>
      <c r="B3072" s="2" t="s">
        <v>91</v>
      </c>
      <c r="C3072" s="7">
        <v>0</v>
      </c>
      <c r="D3072" s="7">
        <v>10.088699999999999</v>
      </c>
      <c r="E3072" s="8" t="str">
        <f t="shared" si="188"/>
        <v/>
      </c>
      <c r="F3072" s="7">
        <v>0</v>
      </c>
      <c r="G3072" s="7">
        <v>1380.6747</v>
      </c>
      <c r="H3072" s="8" t="str">
        <f t="shared" si="189"/>
        <v/>
      </c>
      <c r="I3072" s="7">
        <v>0</v>
      </c>
      <c r="J3072" s="8" t="str">
        <f t="shared" si="190"/>
        <v/>
      </c>
      <c r="K3072" s="7">
        <v>3878.8775700000001</v>
      </c>
      <c r="L3072" s="7">
        <v>5029.7261900000003</v>
      </c>
      <c r="M3072" s="8">
        <f t="shared" si="191"/>
        <v>0.29669629918223994</v>
      </c>
    </row>
    <row r="3073" spans="1:13" x14ac:dyDescent="0.2">
      <c r="A3073" s="4" t="s">
        <v>189</v>
      </c>
      <c r="B3073" s="4" t="s">
        <v>14</v>
      </c>
      <c r="C3073" s="9">
        <v>8039.3105699999996</v>
      </c>
      <c r="D3073" s="9">
        <v>18997.033240000001</v>
      </c>
      <c r="E3073" s="10">
        <f t="shared" si="188"/>
        <v>1.3630177083704829</v>
      </c>
      <c r="F3073" s="9">
        <v>284042.03531000001</v>
      </c>
      <c r="G3073" s="9">
        <v>261188.06398000001</v>
      </c>
      <c r="H3073" s="10">
        <f t="shared" si="189"/>
        <v>-8.0459821043943225E-2</v>
      </c>
      <c r="I3073" s="9">
        <v>288257.49859999999</v>
      </c>
      <c r="J3073" s="10">
        <f t="shared" si="190"/>
        <v>-9.3907130782269199E-2</v>
      </c>
      <c r="K3073" s="9">
        <v>2044520.50538</v>
      </c>
      <c r="L3073" s="9">
        <v>1762715.8547400001</v>
      </c>
      <c r="M3073" s="10">
        <f t="shared" si="191"/>
        <v>-0.13783410335012658</v>
      </c>
    </row>
    <row r="3074" spans="1:13" x14ac:dyDescent="0.2">
      <c r="A3074" s="2" t="s">
        <v>190</v>
      </c>
      <c r="B3074" s="2" t="s">
        <v>19</v>
      </c>
      <c r="C3074" s="7">
        <v>0</v>
      </c>
      <c r="D3074" s="7">
        <v>0</v>
      </c>
      <c r="E3074" s="8" t="str">
        <f t="shared" si="188"/>
        <v/>
      </c>
      <c r="F3074" s="7">
        <v>0</v>
      </c>
      <c r="G3074" s="7">
        <v>0</v>
      </c>
      <c r="H3074" s="8" t="str">
        <f t="shared" si="189"/>
        <v/>
      </c>
      <c r="I3074" s="7">
        <v>0</v>
      </c>
      <c r="J3074" s="8" t="str">
        <f t="shared" si="190"/>
        <v/>
      </c>
      <c r="K3074" s="7">
        <v>78.993549999999999</v>
      </c>
      <c r="L3074" s="7">
        <v>22.04514</v>
      </c>
      <c r="M3074" s="8">
        <f t="shared" si="191"/>
        <v>-0.72092480968382855</v>
      </c>
    </row>
    <row r="3075" spans="1:13" x14ac:dyDescent="0.2">
      <c r="A3075" s="2" t="s">
        <v>190</v>
      </c>
      <c r="B3075" s="2" t="s">
        <v>9</v>
      </c>
      <c r="C3075" s="7">
        <v>0</v>
      </c>
      <c r="D3075" s="7">
        <v>0</v>
      </c>
      <c r="E3075" s="8" t="str">
        <f t="shared" si="188"/>
        <v/>
      </c>
      <c r="F3075" s="7">
        <v>78.056060000000002</v>
      </c>
      <c r="G3075" s="7">
        <v>0</v>
      </c>
      <c r="H3075" s="8">
        <f t="shared" si="189"/>
        <v>-1</v>
      </c>
      <c r="I3075" s="7">
        <v>0</v>
      </c>
      <c r="J3075" s="8" t="str">
        <f t="shared" si="190"/>
        <v/>
      </c>
      <c r="K3075" s="7">
        <v>78.056060000000002</v>
      </c>
      <c r="L3075" s="7">
        <v>0</v>
      </c>
      <c r="M3075" s="8">
        <f t="shared" si="191"/>
        <v>-1</v>
      </c>
    </row>
    <row r="3076" spans="1:13" x14ac:dyDescent="0.2">
      <c r="A3076" s="2" t="s">
        <v>190</v>
      </c>
      <c r="B3076" s="2" t="s">
        <v>37</v>
      </c>
      <c r="C3076" s="7">
        <v>0</v>
      </c>
      <c r="D3076" s="7">
        <v>0</v>
      </c>
      <c r="E3076" s="8" t="str">
        <f t="shared" si="188"/>
        <v/>
      </c>
      <c r="F3076" s="7">
        <v>0</v>
      </c>
      <c r="G3076" s="7">
        <v>0</v>
      </c>
      <c r="H3076" s="8" t="str">
        <f t="shared" si="189"/>
        <v/>
      </c>
      <c r="I3076" s="7">
        <v>0</v>
      </c>
      <c r="J3076" s="8" t="str">
        <f t="shared" si="190"/>
        <v/>
      </c>
      <c r="K3076" s="7">
        <v>118.78932</v>
      </c>
      <c r="L3076" s="7">
        <v>0</v>
      </c>
      <c r="M3076" s="8">
        <f t="shared" si="191"/>
        <v>-1</v>
      </c>
    </row>
    <row r="3077" spans="1:13" x14ac:dyDescent="0.2">
      <c r="A3077" s="2" t="s">
        <v>190</v>
      </c>
      <c r="B3077" s="2" t="s">
        <v>22</v>
      </c>
      <c r="C3077" s="7">
        <v>0</v>
      </c>
      <c r="D3077" s="7">
        <v>0</v>
      </c>
      <c r="E3077" s="8" t="str">
        <f t="shared" ref="E3077:E3140" si="192">IF(C3077=0,"",(D3077/C3077-1))</f>
        <v/>
      </c>
      <c r="F3077" s="7">
        <v>0</v>
      </c>
      <c r="G3077" s="7">
        <v>0</v>
      </c>
      <c r="H3077" s="8" t="str">
        <f t="shared" ref="H3077:H3140" si="193">IF(F3077=0,"",(G3077/F3077-1))</f>
        <v/>
      </c>
      <c r="I3077" s="7">
        <v>0</v>
      </c>
      <c r="J3077" s="8" t="str">
        <f t="shared" ref="J3077:J3140" si="194">IF(I3077=0,"",(G3077/I3077-1))</f>
        <v/>
      </c>
      <c r="K3077" s="7">
        <v>0</v>
      </c>
      <c r="L3077" s="7">
        <v>11.269769999999999</v>
      </c>
      <c r="M3077" s="8" t="str">
        <f t="shared" ref="M3077:M3140" si="195">IF(K3077=0,"",(L3077/K3077-1))</f>
        <v/>
      </c>
    </row>
    <row r="3078" spans="1:13" x14ac:dyDescent="0.2">
      <c r="A3078" s="2" t="s">
        <v>190</v>
      </c>
      <c r="B3078" s="2" t="s">
        <v>40</v>
      </c>
      <c r="C3078" s="7">
        <v>0</v>
      </c>
      <c r="D3078" s="7">
        <v>0</v>
      </c>
      <c r="E3078" s="8" t="str">
        <f t="shared" si="192"/>
        <v/>
      </c>
      <c r="F3078" s="7">
        <v>0</v>
      </c>
      <c r="G3078" s="7">
        <v>31.014320000000001</v>
      </c>
      <c r="H3078" s="8" t="str">
        <f t="shared" si="193"/>
        <v/>
      </c>
      <c r="I3078" s="7">
        <v>0</v>
      </c>
      <c r="J3078" s="8" t="str">
        <f t="shared" si="194"/>
        <v/>
      </c>
      <c r="K3078" s="7">
        <v>6.5912899999999999</v>
      </c>
      <c r="L3078" s="7">
        <v>41.108260000000001</v>
      </c>
      <c r="M3078" s="8">
        <f t="shared" si="195"/>
        <v>5.2367548689255061</v>
      </c>
    </row>
    <row r="3079" spans="1:13" x14ac:dyDescent="0.2">
      <c r="A3079" s="2" t="s">
        <v>190</v>
      </c>
      <c r="B3079" s="2" t="s">
        <v>10</v>
      </c>
      <c r="C3079" s="7">
        <v>0</v>
      </c>
      <c r="D3079" s="7">
        <v>0</v>
      </c>
      <c r="E3079" s="8" t="str">
        <f t="shared" si="192"/>
        <v/>
      </c>
      <c r="F3079" s="7">
        <v>0</v>
      </c>
      <c r="G3079" s="7">
        <v>4.1143799999999997</v>
      </c>
      <c r="H3079" s="8" t="str">
        <f t="shared" si="193"/>
        <v/>
      </c>
      <c r="I3079" s="7">
        <v>33.954909999999998</v>
      </c>
      <c r="J3079" s="8">
        <f t="shared" si="194"/>
        <v>-0.8788281282441921</v>
      </c>
      <c r="K3079" s="7">
        <v>146.54651000000001</v>
      </c>
      <c r="L3079" s="7">
        <v>112.22936</v>
      </c>
      <c r="M3079" s="8">
        <f t="shared" si="195"/>
        <v>-0.234172413931932</v>
      </c>
    </row>
    <row r="3080" spans="1:13" x14ac:dyDescent="0.2">
      <c r="A3080" s="2" t="s">
        <v>190</v>
      </c>
      <c r="B3080" s="2" t="s">
        <v>11</v>
      </c>
      <c r="C3080" s="7">
        <v>0</v>
      </c>
      <c r="D3080" s="7">
        <v>11.853400000000001</v>
      </c>
      <c r="E3080" s="8" t="str">
        <f t="shared" si="192"/>
        <v/>
      </c>
      <c r="F3080" s="7">
        <v>76.229560000000006</v>
      </c>
      <c r="G3080" s="7">
        <v>86.149249999999995</v>
      </c>
      <c r="H3080" s="8">
        <f t="shared" si="193"/>
        <v>0.13012917823479486</v>
      </c>
      <c r="I3080" s="7">
        <v>163.91333</v>
      </c>
      <c r="J3080" s="8">
        <f t="shared" si="194"/>
        <v>-0.47442193993618464</v>
      </c>
      <c r="K3080" s="7">
        <v>2010.3169499999999</v>
      </c>
      <c r="L3080" s="7">
        <v>1519.93622</v>
      </c>
      <c r="M3080" s="8">
        <f t="shared" si="195"/>
        <v>-0.24393204763059873</v>
      </c>
    </row>
    <row r="3081" spans="1:13" x14ac:dyDescent="0.2">
      <c r="A3081" s="2" t="s">
        <v>190</v>
      </c>
      <c r="B3081" s="2" t="s">
        <v>25</v>
      </c>
      <c r="C3081" s="7">
        <v>0</v>
      </c>
      <c r="D3081" s="7">
        <v>0</v>
      </c>
      <c r="E3081" s="8" t="str">
        <f t="shared" si="192"/>
        <v/>
      </c>
      <c r="F3081" s="7">
        <v>93.68056</v>
      </c>
      <c r="G3081" s="7">
        <v>30.41696</v>
      </c>
      <c r="H3081" s="8">
        <f t="shared" si="193"/>
        <v>-0.67531193237956733</v>
      </c>
      <c r="I3081" s="7">
        <v>0</v>
      </c>
      <c r="J3081" s="8" t="str">
        <f t="shared" si="194"/>
        <v/>
      </c>
      <c r="K3081" s="7">
        <v>226.03140999999999</v>
      </c>
      <c r="L3081" s="7">
        <v>284.53127999999998</v>
      </c>
      <c r="M3081" s="8">
        <f t="shared" si="195"/>
        <v>0.25881301187299588</v>
      </c>
    </row>
    <row r="3082" spans="1:13" x14ac:dyDescent="0.2">
      <c r="A3082" s="2" t="s">
        <v>190</v>
      </c>
      <c r="B3082" s="2" t="s">
        <v>47</v>
      </c>
      <c r="C3082" s="7">
        <v>0</v>
      </c>
      <c r="D3082" s="7">
        <v>0</v>
      </c>
      <c r="E3082" s="8" t="str">
        <f t="shared" si="192"/>
        <v/>
      </c>
      <c r="F3082" s="7">
        <v>0</v>
      </c>
      <c r="G3082" s="7">
        <v>0</v>
      </c>
      <c r="H3082" s="8" t="str">
        <f t="shared" si="193"/>
        <v/>
      </c>
      <c r="I3082" s="7">
        <v>0</v>
      </c>
      <c r="J3082" s="8" t="str">
        <f t="shared" si="194"/>
        <v/>
      </c>
      <c r="K3082" s="7">
        <v>0</v>
      </c>
      <c r="L3082" s="7">
        <v>0</v>
      </c>
      <c r="M3082" s="8" t="str">
        <f t="shared" si="195"/>
        <v/>
      </c>
    </row>
    <row r="3083" spans="1:13" x14ac:dyDescent="0.2">
      <c r="A3083" s="2" t="s">
        <v>190</v>
      </c>
      <c r="B3083" s="2" t="s">
        <v>12</v>
      </c>
      <c r="C3083" s="7">
        <v>0</v>
      </c>
      <c r="D3083" s="7">
        <v>0</v>
      </c>
      <c r="E3083" s="8" t="str">
        <f t="shared" si="192"/>
        <v/>
      </c>
      <c r="F3083" s="7">
        <v>0</v>
      </c>
      <c r="G3083" s="7">
        <v>0</v>
      </c>
      <c r="H3083" s="8" t="str">
        <f t="shared" si="193"/>
        <v/>
      </c>
      <c r="I3083" s="7">
        <v>0</v>
      </c>
      <c r="J3083" s="8" t="str">
        <f t="shared" si="194"/>
        <v/>
      </c>
      <c r="K3083" s="7">
        <v>0</v>
      </c>
      <c r="L3083" s="7">
        <v>0</v>
      </c>
      <c r="M3083" s="8" t="str">
        <f t="shared" si="195"/>
        <v/>
      </c>
    </row>
    <row r="3084" spans="1:13" x14ac:dyDescent="0.2">
      <c r="A3084" s="2" t="s">
        <v>190</v>
      </c>
      <c r="B3084" s="2" t="s">
        <v>13</v>
      </c>
      <c r="C3084" s="7">
        <v>3.0933799999999998</v>
      </c>
      <c r="D3084" s="7">
        <v>0</v>
      </c>
      <c r="E3084" s="8">
        <f t="shared" si="192"/>
        <v>-1</v>
      </c>
      <c r="F3084" s="7">
        <v>4.7384300000000001</v>
      </c>
      <c r="G3084" s="7">
        <v>0</v>
      </c>
      <c r="H3084" s="8">
        <f t="shared" si="193"/>
        <v>-1</v>
      </c>
      <c r="I3084" s="7">
        <v>0</v>
      </c>
      <c r="J3084" s="8" t="str">
        <f t="shared" si="194"/>
        <v/>
      </c>
      <c r="K3084" s="7">
        <v>7.2784300000000002</v>
      </c>
      <c r="L3084" s="7">
        <v>0</v>
      </c>
      <c r="M3084" s="8">
        <f t="shared" si="195"/>
        <v>-1</v>
      </c>
    </row>
    <row r="3085" spans="1:13" x14ac:dyDescent="0.2">
      <c r="A3085" s="2" t="s">
        <v>190</v>
      </c>
      <c r="B3085" s="2" t="s">
        <v>27</v>
      </c>
      <c r="C3085" s="7">
        <v>0</v>
      </c>
      <c r="D3085" s="7">
        <v>0</v>
      </c>
      <c r="E3085" s="8" t="str">
        <f t="shared" si="192"/>
        <v/>
      </c>
      <c r="F3085" s="7">
        <v>1.65</v>
      </c>
      <c r="G3085" s="7">
        <v>0</v>
      </c>
      <c r="H3085" s="8">
        <f t="shared" si="193"/>
        <v>-1</v>
      </c>
      <c r="I3085" s="7">
        <v>0</v>
      </c>
      <c r="J3085" s="8" t="str">
        <f t="shared" si="194"/>
        <v/>
      </c>
      <c r="K3085" s="7">
        <v>1.65</v>
      </c>
      <c r="L3085" s="7">
        <v>0</v>
      </c>
      <c r="M3085" s="8">
        <f t="shared" si="195"/>
        <v>-1</v>
      </c>
    </row>
    <row r="3086" spans="1:13" x14ac:dyDescent="0.2">
      <c r="A3086" s="2" t="s">
        <v>190</v>
      </c>
      <c r="B3086" s="2" t="s">
        <v>28</v>
      </c>
      <c r="C3086" s="7">
        <v>0</v>
      </c>
      <c r="D3086" s="7">
        <v>0</v>
      </c>
      <c r="E3086" s="8" t="str">
        <f t="shared" si="192"/>
        <v/>
      </c>
      <c r="F3086" s="7">
        <v>0</v>
      </c>
      <c r="G3086" s="7">
        <v>0</v>
      </c>
      <c r="H3086" s="8" t="str">
        <f t="shared" si="193"/>
        <v/>
      </c>
      <c r="I3086" s="7">
        <v>0</v>
      </c>
      <c r="J3086" s="8" t="str">
        <f t="shared" si="194"/>
        <v/>
      </c>
      <c r="K3086" s="7">
        <v>0</v>
      </c>
      <c r="L3086" s="7">
        <v>101.41019</v>
      </c>
      <c r="M3086" s="8" t="str">
        <f t="shared" si="195"/>
        <v/>
      </c>
    </row>
    <row r="3087" spans="1:13" x14ac:dyDescent="0.2">
      <c r="A3087" s="2" t="s">
        <v>190</v>
      </c>
      <c r="B3087" s="2" t="s">
        <v>29</v>
      </c>
      <c r="C3087" s="7">
        <v>0</v>
      </c>
      <c r="D3087" s="7">
        <v>0</v>
      </c>
      <c r="E3087" s="8" t="str">
        <f t="shared" si="192"/>
        <v/>
      </c>
      <c r="F3087" s="7">
        <v>0</v>
      </c>
      <c r="G3087" s="7">
        <v>0</v>
      </c>
      <c r="H3087" s="8" t="str">
        <f t="shared" si="193"/>
        <v/>
      </c>
      <c r="I3087" s="7">
        <v>0</v>
      </c>
      <c r="J3087" s="8" t="str">
        <f t="shared" si="194"/>
        <v/>
      </c>
      <c r="K3087" s="7">
        <v>41.570999999999998</v>
      </c>
      <c r="L3087" s="7">
        <v>0</v>
      </c>
      <c r="M3087" s="8">
        <f t="shared" si="195"/>
        <v>-1</v>
      </c>
    </row>
    <row r="3088" spans="1:13" x14ac:dyDescent="0.2">
      <c r="A3088" s="2" t="s">
        <v>190</v>
      </c>
      <c r="B3088" s="2" t="s">
        <v>86</v>
      </c>
      <c r="C3088" s="7">
        <v>0</v>
      </c>
      <c r="D3088" s="7">
        <v>0</v>
      </c>
      <c r="E3088" s="8" t="str">
        <f t="shared" si="192"/>
        <v/>
      </c>
      <c r="F3088" s="7">
        <v>0</v>
      </c>
      <c r="G3088" s="7">
        <v>0</v>
      </c>
      <c r="H3088" s="8" t="str">
        <f t="shared" si="193"/>
        <v/>
      </c>
      <c r="I3088" s="7">
        <v>2.3743599999999998</v>
      </c>
      <c r="J3088" s="8">
        <f t="shared" si="194"/>
        <v>-1</v>
      </c>
      <c r="K3088" s="7">
        <v>0</v>
      </c>
      <c r="L3088" s="7">
        <v>2.3743599999999998</v>
      </c>
      <c r="M3088" s="8" t="str">
        <f t="shared" si="195"/>
        <v/>
      </c>
    </row>
    <row r="3089" spans="1:13" x14ac:dyDescent="0.2">
      <c r="A3089" s="4" t="s">
        <v>190</v>
      </c>
      <c r="B3089" s="4" t="s">
        <v>14</v>
      </c>
      <c r="C3089" s="9">
        <v>3.0933799999999998</v>
      </c>
      <c r="D3089" s="9">
        <v>11.853400000000001</v>
      </c>
      <c r="E3089" s="10">
        <f t="shared" si="192"/>
        <v>2.8318602952110639</v>
      </c>
      <c r="F3089" s="9">
        <v>254.35461000000001</v>
      </c>
      <c r="G3089" s="9">
        <v>151.69490999999999</v>
      </c>
      <c r="H3089" s="10">
        <f t="shared" si="193"/>
        <v>-0.40360856836838932</v>
      </c>
      <c r="I3089" s="9">
        <v>200.24260000000001</v>
      </c>
      <c r="J3089" s="10">
        <f t="shared" si="194"/>
        <v>-0.24244436498527289</v>
      </c>
      <c r="K3089" s="9">
        <v>2715.8245200000001</v>
      </c>
      <c r="L3089" s="9">
        <v>2094.9045799999999</v>
      </c>
      <c r="M3089" s="10">
        <f t="shared" si="195"/>
        <v>-0.22863036084525823</v>
      </c>
    </row>
    <row r="3090" spans="1:13" x14ac:dyDescent="0.2">
      <c r="A3090" s="2" t="s">
        <v>191</v>
      </c>
      <c r="B3090" s="2" t="s">
        <v>19</v>
      </c>
      <c r="C3090" s="7">
        <v>0</v>
      </c>
      <c r="D3090" s="7">
        <v>0</v>
      </c>
      <c r="E3090" s="8" t="str">
        <f t="shared" si="192"/>
        <v/>
      </c>
      <c r="F3090" s="7">
        <v>15.62302</v>
      </c>
      <c r="G3090" s="7">
        <v>0</v>
      </c>
      <c r="H3090" s="8">
        <f t="shared" si="193"/>
        <v>-1</v>
      </c>
      <c r="I3090" s="7">
        <v>0</v>
      </c>
      <c r="J3090" s="8" t="str">
        <f t="shared" si="194"/>
        <v/>
      </c>
      <c r="K3090" s="7">
        <v>15.62302</v>
      </c>
      <c r="L3090" s="7">
        <v>0</v>
      </c>
      <c r="M3090" s="8">
        <f t="shared" si="195"/>
        <v>-1</v>
      </c>
    </row>
    <row r="3091" spans="1:13" x14ac:dyDescent="0.2">
      <c r="A3091" s="2" t="s">
        <v>191</v>
      </c>
      <c r="B3091" s="2" t="s">
        <v>9</v>
      </c>
      <c r="C3091" s="7">
        <v>0</v>
      </c>
      <c r="D3091" s="7">
        <v>0</v>
      </c>
      <c r="E3091" s="8" t="str">
        <f t="shared" si="192"/>
        <v/>
      </c>
      <c r="F3091" s="7">
        <v>93.325509999999994</v>
      </c>
      <c r="G3091" s="7">
        <v>85.413790000000006</v>
      </c>
      <c r="H3091" s="8">
        <f t="shared" si="193"/>
        <v>-8.4775534577844702E-2</v>
      </c>
      <c r="I3091" s="7">
        <v>0</v>
      </c>
      <c r="J3091" s="8" t="str">
        <f t="shared" si="194"/>
        <v/>
      </c>
      <c r="K3091" s="7">
        <v>242.23143999999999</v>
      </c>
      <c r="L3091" s="7">
        <v>242.03004000000001</v>
      </c>
      <c r="M3091" s="8">
        <f t="shared" si="195"/>
        <v>-8.3143624956349971E-4</v>
      </c>
    </row>
    <row r="3092" spans="1:13" x14ac:dyDescent="0.2">
      <c r="A3092" s="2" t="s">
        <v>191</v>
      </c>
      <c r="B3092" s="2" t="s">
        <v>36</v>
      </c>
      <c r="C3092" s="7">
        <v>0</v>
      </c>
      <c r="D3092" s="7">
        <v>0</v>
      </c>
      <c r="E3092" s="8" t="str">
        <f t="shared" si="192"/>
        <v/>
      </c>
      <c r="F3092" s="7">
        <v>0</v>
      </c>
      <c r="G3092" s="7">
        <v>0</v>
      </c>
      <c r="H3092" s="8" t="str">
        <f t="shared" si="193"/>
        <v/>
      </c>
      <c r="I3092" s="7">
        <v>14.441509999999999</v>
      </c>
      <c r="J3092" s="8">
        <f t="shared" si="194"/>
        <v>-1</v>
      </c>
      <c r="K3092" s="7">
        <v>0</v>
      </c>
      <c r="L3092" s="7">
        <v>14.441509999999999</v>
      </c>
      <c r="M3092" s="8" t="str">
        <f t="shared" si="195"/>
        <v/>
      </c>
    </row>
    <row r="3093" spans="1:13" x14ac:dyDescent="0.2">
      <c r="A3093" s="2" t="s">
        <v>191</v>
      </c>
      <c r="B3093" s="2" t="s">
        <v>20</v>
      </c>
      <c r="C3093" s="7">
        <v>0</v>
      </c>
      <c r="D3093" s="7">
        <v>0</v>
      </c>
      <c r="E3093" s="8" t="str">
        <f t="shared" si="192"/>
        <v/>
      </c>
      <c r="F3093" s="7">
        <v>0</v>
      </c>
      <c r="G3093" s="7">
        <v>0</v>
      </c>
      <c r="H3093" s="8" t="str">
        <f t="shared" si="193"/>
        <v/>
      </c>
      <c r="I3093" s="7">
        <v>19.25</v>
      </c>
      <c r="J3093" s="8">
        <f t="shared" si="194"/>
        <v>-1</v>
      </c>
      <c r="K3093" s="7">
        <v>63.61</v>
      </c>
      <c r="L3093" s="7">
        <v>62.889960000000002</v>
      </c>
      <c r="M3093" s="8">
        <f t="shared" si="195"/>
        <v>-1.1319603835874825E-2</v>
      </c>
    </row>
    <row r="3094" spans="1:13" x14ac:dyDescent="0.2">
      <c r="A3094" s="2" t="s">
        <v>191</v>
      </c>
      <c r="B3094" s="2" t="s">
        <v>22</v>
      </c>
      <c r="C3094" s="7">
        <v>0</v>
      </c>
      <c r="D3094" s="7">
        <v>0</v>
      </c>
      <c r="E3094" s="8" t="str">
        <f t="shared" si="192"/>
        <v/>
      </c>
      <c r="F3094" s="7">
        <v>0</v>
      </c>
      <c r="G3094" s="7">
        <v>0.1278</v>
      </c>
      <c r="H3094" s="8" t="str">
        <f t="shared" si="193"/>
        <v/>
      </c>
      <c r="I3094" s="7">
        <v>16.710419999999999</v>
      </c>
      <c r="J3094" s="8">
        <f t="shared" si="194"/>
        <v>-0.99235207732660224</v>
      </c>
      <c r="K3094" s="7">
        <v>19.166</v>
      </c>
      <c r="L3094" s="7">
        <v>41.723680000000002</v>
      </c>
      <c r="M3094" s="8">
        <f t="shared" si="195"/>
        <v>1.1769633726390483</v>
      </c>
    </row>
    <row r="3095" spans="1:13" x14ac:dyDescent="0.2">
      <c r="A3095" s="2" t="s">
        <v>191</v>
      </c>
      <c r="B3095" s="2" t="s">
        <v>40</v>
      </c>
      <c r="C3095" s="7">
        <v>0</v>
      </c>
      <c r="D3095" s="7">
        <v>0</v>
      </c>
      <c r="E3095" s="8" t="str">
        <f t="shared" si="192"/>
        <v/>
      </c>
      <c r="F3095" s="7">
        <v>26.772300000000001</v>
      </c>
      <c r="G3095" s="7">
        <v>0</v>
      </c>
      <c r="H3095" s="8">
        <f t="shared" si="193"/>
        <v>-1</v>
      </c>
      <c r="I3095" s="7">
        <v>3.8757600000000001</v>
      </c>
      <c r="J3095" s="8">
        <f t="shared" si="194"/>
        <v>-1</v>
      </c>
      <c r="K3095" s="7">
        <v>261.68180999999998</v>
      </c>
      <c r="L3095" s="7">
        <v>40.758450000000003</v>
      </c>
      <c r="M3095" s="8">
        <f t="shared" si="195"/>
        <v>-0.84424423692269635</v>
      </c>
    </row>
    <row r="3096" spans="1:13" x14ac:dyDescent="0.2">
      <c r="A3096" s="2" t="s">
        <v>191</v>
      </c>
      <c r="B3096" s="2" t="s">
        <v>10</v>
      </c>
      <c r="C3096" s="7">
        <v>0</v>
      </c>
      <c r="D3096" s="7">
        <v>0</v>
      </c>
      <c r="E3096" s="8" t="str">
        <f t="shared" si="192"/>
        <v/>
      </c>
      <c r="F3096" s="7">
        <v>0</v>
      </c>
      <c r="G3096" s="7">
        <v>0</v>
      </c>
      <c r="H3096" s="8" t="str">
        <f t="shared" si="193"/>
        <v/>
      </c>
      <c r="I3096" s="7">
        <v>0</v>
      </c>
      <c r="J3096" s="8" t="str">
        <f t="shared" si="194"/>
        <v/>
      </c>
      <c r="K3096" s="7">
        <v>20.059999999999999</v>
      </c>
      <c r="L3096" s="7">
        <v>27.513500000000001</v>
      </c>
      <c r="M3096" s="8">
        <f t="shared" si="195"/>
        <v>0.37156031904287157</v>
      </c>
    </row>
    <row r="3097" spans="1:13" x14ac:dyDescent="0.2">
      <c r="A3097" s="2" t="s">
        <v>191</v>
      </c>
      <c r="B3097" s="2" t="s">
        <v>75</v>
      </c>
      <c r="C3097" s="7">
        <v>0</v>
      </c>
      <c r="D3097" s="7">
        <v>0</v>
      </c>
      <c r="E3097" s="8" t="str">
        <f t="shared" si="192"/>
        <v/>
      </c>
      <c r="F3097" s="7">
        <v>0</v>
      </c>
      <c r="G3097" s="7">
        <v>0</v>
      </c>
      <c r="H3097" s="8" t="str">
        <f t="shared" si="193"/>
        <v/>
      </c>
      <c r="I3097" s="7">
        <v>0</v>
      </c>
      <c r="J3097" s="8" t="str">
        <f t="shared" si="194"/>
        <v/>
      </c>
      <c r="K3097" s="7">
        <v>311.22500000000002</v>
      </c>
      <c r="L3097" s="7">
        <v>0</v>
      </c>
      <c r="M3097" s="8">
        <f t="shared" si="195"/>
        <v>-1</v>
      </c>
    </row>
    <row r="3098" spans="1:13" x14ac:dyDescent="0.2">
      <c r="A3098" s="2" t="s">
        <v>191</v>
      </c>
      <c r="B3098" s="2" t="s">
        <v>16</v>
      </c>
      <c r="C3098" s="7">
        <v>0</v>
      </c>
      <c r="D3098" s="7">
        <v>0</v>
      </c>
      <c r="E3098" s="8" t="str">
        <f t="shared" si="192"/>
        <v/>
      </c>
      <c r="F3098" s="7">
        <v>0</v>
      </c>
      <c r="G3098" s="7">
        <v>0</v>
      </c>
      <c r="H3098" s="8" t="str">
        <f t="shared" si="193"/>
        <v/>
      </c>
      <c r="I3098" s="7">
        <v>0</v>
      </c>
      <c r="J3098" s="8" t="str">
        <f t="shared" si="194"/>
        <v/>
      </c>
      <c r="K3098" s="7">
        <v>19.621600000000001</v>
      </c>
      <c r="L3098" s="7">
        <v>0</v>
      </c>
      <c r="M3098" s="8">
        <f t="shared" si="195"/>
        <v>-1</v>
      </c>
    </row>
    <row r="3099" spans="1:13" x14ac:dyDescent="0.2">
      <c r="A3099" s="2" t="s">
        <v>191</v>
      </c>
      <c r="B3099" s="2" t="s">
        <v>11</v>
      </c>
      <c r="C3099" s="7">
        <v>0</v>
      </c>
      <c r="D3099" s="7">
        <v>0</v>
      </c>
      <c r="E3099" s="8" t="str">
        <f t="shared" si="192"/>
        <v/>
      </c>
      <c r="F3099" s="7">
        <v>73.434420000000003</v>
      </c>
      <c r="G3099" s="7">
        <v>178.26820000000001</v>
      </c>
      <c r="H3099" s="8">
        <f t="shared" si="193"/>
        <v>1.4275836862332403</v>
      </c>
      <c r="I3099" s="7">
        <v>706.56092000000001</v>
      </c>
      <c r="J3099" s="8">
        <f t="shared" si="194"/>
        <v>-0.74769592408252639</v>
      </c>
      <c r="K3099" s="7">
        <v>2641.7085299999999</v>
      </c>
      <c r="L3099" s="7">
        <v>1953.2716600000001</v>
      </c>
      <c r="M3099" s="8">
        <f t="shared" si="195"/>
        <v>-0.26060288717771596</v>
      </c>
    </row>
    <row r="3100" spans="1:13" x14ac:dyDescent="0.2">
      <c r="A3100" s="2" t="s">
        <v>191</v>
      </c>
      <c r="B3100" s="2" t="s">
        <v>25</v>
      </c>
      <c r="C3100" s="7">
        <v>0</v>
      </c>
      <c r="D3100" s="7">
        <v>0</v>
      </c>
      <c r="E3100" s="8" t="str">
        <f t="shared" si="192"/>
        <v/>
      </c>
      <c r="F3100" s="7">
        <v>25.283999999999999</v>
      </c>
      <c r="G3100" s="7">
        <v>36.426609999999997</v>
      </c>
      <c r="H3100" s="8">
        <f t="shared" si="193"/>
        <v>0.44069806992564464</v>
      </c>
      <c r="I3100" s="7">
        <v>125.86792</v>
      </c>
      <c r="J3100" s="8">
        <f t="shared" si="194"/>
        <v>-0.71059655232246632</v>
      </c>
      <c r="K3100" s="7">
        <v>379.92795000000001</v>
      </c>
      <c r="L3100" s="7">
        <v>334.81769000000003</v>
      </c>
      <c r="M3100" s="8">
        <f t="shared" si="195"/>
        <v>-0.1187337230651232</v>
      </c>
    </row>
    <row r="3101" spans="1:13" x14ac:dyDescent="0.2">
      <c r="A3101" s="2" t="s">
        <v>191</v>
      </c>
      <c r="B3101" s="2" t="s">
        <v>47</v>
      </c>
      <c r="C3101" s="7">
        <v>0</v>
      </c>
      <c r="D3101" s="7">
        <v>0</v>
      </c>
      <c r="E3101" s="8" t="str">
        <f t="shared" si="192"/>
        <v/>
      </c>
      <c r="F3101" s="7">
        <v>0</v>
      </c>
      <c r="G3101" s="7">
        <v>39.474760000000003</v>
      </c>
      <c r="H3101" s="8" t="str">
        <f t="shared" si="193"/>
        <v/>
      </c>
      <c r="I3101" s="7">
        <v>150.9102</v>
      </c>
      <c r="J3101" s="8">
        <f t="shared" si="194"/>
        <v>-0.73842218749958577</v>
      </c>
      <c r="K3101" s="7">
        <v>121.91118</v>
      </c>
      <c r="L3101" s="7">
        <v>714.88162999999997</v>
      </c>
      <c r="M3101" s="8">
        <f t="shared" si="195"/>
        <v>4.8639546430442229</v>
      </c>
    </row>
    <row r="3102" spans="1:13" x14ac:dyDescent="0.2">
      <c r="A3102" s="2" t="s">
        <v>191</v>
      </c>
      <c r="B3102" s="2" t="s">
        <v>48</v>
      </c>
      <c r="C3102" s="7">
        <v>0</v>
      </c>
      <c r="D3102" s="7">
        <v>0</v>
      </c>
      <c r="E3102" s="8" t="str">
        <f t="shared" si="192"/>
        <v/>
      </c>
      <c r="F3102" s="7">
        <v>0</v>
      </c>
      <c r="G3102" s="7">
        <v>22.585999999999999</v>
      </c>
      <c r="H3102" s="8" t="str">
        <f t="shared" si="193"/>
        <v/>
      </c>
      <c r="I3102" s="7">
        <v>0</v>
      </c>
      <c r="J3102" s="8" t="str">
        <f t="shared" si="194"/>
        <v/>
      </c>
      <c r="K3102" s="7">
        <v>150.64018999999999</v>
      </c>
      <c r="L3102" s="7">
        <v>166.57570000000001</v>
      </c>
      <c r="M3102" s="8">
        <f t="shared" si="195"/>
        <v>0.10578524894319385</v>
      </c>
    </row>
    <row r="3103" spans="1:13" x14ac:dyDescent="0.2">
      <c r="A3103" s="2" t="s">
        <v>191</v>
      </c>
      <c r="B3103" s="2" t="s">
        <v>12</v>
      </c>
      <c r="C3103" s="7">
        <v>0</v>
      </c>
      <c r="D3103" s="7">
        <v>0</v>
      </c>
      <c r="E3103" s="8" t="str">
        <f t="shared" si="192"/>
        <v/>
      </c>
      <c r="F3103" s="7">
        <v>0</v>
      </c>
      <c r="G3103" s="7">
        <v>112.99496000000001</v>
      </c>
      <c r="H3103" s="8" t="str">
        <f t="shared" si="193"/>
        <v/>
      </c>
      <c r="I3103" s="7">
        <v>0</v>
      </c>
      <c r="J3103" s="8" t="str">
        <f t="shared" si="194"/>
        <v/>
      </c>
      <c r="K3103" s="7">
        <v>37.267099999999999</v>
      </c>
      <c r="L3103" s="7">
        <v>516.48491999999999</v>
      </c>
      <c r="M3103" s="8">
        <f t="shared" si="195"/>
        <v>12.859004859514156</v>
      </c>
    </row>
    <row r="3104" spans="1:13" x14ac:dyDescent="0.2">
      <c r="A3104" s="2" t="s">
        <v>191</v>
      </c>
      <c r="B3104" s="2" t="s">
        <v>79</v>
      </c>
      <c r="C3104" s="7">
        <v>0</v>
      </c>
      <c r="D3104" s="7">
        <v>0</v>
      </c>
      <c r="E3104" s="8" t="str">
        <f t="shared" si="192"/>
        <v/>
      </c>
      <c r="F3104" s="7">
        <v>0</v>
      </c>
      <c r="G3104" s="7">
        <v>0</v>
      </c>
      <c r="H3104" s="8" t="str">
        <f t="shared" si="193"/>
        <v/>
      </c>
      <c r="I3104" s="7">
        <v>0</v>
      </c>
      <c r="J3104" s="8" t="str">
        <f t="shared" si="194"/>
        <v/>
      </c>
      <c r="K3104" s="7">
        <v>0</v>
      </c>
      <c r="L3104" s="7">
        <v>5.2169800000000004</v>
      </c>
      <c r="M3104" s="8" t="str">
        <f t="shared" si="195"/>
        <v/>
      </c>
    </row>
    <row r="3105" spans="1:13" x14ac:dyDescent="0.2">
      <c r="A3105" s="2" t="s">
        <v>191</v>
      </c>
      <c r="B3105" s="2" t="s">
        <v>26</v>
      </c>
      <c r="C3105" s="7">
        <v>0</v>
      </c>
      <c r="D3105" s="7">
        <v>0</v>
      </c>
      <c r="E3105" s="8" t="str">
        <f t="shared" si="192"/>
        <v/>
      </c>
      <c r="F3105" s="7">
        <v>0</v>
      </c>
      <c r="G3105" s="7">
        <v>0</v>
      </c>
      <c r="H3105" s="8" t="str">
        <f t="shared" si="193"/>
        <v/>
      </c>
      <c r="I3105" s="7">
        <v>0</v>
      </c>
      <c r="J3105" s="8" t="str">
        <f t="shared" si="194"/>
        <v/>
      </c>
      <c r="K3105" s="7">
        <v>29.175219999999999</v>
      </c>
      <c r="L3105" s="7">
        <v>0</v>
      </c>
      <c r="M3105" s="8">
        <f t="shared" si="195"/>
        <v>-1</v>
      </c>
    </row>
    <row r="3106" spans="1:13" x14ac:dyDescent="0.2">
      <c r="A3106" s="2" t="s">
        <v>191</v>
      </c>
      <c r="B3106" s="2" t="s">
        <v>49</v>
      </c>
      <c r="C3106" s="7">
        <v>0</v>
      </c>
      <c r="D3106" s="7">
        <v>0</v>
      </c>
      <c r="E3106" s="8" t="str">
        <f t="shared" si="192"/>
        <v/>
      </c>
      <c r="F3106" s="7">
        <v>0</v>
      </c>
      <c r="G3106" s="7">
        <v>0</v>
      </c>
      <c r="H3106" s="8" t="str">
        <f t="shared" si="193"/>
        <v/>
      </c>
      <c r="I3106" s="7">
        <v>0</v>
      </c>
      <c r="J3106" s="8" t="str">
        <f t="shared" si="194"/>
        <v/>
      </c>
      <c r="K3106" s="7">
        <v>0</v>
      </c>
      <c r="L3106" s="7">
        <v>18.190619999999999</v>
      </c>
      <c r="M3106" s="8" t="str">
        <f t="shared" si="195"/>
        <v/>
      </c>
    </row>
    <row r="3107" spans="1:13" x14ac:dyDescent="0.2">
      <c r="A3107" s="2" t="s">
        <v>191</v>
      </c>
      <c r="B3107" s="2" t="s">
        <v>13</v>
      </c>
      <c r="C3107" s="7">
        <v>0</v>
      </c>
      <c r="D3107" s="7">
        <v>0</v>
      </c>
      <c r="E3107" s="8" t="str">
        <f t="shared" si="192"/>
        <v/>
      </c>
      <c r="F3107" s="7">
        <v>5.758</v>
      </c>
      <c r="G3107" s="7">
        <v>0</v>
      </c>
      <c r="H3107" s="8">
        <f t="shared" si="193"/>
        <v>-1</v>
      </c>
      <c r="I3107" s="7">
        <v>6.4303999999999997</v>
      </c>
      <c r="J3107" s="8">
        <f t="shared" si="194"/>
        <v>-1</v>
      </c>
      <c r="K3107" s="7">
        <v>15.518000000000001</v>
      </c>
      <c r="L3107" s="7">
        <v>25.12247</v>
      </c>
      <c r="M3107" s="8">
        <f t="shared" si="195"/>
        <v>0.61892447480345392</v>
      </c>
    </row>
    <row r="3108" spans="1:13" x14ac:dyDescent="0.2">
      <c r="A3108" s="2" t="s">
        <v>191</v>
      </c>
      <c r="B3108" s="2" t="s">
        <v>27</v>
      </c>
      <c r="C3108" s="7">
        <v>0</v>
      </c>
      <c r="D3108" s="7">
        <v>0</v>
      </c>
      <c r="E3108" s="8" t="str">
        <f t="shared" si="192"/>
        <v/>
      </c>
      <c r="F3108" s="7">
        <v>0</v>
      </c>
      <c r="G3108" s="7">
        <v>0</v>
      </c>
      <c r="H3108" s="8" t="str">
        <f t="shared" si="193"/>
        <v/>
      </c>
      <c r="I3108" s="7">
        <v>0</v>
      </c>
      <c r="J3108" s="8" t="str">
        <f t="shared" si="194"/>
        <v/>
      </c>
      <c r="K3108" s="7">
        <v>77.078230000000005</v>
      </c>
      <c r="L3108" s="7">
        <v>0</v>
      </c>
      <c r="M3108" s="8">
        <f t="shared" si="195"/>
        <v>-1</v>
      </c>
    </row>
    <row r="3109" spans="1:13" x14ac:dyDescent="0.2">
      <c r="A3109" s="2" t="s">
        <v>191</v>
      </c>
      <c r="B3109" s="2" t="s">
        <v>28</v>
      </c>
      <c r="C3109" s="7">
        <v>0</v>
      </c>
      <c r="D3109" s="7">
        <v>0</v>
      </c>
      <c r="E3109" s="8" t="str">
        <f t="shared" si="192"/>
        <v/>
      </c>
      <c r="F3109" s="7">
        <v>0</v>
      </c>
      <c r="G3109" s="7">
        <v>0</v>
      </c>
      <c r="H3109" s="8" t="str">
        <f t="shared" si="193"/>
        <v/>
      </c>
      <c r="I3109" s="7">
        <v>0</v>
      </c>
      <c r="J3109" s="8" t="str">
        <f t="shared" si="194"/>
        <v/>
      </c>
      <c r="K3109" s="7">
        <v>1225.0179900000001</v>
      </c>
      <c r="L3109" s="7">
        <v>0</v>
      </c>
      <c r="M3109" s="8">
        <f t="shared" si="195"/>
        <v>-1</v>
      </c>
    </row>
    <row r="3110" spans="1:13" x14ac:dyDescent="0.2">
      <c r="A3110" s="2" t="s">
        <v>191</v>
      </c>
      <c r="B3110" s="2" t="s">
        <v>51</v>
      </c>
      <c r="C3110" s="7">
        <v>0</v>
      </c>
      <c r="D3110" s="7">
        <v>0</v>
      </c>
      <c r="E3110" s="8" t="str">
        <f t="shared" si="192"/>
        <v/>
      </c>
      <c r="F3110" s="7">
        <v>0</v>
      </c>
      <c r="G3110" s="7">
        <v>0</v>
      </c>
      <c r="H3110" s="8" t="str">
        <f t="shared" si="193"/>
        <v/>
      </c>
      <c r="I3110" s="7">
        <v>19.814399999999999</v>
      </c>
      <c r="J3110" s="8">
        <f t="shared" si="194"/>
        <v>-1</v>
      </c>
      <c r="K3110" s="7">
        <v>19.36</v>
      </c>
      <c r="L3110" s="7">
        <v>19.814399999999999</v>
      </c>
      <c r="M3110" s="8">
        <f t="shared" si="195"/>
        <v>2.347107438016538E-2</v>
      </c>
    </row>
    <row r="3111" spans="1:13" x14ac:dyDescent="0.2">
      <c r="A3111" s="2" t="s">
        <v>191</v>
      </c>
      <c r="B3111" s="2" t="s">
        <v>29</v>
      </c>
      <c r="C3111" s="7">
        <v>0</v>
      </c>
      <c r="D3111" s="7">
        <v>0</v>
      </c>
      <c r="E3111" s="8" t="str">
        <f t="shared" si="192"/>
        <v/>
      </c>
      <c r="F3111" s="7">
        <v>0</v>
      </c>
      <c r="G3111" s="7">
        <v>0</v>
      </c>
      <c r="H3111" s="8" t="str">
        <f t="shared" si="193"/>
        <v/>
      </c>
      <c r="I3111" s="7">
        <v>0</v>
      </c>
      <c r="J3111" s="8" t="str">
        <f t="shared" si="194"/>
        <v/>
      </c>
      <c r="K3111" s="7">
        <v>0</v>
      </c>
      <c r="L3111" s="7">
        <v>1.464</v>
      </c>
      <c r="M3111" s="8" t="str">
        <f t="shared" si="195"/>
        <v/>
      </c>
    </row>
    <row r="3112" spans="1:13" x14ac:dyDescent="0.2">
      <c r="A3112" s="2" t="s">
        <v>191</v>
      </c>
      <c r="B3112" s="2" t="s">
        <v>85</v>
      </c>
      <c r="C3112" s="7">
        <v>0</v>
      </c>
      <c r="D3112" s="7">
        <v>0</v>
      </c>
      <c r="E3112" s="8" t="str">
        <f t="shared" si="192"/>
        <v/>
      </c>
      <c r="F3112" s="7">
        <v>0</v>
      </c>
      <c r="G3112" s="7">
        <v>0</v>
      </c>
      <c r="H3112" s="8" t="str">
        <f t="shared" si="193"/>
        <v/>
      </c>
      <c r="I3112" s="7">
        <v>0</v>
      </c>
      <c r="J3112" s="8" t="str">
        <f t="shared" si="194"/>
        <v/>
      </c>
      <c r="K3112" s="7">
        <v>0</v>
      </c>
      <c r="L3112" s="7">
        <v>3.58386</v>
      </c>
      <c r="M3112" s="8" t="str">
        <f t="shared" si="195"/>
        <v/>
      </c>
    </row>
    <row r="3113" spans="1:13" x14ac:dyDescent="0.2">
      <c r="A3113" s="2" t="s">
        <v>191</v>
      </c>
      <c r="B3113" s="2" t="s">
        <v>32</v>
      </c>
      <c r="C3113" s="7">
        <v>0</v>
      </c>
      <c r="D3113" s="7">
        <v>0</v>
      </c>
      <c r="E3113" s="8" t="str">
        <f t="shared" si="192"/>
        <v/>
      </c>
      <c r="F3113" s="7">
        <v>0</v>
      </c>
      <c r="G3113" s="7">
        <v>0</v>
      </c>
      <c r="H3113" s="8" t="str">
        <f t="shared" si="193"/>
        <v/>
      </c>
      <c r="I3113" s="7">
        <v>0</v>
      </c>
      <c r="J3113" s="8" t="str">
        <f t="shared" si="194"/>
        <v/>
      </c>
      <c r="K3113" s="7">
        <v>0</v>
      </c>
      <c r="L3113" s="7">
        <v>0</v>
      </c>
      <c r="M3113" s="8" t="str">
        <f t="shared" si="195"/>
        <v/>
      </c>
    </row>
    <row r="3114" spans="1:13" x14ac:dyDescent="0.2">
      <c r="A3114" s="4" t="s">
        <v>191</v>
      </c>
      <c r="B3114" s="4" t="s">
        <v>14</v>
      </c>
      <c r="C3114" s="9">
        <v>0</v>
      </c>
      <c r="D3114" s="9">
        <v>0</v>
      </c>
      <c r="E3114" s="10" t="str">
        <f t="shared" si="192"/>
        <v/>
      </c>
      <c r="F3114" s="9">
        <v>240.19725</v>
      </c>
      <c r="G3114" s="9">
        <v>475.29212000000001</v>
      </c>
      <c r="H3114" s="10">
        <f t="shared" si="193"/>
        <v>0.97875754197851972</v>
      </c>
      <c r="I3114" s="9">
        <v>1063.8615299999999</v>
      </c>
      <c r="J3114" s="10">
        <f t="shared" si="194"/>
        <v>-0.55323873775189514</v>
      </c>
      <c r="K3114" s="9">
        <v>5650.8232600000001</v>
      </c>
      <c r="L3114" s="9">
        <v>4188.78107</v>
      </c>
      <c r="M3114" s="10">
        <f t="shared" si="195"/>
        <v>-0.25873082960304794</v>
      </c>
    </row>
    <row r="3115" spans="1:13" x14ac:dyDescent="0.2">
      <c r="A3115" s="2" t="s">
        <v>192</v>
      </c>
      <c r="B3115" s="2" t="s">
        <v>18</v>
      </c>
      <c r="C3115" s="7">
        <v>10.025700000000001</v>
      </c>
      <c r="D3115" s="7">
        <v>2.992</v>
      </c>
      <c r="E3115" s="8">
        <f t="shared" si="192"/>
        <v>-0.70156697287969916</v>
      </c>
      <c r="F3115" s="7">
        <v>305.10744</v>
      </c>
      <c r="G3115" s="7">
        <v>568.58541000000002</v>
      </c>
      <c r="H3115" s="8">
        <f t="shared" si="193"/>
        <v>0.86355799779907039</v>
      </c>
      <c r="I3115" s="7">
        <v>432.01832999999999</v>
      </c>
      <c r="J3115" s="8">
        <f t="shared" si="194"/>
        <v>0.3161140871036654</v>
      </c>
      <c r="K3115" s="7">
        <v>3299.4465300000002</v>
      </c>
      <c r="L3115" s="7">
        <v>3280.5826299999999</v>
      </c>
      <c r="M3115" s="8">
        <f t="shared" si="195"/>
        <v>-5.7172922271906401E-3</v>
      </c>
    </row>
    <row r="3116" spans="1:13" x14ac:dyDescent="0.2">
      <c r="A3116" s="2" t="s">
        <v>192</v>
      </c>
      <c r="B3116" s="2" t="s">
        <v>34</v>
      </c>
      <c r="C3116" s="7">
        <v>0</v>
      </c>
      <c r="D3116" s="7">
        <v>0</v>
      </c>
      <c r="E3116" s="8" t="str">
        <f t="shared" si="192"/>
        <v/>
      </c>
      <c r="F3116" s="7">
        <v>0</v>
      </c>
      <c r="G3116" s="7">
        <v>0</v>
      </c>
      <c r="H3116" s="8" t="str">
        <f t="shared" si="193"/>
        <v/>
      </c>
      <c r="I3116" s="7">
        <v>0</v>
      </c>
      <c r="J3116" s="8" t="str">
        <f t="shared" si="194"/>
        <v/>
      </c>
      <c r="K3116" s="7">
        <v>10.5</v>
      </c>
      <c r="L3116" s="7">
        <v>0</v>
      </c>
      <c r="M3116" s="8">
        <f t="shared" si="195"/>
        <v>-1</v>
      </c>
    </row>
    <row r="3117" spans="1:13" x14ac:dyDescent="0.2">
      <c r="A3117" s="2" t="s">
        <v>192</v>
      </c>
      <c r="B3117" s="2" t="s">
        <v>19</v>
      </c>
      <c r="C3117" s="7">
        <v>0</v>
      </c>
      <c r="D3117" s="7">
        <v>0</v>
      </c>
      <c r="E3117" s="8" t="str">
        <f t="shared" si="192"/>
        <v/>
      </c>
      <c r="F3117" s="7">
        <v>55.834710000000001</v>
      </c>
      <c r="G3117" s="7">
        <v>24.53275</v>
      </c>
      <c r="H3117" s="8">
        <f t="shared" si="193"/>
        <v>-0.56061829639663219</v>
      </c>
      <c r="I3117" s="7">
        <v>250.68857</v>
      </c>
      <c r="J3117" s="8">
        <f t="shared" si="194"/>
        <v>-0.9021385378679212</v>
      </c>
      <c r="K3117" s="7">
        <v>411.98993000000002</v>
      </c>
      <c r="L3117" s="7">
        <v>946.46245999999996</v>
      </c>
      <c r="M3117" s="8">
        <f t="shared" si="195"/>
        <v>1.2972951304902036</v>
      </c>
    </row>
    <row r="3118" spans="1:13" x14ac:dyDescent="0.2">
      <c r="A3118" s="2" t="s">
        <v>192</v>
      </c>
      <c r="B3118" s="2" t="s">
        <v>67</v>
      </c>
      <c r="C3118" s="7">
        <v>0</v>
      </c>
      <c r="D3118" s="7">
        <v>0</v>
      </c>
      <c r="E3118" s="8" t="str">
        <f t="shared" si="192"/>
        <v/>
      </c>
      <c r="F3118" s="7">
        <v>0</v>
      </c>
      <c r="G3118" s="7">
        <v>0</v>
      </c>
      <c r="H3118" s="8" t="str">
        <f t="shared" si="193"/>
        <v/>
      </c>
      <c r="I3118" s="7">
        <v>0</v>
      </c>
      <c r="J3118" s="8" t="str">
        <f t="shared" si="194"/>
        <v/>
      </c>
      <c r="K3118" s="7">
        <v>41.195250000000001</v>
      </c>
      <c r="L3118" s="7">
        <v>0</v>
      </c>
      <c r="M3118" s="8">
        <f t="shared" si="195"/>
        <v>-1</v>
      </c>
    </row>
    <row r="3119" spans="1:13" x14ac:dyDescent="0.2">
      <c r="A3119" s="2" t="s">
        <v>192</v>
      </c>
      <c r="B3119" s="2" t="s">
        <v>9</v>
      </c>
      <c r="C3119" s="7">
        <v>2.5558700000000001</v>
      </c>
      <c r="D3119" s="7">
        <v>29.261900000000001</v>
      </c>
      <c r="E3119" s="8">
        <f t="shared" si="192"/>
        <v>10.448899983175982</v>
      </c>
      <c r="F3119" s="7">
        <v>874.09299999999996</v>
      </c>
      <c r="G3119" s="7">
        <v>1167.5664899999999</v>
      </c>
      <c r="H3119" s="8">
        <f t="shared" si="193"/>
        <v>0.33574629930682431</v>
      </c>
      <c r="I3119" s="7">
        <v>1553.32629</v>
      </c>
      <c r="J3119" s="8">
        <f t="shared" si="194"/>
        <v>-0.24834434496051694</v>
      </c>
      <c r="K3119" s="7">
        <v>10232.100560000001</v>
      </c>
      <c r="L3119" s="7">
        <v>9834.0637299999999</v>
      </c>
      <c r="M3119" s="8">
        <f t="shared" si="195"/>
        <v>-3.8900793406588696E-2</v>
      </c>
    </row>
    <row r="3120" spans="1:13" x14ac:dyDescent="0.2">
      <c r="A3120" s="2" t="s">
        <v>192</v>
      </c>
      <c r="B3120" s="2" t="s">
        <v>36</v>
      </c>
      <c r="C3120" s="7">
        <v>0</v>
      </c>
      <c r="D3120" s="7">
        <v>1.53</v>
      </c>
      <c r="E3120" s="8" t="str">
        <f t="shared" si="192"/>
        <v/>
      </c>
      <c r="F3120" s="7">
        <v>116.49523000000001</v>
      </c>
      <c r="G3120" s="7">
        <v>2.03268</v>
      </c>
      <c r="H3120" s="8">
        <f t="shared" si="193"/>
        <v>-0.98255138858475144</v>
      </c>
      <c r="I3120" s="7">
        <v>1.82884</v>
      </c>
      <c r="J3120" s="8">
        <f t="shared" si="194"/>
        <v>0.11145862951379026</v>
      </c>
      <c r="K3120" s="7">
        <v>339.07098999999999</v>
      </c>
      <c r="L3120" s="7">
        <v>1369.8998999999999</v>
      </c>
      <c r="M3120" s="8">
        <f t="shared" si="195"/>
        <v>3.0401566055533085</v>
      </c>
    </row>
    <row r="3121" spans="1:13" x14ac:dyDescent="0.2">
      <c r="A3121" s="2" t="s">
        <v>192</v>
      </c>
      <c r="B3121" s="2" t="s">
        <v>37</v>
      </c>
      <c r="C3121" s="7">
        <v>0</v>
      </c>
      <c r="D3121" s="7">
        <v>0</v>
      </c>
      <c r="E3121" s="8" t="str">
        <f t="shared" si="192"/>
        <v/>
      </c>
      <c r="F3121" s="7">
        <v>163.88817</v>
      </c>
      <c r="G3121" s="7">
        <v>144.61259999999999</v>
      </c>
      <c r="H3121" s="8">
        <f t="shared" si="193"/>
        <v>-0.11761416336517772</v>
      </c>
      <c r="I3121" s="7">
        <v>249.71809999999999</v>
      </c>
      <c r="J3121" s="8">
        <f t="shared" si="194"/>
        <v>-0.42089660300955356</v>
      </c>
      <c r="K3121" s="7">
        <v>2054.1970000000001</v>
      </c>
      <c r="L3121" s="7">
        <v>968.63432999999998</v>
      </c>
      <c r="M3121" s="8">
        <f t="shared" si="195"/>
        <v>-0.52846083895556273</v>
      </c>
    </row>
    <row r="3122" spans="1:13" x14ac:dyDescent="0.2">
      <c r="A3122" s="2" t="s">
        <v>192</v>
      </c>
      <c r="B3122" s="2" t="s">
        <v>20</v>
      </c>
      <c r="C3122" s="7">
        <v>0</v>
      </c>
      <c r="D3122" s="7">
        <v>0</v>
      </c>
      <c r="E3122" s="8" t="str">
        <f t="shared" si="192"/>
        <v/>
      </c>
      <c r="F3122" s="7">
        <v>753.57033000000001</v>
      </c>
      <c r="G3122" s="7">
        <v>218.79515000000001</v>
      </c>
      <c r="H3122" s="8">
        <f t="shared" si="193"/>
        <v>-0.70965530184820302</v>
      </c>
      <c r="I3122" s="7">
        <v>192.43801999999999</v>
      </c>
      <c r="J3122" s="8">
        <f t="shared" si="194"/>
        <v>0.13696425477668095</v>
      </c>
      <c r="K3122" s="7">
        <v>5068.1515200000003</v>
      </c>
      <c r="L3122" s="7">
        <v>2972.1896099999999</v>
      </c>
      <c r="M3122" s="8">
        <f t="shared" si="195"/>
        <v>-0.41355549488386256</v>
      </c>
    </row>
    <row r="3123" spans="1:13" x14ac:dyDescent="0.2">
      <c r="A3123" s="2" t="s">
        <v>192</v>
      </c>
      <c r="B3123" s="2" t="s">
        <v>69</v>
      </c>
      <c r="C3123" s="7">
        <v>0</v>
      </c>
      <c r="D3123" s="7">
        <v>0</v>
      </c>
      <c r="E3123" s="8" t="str">
        <f t="shared" si="192"/>
        <v/>
      </c>
      <c r="F3123" s="7">
        <v>0</v>
      </c>
      <c r="G3123" s="7">
        <v>0</v>
      </c>
      <c r="H3123" s="8" t="str">
        <f t="shared" si="193"/>
        <v/>
      </c>
      <c r="I3123" s="7">
        <v>0</v>
      </c>
      <c r="J3123" s="8" t="str">
        <f t="shared" si="194"/>
        <v/>
      </c>
      <c r="K3123" s="7">
        <v>4.5391199999999996</v>
      </c>
      <c r="L3123" s="7">
        <v>0</v>
      </c>
      <c r="M3123" s="8">
        <f t="shared" si="195"/>
        <v>-1</v>
      </c>
    </row>
    <row r="3124" spans="1:13" x14ac:dyDescent="0.2">
      <c r="A3124" s="2" t="s">
        <v>192</v>
      </c>
      <c r="B3124" s="2" t="s">
        <v>107</v>
      </c>
      <c r="C3124" s="7">
        <v>0</v>
      </c>
      <c r="D3124" s="7">
        <v>0</v>
      </c>
      <c r="E3124" s="8" t="str">
        <f t="shared" si="192"/>
        <v/>
      </c>
      <c r="F3124" s="7">
        <v>0</v>
      </c>
      <c r="G3124" s="7">
        <v>0</v>
      </c>
      <c r="H3124" s="8" t="str">
        <f t="shared" si="193"/>
        <v/>
      </c>
      <c r="I3124" s="7">
        <v>0</v>
      </c>
      <c r="J3124" s="8" t="str">
        <f t="shared" si="194"/>
        <v/>
      </c>
      <c r="K3124" s="7">
        <v>8</v>
      </c>
      <c r="L3124" s="7">
        <v>0</v>
      </c>
      <c r="M3124" s="8">
        <f t="shared" si="195"/>
        <v>-1</v>
      </c>
    </row>
    <row r="3125" spans="1:13" x14ac:dyDescent="0.2">
      <c r="A3125" s="2" t="s">
        <v>192</v>
      </c>
      <c r="B3125" s="2" t="s">
        <v>21</v>
      </c>
      <c r="C3125" s="7">
        <v>0</v>
      </c>
      <c r="D3125" s="7">
        <v>0</v>
      </c>
      <c r="E3125" s="8" t="str">
        <f t="shared" si="192"/>
        <v/>
      </c>
      <c r="F3125" s="7">
        <v>0</v>
      </c>
      <c r="G3125" s="7">
        <v>0</v>
      </c>
      <c r="H3125" s="8" t="str">
        <f t="shared" si="193"/>
        <v/>
      </c>
      <c r="I3125" s="7">
        <v>18.3672</v>
      </c>
      <c r="J3125" s="8">
        <f t="shared" si="194"/>
        <v>-1</v>
      </c>
      <c r="K3125" s="7">
        <v>36.390700000000002</v>
      </c>
      <c r="L3125" s="7">
        <v>33.043190000000003</v>
      </c>
      <c r="M3125" s="8">
        <f t="shared" si="195"/>
        <v>-9.1988062884198474E-2</v>
      </c>
    </row>
    <row r="3126" spans="1:13" x14ac:dyDescent="0.2">
      <c r="A3126" s="2" t="s">
        <v>192</v>
      </c>
      <c r="B3126" s="2" t="s">
        <v>72</v>
      </c>
      <c r="C3126" s="7">
        <v>0</v>
      </c>
      <c r="D3126" s="7">
        <v>0</v>
      </c>
      <c r="E3126" s="8" t="str">
        <f t="shared" si="192"/>
        <v/>
      </c>
      <c r="F3126" s="7">
        <v>0</v>
      </c>
      <c r="G3126" s="7">
        <v>0</v>
      </c>
      <c r="H3126" s="8" t="str">
        <f t="shared" si="193"/>
        <v/>
      </c>
      <c r="I3126" s="7">
        <v>0</v>
      </c>
      <c r="J3126" s="8" t="str">
        <f t="shared" si="194"/>
        <v/>
      </c>
      <c r="K3126" s="7">
        <v>2.1</v>
      </c>
      <c r="L3126" s="7">
        <v>0</v>
      </c>
      <c r="M3126" s="8">
        <f t="shared" si="195"/>
        <v>-1</v>
      </c>
    </row>
    <row r="3127" spans="1:13" x14ac:dyDescent="0.2">
      <c r="A3127" s="2" t="s">
        <v>192</v>
      </c>
      <c r="B3127" s="2" t="s">
        <v>60</v>
      </c>
      <c r="C3127" s="7">
        <v>0</v>
      </c>
      <c r="D3127" s="7">
        <v>0</v>
      </c>
      <c r="E3127" s="8" t="str">
        <f t="shared" si="192"/>
        <v/>
      </c>
      <c r="F3127" s="7">
        <v>373.81671</v>
      </c>
      <c r="G3127" s="7">
        <v>21.024000000000001</v>
      </c>
      <c r="H3127" s="8">
        <f t="shared" si="193"/>
        <v>-0.94375853342671601</v>
      </c>
      <c r="I3127" s="7">
        <v>107.712</v>
      </c>
      <c r="J3127" s="8">
        <f t="shared" si="194"/>
        <v>-0.80481283422459893</v>
      </c>
      <c r="K3127" s="7">
        <v>2478.6783399999999</v>
      </c>
      <c r="L3127" s="7">
        <v>1348.57016</v>
      </c>
      <c r="M3127" s="8">
        <f t="shared" si="195"/>
        <v>-0.45593176079474673</v>
      </c>
    </row>
    <row r="3128" spans="1:13" x14ac:dyDescent="0.2">
      <c r="A3128" s="2" t="s">
        <v>192</v>
      </c>
      <c r="B3128" s="2" t="s">
        <v>38</v>
      </c>
      <c r="C3128" s="7">
        <v>0</v>
      </c>
      <c r="D3128" s="7">
        <v>0</v>
      </c>
      <c r="E3128" s="8" t="str">
        <f t="shared" si="192"/>
        <v/>
      </c>
      <c r="F3128" s="7">
        <v>3.7730000000000001</v>
      </c>
      <c r="G3128" s="7">
        <v>6.923</v>
      </c>
      <c r="H3128" s="8">
        <f t="shared" si="193"/>
        <v>0.83487940630797763</v>
      </c>
      <c r="I3128" s="7">
        <v>0</v>
      </c>
      <c r="J3128" s="8" t="str">
        <f t="shared" si="194"/>
        <v/>
      </c>
      <c r="K3128" s="7">
        <v>3.7730000000000001</v>
      </c>
      <c r="L3128" s="7">
        <v>74.600999999999999</v>
      </c>
      <c r="M3128" s="8">
        <f t="shared" si="195"/>
        <v>18.772329711105222</v>
      </c>
    </row>
    <row r="3129" spans="1:13" x14ac:dyDescent="0.2">
      <c r="A3129" s="2" t="s">
        <v>192</v>
      </c>
      <c r="B3129" s="2" t="s">
        <v>22</v>
      </c>
      <c r="C3129" s="7">
        <v>0</v>
      </c>
      <c r="D3129" s="7">
        <v>64.626400000000004</v>
      </c>
      <c r="E3129" s="8" t="str">
        <f t="shared" si="192"/>
        <v/>
      </c>
      <c r="F3129" s="7">
        <v>1086.2230199999999</v>
      </c>
      <c r="G3129" s="7">
        <v>1102.1259299999999</v>
      </c>
      <c r="H3129" s="8">
        <f t="shared" si="193"/>
        <v>1.4640556964075513E-2</v>
      </c>
      <c r="I3129" s="7">
        <v>595.38814000000002</v>
      </c>
      <c r="J3129" s="8">
        <f t="shared" si="194"/>
        <v>0.85110494475083076</v>
      </c>
      <c r="K3129" s="7">
        <v>8496.1348300000009</v>
      </c>
      <c r="L3129" s="7">
        <v>5640.3842199999999</v>
      </c>
      <c r="M3129" s="8">
        <f t="shared" si="195"/>
        <v>-0.3361235040569619</v>
      </c>
    </row>
    <row r="3130" spans="1:13" x14ac:dyDescent="0.2">
      <c r="A3130" s="2" t="s">
        <v>192</v>
      </c>
      <c r="B3130" s="2" t="s">
        <v>61</v>
      </c>
      <c r="C3130" s="7">
        <v>0</v>
      </c>
      <c r="D3130" s="7">
        <v>0</v>
      </c>
      <c r="E3130" s="8" t="str">
        <f t="shared" si="192"/>
        <v/>
      </c>
      <c r="F3130" s="7">
        <v>4.5</v>
      </c>
      <c r="G3130" s="7">
        <v>0</v>
      </c>
      <c r="H3130" s="8">
        <f t="shared" si="193"/>
        <v>-1</v>
      </c>
      <c r="I3130" s="7">
        <v>0</v>
      </c>
      <c r="J3130" s="8" t="str">
        <f t="shared" si="194"/>
        <v/>
      </c>
      <c r="K3130" s="7">
        <v>4.5</v>
      </c>
      <c r="L3130" s="7">
        <v>0</v>
      </c>
      <c r="M3130" s="8">
        <f t="shared" si="195"/>
        <v>-1</v>
      </c>
    </row>
    <row r="3131" spans="1:13" x14ac:dyDescent="0.2">
      <c r="A3131" s="2" t="s">
        <v>192</v>
      </c>
      <c r="B3131" s="2" t="s">
        <v>39</v>
      </c>
      <c r="C3131" s="7">
        <v>0</v>
      </c>
      <c r="D3131" s="7">
        <v>0</v>
      </c>
      <c r="E3131" s="8" t="str">
        <f t="shared" si="192"/>
        <v/>
      </c>
      <c r="F3131" s="7">
        <v>0</v>
      </c>
      <c r="G3131" s="7">
        <v>0</v>
      </c>
      <c r="H3131" s="8" t="str">
        <f t="shared" si="193"/>
        <v/>
      </c>
      <c r="I3131" s="7">
        <v>10.5</v>
      </c>
      <c r="J3131" s="8">
        <f t="shared" si="194"/>
        <v>-1</v>
      </c>
      <c r="K3131" s="7">
        <v>87.162800000000004</v>
      </c>
      <c r="L3131" s="7">
        <v>110.32899999999999</v>
      </c>
      <c r="M3131" s="8">
        <f t="shared" si="195"/>
        <v>0.26578081475124704</v>
      </c>
    </row>
    <row r="3132" spans="1:13" x14ac:dyDescent="0.2">
      <c r="A3132" s="2" t="s">
        <v>192</v>
      </c>
      <c r="B3132" s="2" t="s">
        <v>23</v>
      </c>
      <c r="C3132" s="7">
        <v>0</v>
      </c>
      <c r="D3132" s="7">
        <v>0</v>
      </c>
      <c r="E3132" s="8" t="str">
        <f t="shared" si="192"/>
        <v/>
      </c>
      <c r="F3132" s="7">
        <v>4.4173400000000003</v>
      </c>
      <c r="G3132" s="7">
        <v>0</v>
      </c>
      <c r="H3132" s="8">
        <f t="shared" si="193"/>
        <v>-1</v>
      </c>
      <c r="I3132" s="7">
        <v>0</v>
      </c>
      <c r="J3132" s="8" t="str">
        <f t="shared" si="194"/>
        <v/>
      </c>
      <c r="K3132" s="7">
        <v>11.43154</v>
      </c>
      <c r="L3132" s="7">
        <v>3.3578899999999998</v>
      </c>
      <c r="M3132" s="8">
        <f t="shared" si="195"/>
        <v>-0.70626092372506244</v>
      </c>
    </row>
    <row r="3133" spans="1:13" x14ac:dyDescent="0.2">
      <c r="A3133" s="2" t="s">
        <v>192</v>
      </c>
      <c r="B3133" s="2" t="s">
        <v>40</v>
      </c>
      <c r="C3133" s="7">
        <v>0</v>
      </c>
      <c r="D3133" s="7">
        <v>0</v>
      </c>
      <c r="E3133" s="8" t="str">
        <f t="shared" si="192"/>
        <v/>
      </c>
      <c r="F3133" s="7">
        <v>848.31943999999999</v>
      </c>
      <c r="G3133" s="7">
        <v>407.34312</v>
      </c>
      <c r="H3133" s="8">
        <f t="shared" si="193"/>
        <v>-0.51982342877819709</v>
      </c>
      <c r="I3133" s="7">
        <v>312.68178</v>
      </c>
      <c r="J3133" s="8">
        <f t="shared" si="194"/>
        <v>0.30274018524520363</v>
      </c>
      <c r="K3133" s="7">
        <v>4853.7660800000003</v>
      </c>
      <c r="L3133" s="7">
        <v>3078.3032499999999</v>
      </c>
      <c r="M3133" s="8">
        <f t="shared" si="195"/>
        <v>-0.36579076962851909</v>
      </c>
    </row>
    <row r="3134" spans="1:13" x14ac:dyDescent="0.2">
      <c r="A3134" s="2" t="s">
        <v>192</v>
      </c>
      <c r="B3134" s="2" t="s">
        <v>41</v>
      </c>
      <c r="C3134" s="7">
        <v>0</v>
      </c>
      <c r="D3134" s="7">
        <v>0</v>
      </c>
      <c r="E3134" s="8" t="str">
        <f t="shared" si="192"/>
        <v/>
      </c>
      <c r="F3134" s="7">
        <v>0</v>
      </c>
      <c r="G3134" s="7">
        <v>59.808</v>
      </c>
      <c r="H3134" s="8" t="str">
        <f t="shared" si="193"/>
        <v/>
      </c>
      <c r="I3134" s="7">
        <v>0</v>
      </c>
      <c r="J3134" s="8" t="str">
        <f t="shared" si="194"/>
        <v/>
      </c>
      <c r="K3134" s="7">
        <v>16.260000000000002</v>
      </c>
      <c r="L3134" s="7">
        <v>163.40600000000001</v>
      </c>
      <c r="M3134" s="8">
        <f t="shared" si="195"/>
        <v>9.0495694956949571</v>
      </c>
    </row>
    <row r="3135" spans="1:13" x14ac:dyDescent="0.2">
      <c r="A3135" s="2" t="s">
        <v>192</v>
      </c>
      <c r="B3135" s="2" t="s">
        <v>24</v>
      </c>
      <c r="C3135" s="7">
        <v>0</v>
      </c>
      <c r="D3135" s="7">
        <v>0</v>
      </c>
      <c r="E3135" s="8" t="str">
        <f t="shared" si="192"/>
        <v/>
      </c>
      <c r="F3135" s="7">
        <v>6.6941899999999999</v>
      </c>
      <c r="G3135" s="7">
        <v>0</v>
      </c>
      <c r="H3135" s="8">
        <f t="shared" si="193"/>
        <v>-1</v>
      </c>
      <c r="I3135" s="7">
        <v>0</v>
      </c>
      <c r="J3135" s="8" t="str">
        <f t="shared" si="194"/>
        <v/>
      </c>
      <c r="K3135" s="7">
        <v>59.429609999999997</v>
      </c>
      <c r="L3135" s="7">
        <v>15.834630000000001</v>
      </c>
      <c r="M3135" s="8">
        <f t="shared" si="195"/>
        <v>-0.73355655539385167</v>
      </c>
    </row>
    <row r="3136" spans="1:13" x14ac:dyDescent="0.2">
      <c r="A3136" s="2" t="s">
        <v>192</v>
      </c>
      <c r="B3136" s="2" t="s">
        <v>73</v>
      </c>
      <c r="C3136" s="7">
        <v>0</v>
      </c>
      <c r="D3136" s="7">
        <v>0</v>
      </c>
      <c r="E3136" s="8" t="str">
        <f t="shared" si="192"/>
        <v/>
      </c>
      <c r="F3136" s="7">
        <v>0</v>
      </c>
      <c r="G3136" s="7">
        <v>22.3</v>
      </c>
      <c r="H3136" s="8" t="str">
        <f t="shared" si="193"/>
        <v/>
      </c>
      <c r="I3136" s="7">
        <v>207.3</v>
      </c>
      <c r="J3136" s="8">
        <f t="shared" si="194"/>
        <v>-0.8924264351181862</v>
      </c>
      <c r="K3136" s="7">
        <v>936.58</v>
      </c>
      <c r="L3136" s="7">
        <v>1344.43</v>
      </c>
      <c r="M3136" s="8">
        <f t="shared" si="195"/>
        <v>0.43546733861496079</v>
      </c>
    </row>
    <row r="3137" spans="1:13" x14ac:dyDescent="0.2">
      <c r="A3137" s="2" t="s">
        <v>192</v>
      </c>
      <c r="B3137" s="2" t="s">
        <v>42</v>
      </c>
      <c r="C3137" s="7">
        <v>0</v>
      </c>
      <c r="D3137" s="7">
        <v>0</v>
      </c>
      <c r="E3137" s="8" t="str">
        <f t="shared" si="192"/>
        <v/>
      </c>
      <c r="F3137" s="7">
        <v>0</v>
      </c>
      <c r="G3137" s="7">
        <v>191.49080000000001</v>
      </c>
      <c r="H3137" s="8" t="str">
        <f t="shared" si="193"/>
        <v/>
      </c>
      <c r="I3137" s="7">
        <v>0</v>
      </c>
      <c r="J3137" s="8" t="str">
        <f t="shared" si="194"/>
        <v/>
      </c>
      <c r="K3137" s="7">
        <v>115.2225</v>
      </c>
      <c r="L3137" s="7">
        <v>191.49080000000001</v>
      </c>
      <c r="M3137" s="8">
        <f t="shared" si="195"/>
        <v>0.66192193365011187</v>
      </c>
    </row>
    <row r="3138" spans="1:13" x14ac:dyDescent="0.2">
      <c r="A3138" s="2" t="s">
        <v>192</v>
      </c>
      <c r="B3138" s="2" t="s">
        <v>43</v>
      </c>
      <c r="C3138" s="7">
        <v>0</v>
      </c>
      <c r="D3138" s="7">
        <v>0</v>
      </c>
      <c r="E3138" s="8" t="str">
        <f t="shared" si="192"/>
        <v/>
      </c>
      <c r="F3138" s="7">
        <v>0</v>
      </c>
      <c r="G3138" s="7">
        <v>0</v>
      </c>
      <c r="H3138" s="8" t="str">
        <f t="shared" si="193"/>
        <v/>
      </c>
      <c r="I3138" s="7">
        <v>0</v>
      </c>
      <c r="J3138" s="8" t="str">
        <f t="shared" si="194"/>
        <v/>
      </c>
      <c r="K3138" s="7">
        <v>0</v>
      </c>
      <c r="L3138" s="7">
        <v>0</v>
      </c>
      <c r="M3138" s="8" t="str">
        <f t="shared" si="195"/>
        <v/>
      </c>
    </row>
    <row r="3139" spans="1:13" x14ac:dyDescent="0.2">
      <c r="A3139" s="2" t="s">
        <v>192</v>
      </c>
      <c r="B3139" s="2" t="s">
        <v>44</v>
      </c>
      <c r="C3139" s="7">
        <v>0</v>
      </c>
      <c r="D3139" s="7">
        <v>3.8024100000000001</v>
      </c>
      <c r="E3139" s="8" t="str">
        <f t="shared" si="192"/>
        <v/>
      </c>
      <c r="F3139" s="7">
        <v>36.539349999999999</v>
      </c>
      <c r="G3139" s="7">
        <v>42.06664</v>
      </c>
      <c r="H3139" s="8">
        <f t="shared" si="193"/>
        <v>0.15126952176215513</v>
      </c>
      <c r="I3139" s="7">
        <v>139.14976999999999</v>
      </c>
      <c r="J3139" s="8">
        <f t="shared" si="194"/>
        <v>-0.69768803786021349</v>
      </c>
      <c r="K3139" s="7">
        <v>300.99077999999997</v>
      </c>
      <c r="L3139" s="7">
        <v>324.63929000000002</v>
      </c>
      <c r="M3139" s="8">
        <f t="shared" si="195"/>
        <v>7.8568885066845118E-2</v>
      </c>
    </row>
    <row r="3140" spans="1:13" x14ac:dyDescent="0.2">
      <c r="A3140" s="2" t="s">
        <v>192</v>
      </c>
      <c r="B3140" s="2" t="s">
        <v>10</v>
      </c>
      <c r="C3140" s="7">
        <v>0</v>
      </c>
      <c r="D3140" s="7">
        <v>113.15557</v>
      </c>
      <c r="E3140" s="8" t="str">
        <f t="shared" si="192"/>
        <v/>
      </c>
      <c r="F3140" s="7">
        <v>5223.8064400000003</v>
      </c>
      <c r="G3140" s="7">
        <v>4107.9168099999997</v>
      </c>
      <c r="H3140" s="8">
        <f t="shared" si="193"/>
        <v>-0.21361619018946665</v>
      </c>
      <c r="I3140" s="7">
        <v>3806.40454</v>
      </c>
      <c r="J3140" s="8">
        <f t="shared" si="194"/>
        <v>7.9211830175044851E-2</v>
      </c>
      <c r="K3140" s="7">
        <v>32187.098600000001</v>
      </c>
      <c r="L3140" s="7">
        <v>24200.386989999999</v>
      </c>
      <c r="M3140" s="8">
        <f t="shared" si="195"/>
        <v>-0.24813394053479554</v>
      </c>
    </row>
    <row r="3141" spans="1:13" x14ac:dyDescent="0.2">
      <c r="A3141" s="2" t="s">
        <v>192</v>
      </c>
      <c r="B3141" s="2" t="s">
        <v>16</v>
      </c>
      <c r="C3141" s="7">
        <v>0</v>
      </c>
      <c r="D3141" s="7">
        <v>0</v>
      </c>
      <c r="E3141" s="8" t="str">
        <f t="shared" ref="E3141:E3204" si="196">IF(C3141=0,"",(D3141/C3141-1))</f>
        <v/>
      </c>
      <c r="F3141" s="7">
        <v>0</v>
      </c>
      <c r="G3141" s="7">
        <v>0</v>
      </c>
      <c r="H3141" s="8" t="str">
        <f t="shared" ref="H3141:H3204" si="197">IF(F3141=0,"",(G3141/F3141-1))</f>
        <v/>
      </c>
      <c r="I3141" s="7">
        <v>0</v>
      </c>
      <c r="J3141" s="8" t="str">
        <f t="shared" ref="J3141:J3204" si="198">IF(I3141=0,"",(G3141/I3141-1))</f>
        <v/>
      </c>
      <c r="K3141" s="7">
        <v>0</v>
      </c>
      <c r="L3141" s="7">
        <v>96.661079999999998</v>
      </c>
      <c r="M3141" s="8" t="str">
        <f t="shared" ref="M3141:M3204" si="199">IF(K3141=0,"",(L3141/K3141-1))</f>
        <v/>
      </c>
    </row>
    <row r="3142" spans="1:13" x14ac:dyDescent="0.2">
      <c r="A3142" s="2" t="s">
        <v>192</v>
      </c>
      <c r="B3142" s="2" t="s">
        <v>46</v>
      </c>
      <c r="C3142" s="7">
        <v>0</v>
      </c>
      <c r="D3142" s="7">
        <v>4.6053899999999999</v>
      </c>
      <c r="E3142" s="8" t="str">
        <f t="shared" si="196"/>
        <v/>
      </c>
      <c r="F3142" s="7">
        <v>43.49212</v>
      </c>
      <c r="G3142" s="7">
        <v>74.429389999999998</v>
      </c>
      <c r="H3142" s="8">
        <f t="shared" si="197"/>
        <v>0.71133046630056196</v>
      </c>
      <c r="I3142" s="7">
        <v>0</v>
      </c>
      <c r="J3142" s="8" t="str">
        <f t="shared" si="198"/>
        <v/>
      </c>
      <c r="K3142" s="7">
        <v>148.27701999999999</v>
      </c>
      <c r="L3142" s="7">
        <v>161.40781000000001</v>
      </c>
      <c r="M3142" s="8">
        <f t="shared" si="199"/>
        <v>8.8555799138666291E-2</v>
      </c>
    </row>
    <row r="3143" spans="1:13" x14ac:dyDescent="0.2">
      <c r="A3143" s="2" t="s">
        <v>192</v>
      </c>
      <c r="B3143" s="2" t="s">
        <v>11</v>
      </c>
      <c r="C3143" s="7">
        <v>178.99148</v>
      </c>
      <c r="D3143" s="7">
        <v>1099.7282299999999</v>
      </c>
      <c r="E3143" s="8">
        <f t="shared" si="196"/>
        <v>5.144025570379104</v>
      </c>
      <c r="F3143" s="7">
        <v>21246.449339999999</v>
      </c>
      <c r="G3143" s="7">
        <v>11210.282800000001</v>
      </c>
      <c r="H3143" s="8">
        <f t="shared" si="197"/>
        <v>-0.47236911821803718</v>
      </c>
      <c r="I3143" s="7">
        <v>17193.180369999998</v>
      </c>
      <c r="J3143" s="8">
        <f t="shared" si="198"/>
        <v>-0.34798085294559133</v>
      </c>
      <c r="K3143" s="7">
        <v>123142.15384</v>
      </c>
      <c r="L3143" s="7">
        <v>98086.681119999994</v>
      </c>
      <c r="M3143" s="8">
        <f t="shared" si="199"/>
        <v>-0.2034678778848944</v>
      </c>
    </row>
    <row r="3144" spans="1:13" x14ac:dyDescent="0.2">
      <c r="A3144" s="2" t="s">
        <v>192</v>
      </c>
      <c r="B3144" s="2" t="s">
        <v>25</v>
      </c>
      <c r="C3144" s="7">
        <v>285.36063999999999</v>
      </c>
      <c r="D3144" s="7">
        <v>8.5698000000000008</v>
      </c>
      <c r="E3144" s="8">
        <f t="shared" si="196"/>
        <v>-0.96996852824552116</v>
      </c>
      <c r="F3144" s="7">
        <v>3044.0724</v>
      </c>
      <c r="G3144" s="7">
        <v>693.73542999999995</v>
      </c>
      <c r="H3144" s="8">
        <f t="shared" si="197"/>
        <v>-0.77210284814513608</v>
      </c>
      <c r="I3144" s="7">
        <v>3818.37806</v>
      </c>
      <c r="J3144" s="8">
        <f t="shared" si="198"/>
        <v>-0.81831672529566124</v>
      </c>
      <c r="K3144" s="7">
        <v>20410.33193</v>
      </c>
      <c r="L3144" s="7">
        <v>15937.671319999999</v>
      </c>
      <c r="M3144" s="8">
        <f t="shared" si="199"/>
        <v>-0.21913708338206339</v>
      </c>
    </row>
    <row r="3145" spans="1:13" x14ac:dyDescent="0.2">
      <c r="A3145" s="2" t="s">
        <v>192</v>
      </c>
      <c r="B3145" s="2" t="s">
        <v>47</v>
      </c>
      <c r="C3145" s="7">
        <v>0</v>
      </c>
      <c r="D3145" s="7">
        <v>0</v>
      </c>
      <c r="E3145" s="8" t="str">
        <f t="shared" si="196"/>
        <v/>
      </c>
      <c r="F3145" s="7">
        <v>30.56972</v>
      </c>
      <c r="G3145" s="7">
        <v>0</v>
      </c>
      <c r="H3145" s="8">
        <f t="shared" si="197"/>
        <v>-1</v>
      </c>
      <c r="I3145" s="7">
        <v>12.31636</v>
      </c>
      <c r="J3145" s="8">
        <f t="shared" si="198"/>
        <v>-1</v>
      </c>
      <c r="K3145" s="7">
        <v>251.76634000000001</v>
      </c>
      <c r="L3145" s="7">
        <v>187.4838</v>
      </c>
      <c r="M3145" s="8">
        <f t="shared" si="199"/>
        <v>-0.25532618856039302</v>
      </c>
    </row>
    <row r="3146" spans="1:13" x14ac:dyDescent="0.2">
      <c r="A3146" s="2" t="s">
        <v>192</v>
      </c>
      <c r="B3146" s="2" t="s">
        <v>48</v>
      </c>
      <c r="C3146" s="7">
        <v>0</v>
      </c>
      <c r="D3146" s="7">
        <v>0</v>
      </c>
      <c r="E3146" s="8" t="str">
        <f t="shared" si="196"/>
        <v/>
      </c>
      <c r="F3146" s="7">
        <v>0</v>
      </c>
      <c r="G3146" s="7">
        <v>72.391599999999997</v>
      </c>
      <c r="H3146" s="8" t="str">
        <f t="shared" si="197"/>
        <v/>
      </c>
      <c r="I3146" s="7">
        <v>4.2</v>
      </c>
      <c r="J3146" s="8">
        <f t="shared" si="198"/>
        <v>16.236095238095238</v>
      </c>
      <c r="K3146" s="7">
        <v>0</v>
      </c>
      <c r="L3146" s="7">
        <v>104.1776</v>
      </c>
      <c r="M3146" s="8" t="str">
        <f t="shared" si="199"/>
        <v/>
      </c>
    </row>
    <row r="3147" spans="1:13" x14ac:dyDescent="0.2">
      <c r="A3147" s="2" t="s">
        <v>192</v>
      </c>
      <c r="B3147" s="2" t="s">
        <v>62</v>
      </c>
      <c r="C3147" s="7">
        <v>0</v>
      </c>
      <c r="D3147" s="7">
        <v>0</v>
      </c>
      <c r="E3147" s="8" t="str">
        <f t="shared" si="196"/>
        <v/>
      </c>
      <c r="F3147" s="7">
        <v>0</v>
      </c>
      <c r="G3147" s="7">
        <v>0</v>
      </c>
      <c r="H3147" s="8" t="str">
        <f t="shared" si="197"/>
        <v/>
      </c>
      <c r="I3147" s="7">
        <v>0</v>
      </c>
      <c r="J3147" s="8" t="str">
        <f t="shared" si="198"/>
        <v/>
      </c>
      <c r="K3147" s="7">
        <v>0</v>
      </c>
      <c r="L3147" s="7">
        <v>0</v>
      </c>
      <c r="M3147" s="8" t="str">
        <f t="shared" si="199"/>
        <v/>
      </c>
    </row>
    <row r="3148" spans="1:13" x14ac:dyDescent="0.2">
      <c r="A3148" s="2" t="s">
        <v>192</v>
      </c>
      <c r="B3148" s="2" t="s">
        <v>12</v>
      </c>
      <c r="C3148" s="7">
        <v>40.769770000000001</v>
      </c>
      <c r="D3148" s="7">
        <v>13.84811</v>
      </c>
      <c r="E3148" s="8">
        <f t="shared" si="196"/>
        <v>-0.66033386992372045</v>
      </c>
      <c r="F3148" s="7">
        <v>671.57754</v>
      </c>
      <c r="G3148" s="7">
        <v>388.48428000000001</v>
      </c>
      <c r="H3148" s="8">
        <f t="shared" si="197"/>
        <v>-0.42153473447012535</v>
      </c>
      <c r="I3148" s="7">
        <v>954.31775000000005</v>
      </c>
      <c r="J3148" s="8">
        <f t="shared" si="198"/>
        <v>-0.59291936045410454</v>
      </c>
      <c r="K3148" s="7">
        <v>4613.7154600000003</v>
      </c>
      <c r="L3148" s="7">
        <v>4974.8398200000001</v>
      </c>
      <c r="M3148" s="8">
        <f t="shared" si="199"/>
        <v>7.8271918398712836E-2</v>
      </c>
    </row>
    <row r="3149" spans="1:13" x14ac:dyDescent="0.2">
      <c r="A3149" s="2" t="s">
        <v>192</v>
      </c>
      <c r="B3149" s="2" t="s">
        <v>63</v>
      </c>
      <c r="C3149" s="7">
        <v>0</v>
      </c>
      <c r="D3149" s="7">
        <v>0</v>
      </c>
      <c r="E3149" s="8" t="str">
        <f t="shared" si="196"/>
        <v/>
      </c>
      <c r="F3149" s="7">
        <v>78.582099999999997</v>
      </c>
      <c r="G3149" s="7">
        <v>138.41641000000001</v>
      </c>
      <c r="H3149" s="8">
        <f t="shared" si="197"/>
        <v>0.76142416657228584</v>
      </c>
      <c r="I3149" s="7">
        <v>171.72320999999999</v>
      </c>
      <c r="J3149" s="8">
        <f t="shared" si="198"/>
        <v>-0.19395630910929273</v>
      </c>
      <c r="K3149" s="7">
        <v>1276.32114</v>
      </c>
      <c r="L3149" s="7">
        <v>454.91406000000001</v>
      </c>
      <c r="M3149" s="8">
        <f t="shared" si="199"/>
        <v>-0.64357398326881898</v>
      </c>
    </row>
    <row r="3150" spans="1:13" x14ac:dyDescent="0.2">
      <c r="A3150" s="2" t="s">
        <v>192</v>
      </c>
      <c r="B3150" s="2" t="s">
        <v>26</v>
      </c>
      <c r="C3150" s="7">
        <v>0</v>
      </c>
      <c r="D3150" s="7">
        <v>0</v>
      </c>
      <c r="E3150" s="8" t="str">
        <f t="shared" si="196"/>
        <v/>
      </c>
      <c r="F3150" s="7">
        <v>0</v>
      </c>
      <c r="G3150" s="7">
        <v>0</v>
      </c>
      <c r="H3150" s="8" t="str">
        <f t="shared" si="197"/>
        <v/>
      </c>
      <c r="I3150" s="7">
        <v>0</v>
      </c>
      <c r="J3150" s="8" t="str">
        <f t="shared" si="198"/>
        <v/>
      </c>
      <c r="K3150" s="7">
        <v>162.80714</v>
      </c>
      <c r="L3150" s="7">
        <v>261.32279999999997</v>
      </c>
      <c r="M3150" s="8">
        <f t="shared" si="199"/>
        <v>0.60510650822807865</v>
      </c>
    </row>
    <row r="3151" spans="1:13" x14ac:dyDescent="0.2">
      <c r="A3151" s="2" t="s">
        <v>192</v>
      </c>
      <c r="B3151" s="2" t="s">
        <v>49</v>
      </c>
      <c r="C3151" s="7">
        <v>0</v>
      </c>
      <c r="D3151" s="7">
        <v>0</v>
      </c>
      <c r="E3151" s="8" t="str">
        <f t="shared" si="196"/>
        <v/>
      </c>
      <c r="F3151" s="7">
        <v>33.05594</v>
      </c>
      <c r="G3151" s="7">
        <v>41.336509999999997</v>
      </c>
      <c r="H3151" s="8">
        <f t="shared" si="197"/>
        <v>0.25050172525724568</v>
      </c>
      <c r="I3151" s="7">
        <v>128.82920999999999</v>
      </c>
      <c r="J3151" s="8">
        <f t="shared" si="198"/>
        <v>-0.67913713046909163</v>
      </c>
      <c r="K3151" s="7">
        <v>940.55062999999996</v>
      </c>
      <c r="L3151" s="7">
        <v>517.24338</v>
      </c>
      <c r="M3151" s="8">
        <f t="shared" si="199"/>
        <v>-0.45006322519820119</v>
      </c>
    </row>
    <row r="3152" spans="1:13" x14ac:dyDescent="0.2">
      <c r="A3152" s="2" t="s">
        <v>192</v>
      </c>
      <c r="B3152" s="2" t="s">
        <v>13</v>
      </c>
      <c r="C3152" s="7">
        <v>0</v>
      </c>
      <c r="D3152" s="7">
        <v>0</v>
      </c>
      <c r="E3152" s="8" t="str">
        <f t="shared" si="196"/>
        <v/>
      </c>
      <c r="F3152" s="7">
        <v>1999.6189099999999</v>
      </c>
      <c r="G3152" s="7">
        <v>182.05932000000001</v>
      </c>
      <c r="H3152" s="8">
        <f t="shared" si="197"/>
        <v>-0.90895299144775543</v>
      </c>
      <c r="I3152" s="7">
        <v>1099.7871</v>
      </c>
      <c r="J3152" s="8">
        <f t="shared" si="198"/>
        <v>-0.83445948765902056</v>
      </c>
      <c r="K3152" s="7">
        <v>6407.07737</v>
      </c>
      <c r="L3152" s="7">
        <v>5871.4327999999996</v>
      </c>
      <c r="M3152" s="8">
        <f t="shared" si="199"/>
        <v>-8.360201369005793E-2</v>
      </c>
    </row>
    <row r="3153" spans="1:13" x14ac:dyDescent="0.2">
      <c r="A3153" s="2" t="s">
        <v>192</v>
      </c>
      <c r="B3153" s="2" t="s">
        <v>27</v>
      </c>
      <c r="C3153" s="7">
        <v>0</v>
      </c>
      <c r="D3153" s="7">
        <v>19.60932</v>
      </c>
      <c r="E3153" s="8" t="str">
        <f t="shared" si="196"/>
        <v/>
      </c>
      <c r="F3153" s="7">
        <v>772.00900000000001</v>
      </c>
      <c r="G3153" s="7">
        <v>61.73527</v>
      </c>
      <c r="H3153" s="8">
        <f t="shared" si="197"/>
        <v>-0.92003296593692563</v>
      </c>
      <c r="I3153" s="7">
        <v>58.949109999999997</v>
      </c>
      <c r="J3153" s="8">
        <f t="shared" si="198"/>
        <v>4.726381789309464E-2</v>
      </c>
      <c r="K3153" s="7">
        <v>4155.6157899999998</v>
      </c>
      <c r="L3153" s="7">
        <v>2479.1408200000001</v>
      </c>
      <c r="M3153" s="8">
        <f t="shared" si="199"/>
        <v>-0.40342395801706199</v>
      </c>
    </row>
    <row r="3154" spans="1:13" x14ac:dyDescent="0.2">
      <c r="A3154" s="2" t="s">
        <v>192</v>
      </c>
      <c r="B3154" s="2" t="s">
        <v>80</v>
      </c>
      <c r="C3154" s="7">
        <v>0</v>
      </c>
      <c r="D3154" s="7">
        <v>0</v>
      </c>
      <c r="E3154" s="8" t="str">
        <f t="shared" si="196"/>
        <v/>
      </c>
      <c r="F3154" s="7">
        <v>26.248180000000001</v>
      </c>
      <c r="G3154" s="7">
        <v>17.371200000000002</v>
      </c>
      <c r="H3154" s="8">
        <f t="shared" si="197"/>
        <v>-0.33819411479195893</v>
      </c>
      <c r="I3154" s="7">
        <v>2.4598499999999999</v>
      </c>
      <c r="J3154" s="8">
        <f t="shared" si="198"/>
        <v>6.0618940179279237</v>
      </c>
      <c r="K3154" s="7">
        <v>83.986249999999998</v>
      </c>
      <c r="L3154" s="7">
        <v>90.431020000000004</v>
      </c>
      <c r="M3154" s="8">
        <f t="shared" si="199"/>
        <v>7.6736013335516384E-2</v>
      </c>
    </row>
    <row r="3155" spans="1:13" x14ac:dyDescent="0.2">
      <c r="A3155" s="2" t="s">
        <v>192</v>
      </c>
      <c r="B3155" s="2" t="s">
        <v>50</v>
      </c>
      <c r="C3155" s="7">
        <v>0</v>
      </c>
      <c r="D3155" s="7">
        <v>0</v>
      </c>
      <c r="E3155" s="8" t="str">
        <f t="shared" si="196"/>
        <v/>
      </c>
      <c r="F3155" s="7">
        <v>155.79767000000001</v>
      </c>
      <c r="G3155" s="7">
        <v>21.201730000000001</v>
      </c>
      <c r="H3155" s="8">
        <f t="shared" si="197"/>
        <v>-0.86391497382470483</v>
      </c>
      <c r="I3155" s="7">
        <v>58.284999999999997</v>
      </c>
      <c r="J3155" s="8">
        <f t="shared" si="198"/>
        <v>-0.63624037059277683</v>
      </c>
      <c r="K3155" s="7">
        <v>1133.55782</v>
      </c>
      <c r="L3155" s="7">
        <v>515.54799000000003</v>
      </c>
      <c r="M3155" s="8">
        <f t="shared" si="199"/>
        <v>-0.54519480091452244</v>
      </c>
    </row>
    <row r="3156" spans="1:13" x14ac:dyDescent="0.2">
      <c r="A3156" s="2" t="s">
        <v>192</v>
      </c>
      <c r="B3156" s="2" t="s">
        <v>28</v>
      </c>
      <c r="C3156" s="7">
        <v>46.989849999999997</v>
      </c>
      <c r="D3156" s="7">
        <v>0</v>
      </c>
      <c r="E3156" s="8">
        <f t="shared" si="196"/>
        <v>-1</v>
      </c>
      <c r="F3156" s="7">
        <v>663.75273000000004</v>
      </c>
      <c r="G3156" s="7">
        <v>249.18573000000001</v>
      </c>
      <c r="H3156" s="8">
        <f t="shared" si="197"/>
        <v>-0.62458048195146409</v>
      </c>
      <c r="I3156" s="7">
        <v>356.57778000000002</v>
      </c>
      <c r="J3156" s="8">
        <f t="shared" si="198"/>
        <v>-0.3011742627372912</v>
      </c>
      <c r="K3156" s="7">
        <v>4307.4156499999999</v>
      </c>
      <c r="L3156" s="7">
        <v>2614.9658800000002</v>
      </c>
      <c r="M3156" s="8">
        <f t="shared" si="199"/>
        <v>-0.39291535981673831</v>
      </c>
    </row>
    <row r="3157" spans="1:13" x14ac:dyDescent="0.2">
      <c r="A3157" s="2" t="s">
        <v>192</v>
      </c>
      <c r="B3157" s="2" t="s">
        <v>51</v>
      </c>
      <c r="C3157" s="7">
        <v>0</v>
      </c>
      <c r="D3157" s="7">
        <v>0</v>
      </c>
      <c r="E3157" s="8" t="str">
        <f t="shared" si="196"/>
        <v/>
      </c>
      <c r="F3157" s="7">
        <v>0</v>
      </c>
      <c r="G3157" s="7">
        <v>0</v>
      </c>
      <c r="H3157" s="8" t="str">
        <f t="shared" si="197"/>
        <v/>
      </c>
      <c r="I3157" s="7">
        <v>0</v>
      </c>
      <c r="J3157" s="8" t="str">
        <f t="shared" si="198"/>
        <v/>
      </c>
      <c r="K3157" s="7">
        <v>0</v>
      </c>
      <c r="L3157" s="7">
        <v>57.96895</v>
      </c>
      <c r="M3157" s="8" t="str">
        <f t="shared" si="199"/>
        <v/>
      </c>
    </row>
    <row r="3158" spans="1:13" x14ac:dyDescent="0.2">
      <c r="A3158" s="2" t="s">
        <v>192</v>
      </c>
      <c r="B3158" s="2" t="s">
        <v>29</v>
      </c>
      <c r="C3158" s="7">
        <v>0</v>
      </c>
      <c r="D3158" s="7">
        <v>18.568000000000001</v>
      </c>
      <c r="E3158" s="8" t="str">
        <f t="shared" si="196"/>
        <v/>
      </c>
      <c r="F3158" s="7">
        <v>120.48872</v>
      </c>
      <c r="G3158" s="7">
        <v>159.14192</v>
      </c>
      <c r="H3158" s="8">
        <f t="shared" si="197"/>
        <v>0.32080347438332812</v>
      </c>
      <c r="I3158" s="7">
        <v>162.77117000000001</v>
      </c>
      <c r="J3158" s="8">
        <f t="shared" si="198"/>
        <v>-2.2296638894959142E-2</v>
      </c>
      <c r="K3158" s="7">
        <v>1229.7665400000001</v>
      </c>
      <c r="L3158" s="7">
        <v>925.07974000000002</v>
      </c>
      <c r="M3158" s="8">
        <f t="shared" si="199"/>
        <v>-0.24775987156066226</v>
      </c>
    </row>
    <row r="3159" spans="1:13" x14ac:dyDescent="0.2">
      <c r="A3159" s="2" t="s">
        <v>192</v>
      </c>
      <c r="B3159" s="2" t="s">
        <v>81</v>
      </c>
      <c r="C3159" s="7">
        <v>0</v>
      </c>
      <c r="D3159" s="7">
        <v>0</v>
      </c>
      <c r="E3159" s="8" t="str">
        <f t="shared" si="196"/>
        <v/>
      </c>
      <c r="F3159" s="7">
        <v>0</v>
      </c>
      <c r="G3159" s="7">
        <v>0</v>
      </c>
      <c r="H3159" s="8" t="str">
        <f t="shared" si="197"/>
        <v/>
      </c>
      <c r="I3159" s="7">
        <v>0</v>
      </c>
      <c r="J3159" s="8" t="str">
        <f t="shared" si="198"/>
        <v/>
      </c>
      <c r="K3159" s="7">
        <v>79.037999999999997</v>
      </c>
      <c r="L3159" s="7">
        <v>38.053229999999999</v>
      </c>
      <c r="M3159" s="8">
        <f t="shared" si="199"/>
        <v>-0.51854513019054127</v>
      </c>
    </row>
    <row r="3160" spans="1:13" x14ac:dyDescent="0.2">
      <c r="A3160" s="2" t="s">
        <v>192</v>
      </c>
      <c r="B3160" s="2" t="s">
        <v>82</v>
      </c>
      <c r="C3160" s="7">
        <v>0</v>
      </c>
      <c r="D3160" s="7">
        <v>18.14076</v>
      </c>
      <c r="E3160" s="8" t="str">
        <f t="shared" si="196"/>
        <v/>
      </c>
      <c r="F3160" s="7">
        <v>6.2750000000000004</v>
      </c>
      <c r="G3160" s="7">
        <v>18.14076</v>
      </c>
      <c r="H3160" s="8">
        <f t="shared" si="197"/>
        <v>1.8909577689243027</v>
      </c>
      <c r="I3160" s="7">
        <v>5.577</v>
      </c>
      <c r="J3160" s="8">
        <f t="shared" si="198"/>
        <v>2.2527810650887576</v>
      </c>
      <c r="K3160" s="7">
        <v>20.285299999999999</v>
      </c>
      <c r="L3160" s="7">
        <v>73.186599999999999</v>
      </c>
      <c r="M3160" s="8">
        <f t="shared" si="199"/>
        <v>2.6078638225710242</v>
      </c>
    </row>
    <row r="3161" spans="1:13" x14ac:dyDescent="0.2">
      <c r="A3161" s="2" t="s">
        <v>192</v>
      </c>
      <c r="B3161" s="2" t="s">
        <v>30</v>
      </c>
      <c r="C3161" s="7">
        <v>0</v>
      </c>
      <c r="D3161" s="7">
        <v>0</v>
      </c>
      <c r="E3161" s="8" t="str">
        <f t="shared" si="196"/>
        <v/>
      </c>
      <c r="F3161" s="7">
        <v>0</v>
      </c>
      <c r="G3161" s="7">
        <v>13.620979999999999</v>
      </c>
      <c r="H3161" s="8" t="str">
        <f t="shared" si="197"/>
        <v/>
      </c>
      <c r="I3161" s="7">
        <v>0</v>
      </c>
      <c r="J3161" s="8" t="str">
        <f t="shared" si="198"/>
        <v/>
      </c>
      <c r="K3161" s="7">
        <v>0</v>
      </c>
      <c r="L3161" s="7">
        <v>142.39028999999999</v>
      </c>
      <c r="M3161" s="8" t="str">
        <f t="shared" si="199"/>
        <v/>
      </c>
    </row>
    <row r="3162" spans="1:13" x14ac:dyDescent="0.2">
      <c r="A3162" s="2" t="s">
        <v>192</v>
      </c>
      <c r="B3162" s="2" t="s">
        <v>83</v>
      </c>
      <c r="C3162" s="7">
        <v>0</v>
      </c>
      <c r="D3162" s="7">
        <v>0</v>
      </c>
      <c r="E3162" s="8" t="str">
        <f t="shared" si="196"/>
        <v/>
      </c>
      <c r="F3162" s="7">
        <v>0</v>
      </c>
      <c r="G3162" s="7">
        <v>33.5</v>
      </c>
      <c r="H3162" s="8" t="str">
        <f t="shared" si="197"/>
        <v/>
      </c>
      <c r="I3162" s="7">
        <v>0</v>
      </c>
      <c r="J3162" s="8" t="str">
        <f t="shared" si="198"/>
        <v/>
      </c>
      <c r="K3162" s="7">
        <v>62</v>
      </c>
      <c r="L3162" s="7">
        <v>33.5</v>
      </c>
      <c r="M3162" s="8">
        <f t="shared" si="199"/>
        <v>-0.45967741935483875</v>
      </c>
    </row>
    <row r="3163" spans="1:13" x14ac:dyDescent="0.2">
      <c r="A3163" s="2" t="s">
        <v>192</v>
      </c>
      <c r="B3163" s="2" t="s">
        <v>52</v>
      </c>
      <c r="C3163" s="7">
        <v>0</v>
      </c>
      <c r="D3163" s="7">
        <v>0</v>
      </c>
      <c r="E3163" s="8" t="str">
        <f t="shared" si="196"/>
        <v/>
      </c>
      <c r="F3163" s="7">
        <v>0</v>
      </c>
      <c r="G3163" s="7">
        <v>0</v>
      </c>
      <c r="H3163" s="8" t="str">
        <f t="shared" si="197"/>
        <v/>
      </c>
      <c r="I3163" s="7">
        <v>0</v>
      </c>
      <c r="J3163" s="8" t="str">
        <f t="shared" si="198"/>
        <v/>
      </c>
      <c r="K3163" s="7">
        <v>0</v>
      </c>
      <c r="L3163" s="7">
        <v>0</v>
      </c>
      <c r="M3163" s="8" t="str">
        <f t="shared" si="199"/>
        <v/>
      </c>
    </row>
    <row r="3164" spans="1:13" x14ac:dyDescent="0.2">
      <c r="A3164" s="2" t="s">
        <v>192</v>
      </c>
      <c r="B3164" s="2" t="s">
        <v>31</v>
      </c>
      <c r="C3164" s="7">
        <v>0</v>
      </c>
      <c r="D3164" s="7">
        <v>0</v>
      </c>
      <c r="E3164" s="8" t="str">
        <f t="shared" si="196"/>
        <v/>
      </c>
      <c r="F3164" s="7">
        <v>11.16319</v>
      </c>
      <c r="G3164" s="7">
        <v>12.587899999999999</v>
      </c>
      <c r="H3164" s="8">
        <f t="shared" si="197"/>
        <v>0.1276257055554908</v>
      </c>
      <c r="I3164" s="7">
        <v>0</v>
      </c>
      <c r="J3164" s="8" t="str">
        <f t="shared" si="198"/>
        <v/>
      </c>
      <c r="K3164" s="7">
        <v>38.61159</v>
      </c>
      <c r="L3164" s="7">
        <v>197.34895</v>
      </c>
      <c r="M3164" s="8">
        <f t="shared" si="199"/>
        <v>4.1111324345876463</v>
      </c>
    </row>
    <row r="3165" spans="1:13" x14ac:dyDescent="0.2">
      <c r="A3165" s="2" t="s">
        <v>192</v>
      </c>
      <c r="B3165" s="2" t="s">
        <v>53</v>
      </c>
      <c r="C3165" s="7">
        <v>0</v>
      </c>
      <c r="D3165" s="7">
        <v>0</v>
      </c>
      <c r="E3165" s="8" t="str">
        <f t="shared" si="196"/>
        <v/>
      </c>
      <c r="F3165" s="7">
        <v>13.50291</v>
      </c>
      <c r="G3165" s="7">
        <v>11.00522</v>
      </c>
      <c r="H3165" s="8">
        <f t="shared" si="197"/>
        <v>-0.18497420185722935</v>
      </c>
      <c r="I3165" s="7">
        <v>19.424399999999999</v>
      </c>
      <c r="J3165" s="8">
        <f t="shared" si="198"/>
        <v>-0.43343320771812766</v>
      </c>
      <c r="K3165" s="7">
        <v>137.37769</v>
      </c>
      <c r="L3165" s="7">
        <v>62.322809999999997</v>
      </c>
      <c r="M3165" s="8">
        <f t="shared" si="199"/>
        <v>-0.54633965675212615</v>
      </c>
    </row>
    <row r="3166" spans="1:13" x14ac:dyDescent="0.2">
      <c r="A3166" s="2" t="s">
        <v>192</v>
      </c>
      <c r="B3166" s="2" t="s">
        <v>86</v>
      </c>
      <c r="C3166" s="7">
        <v>0</v>
      </c>
      <c r="D3166" s="7">
        <v>0</v>
      </c>
      <c r="E3166" s="8" t="str">
        <f t="shared" si="196"/>
        <v/>
      </c>
      <c r="F3166" s="7">
        <v>0</v>
      </c>
      <c r="G3166" s="7">
        <v>3.625</v>
      </c>
      <c r="H3166" s="8" t="str">
        <f t="shared" si="197"/>
        <v/>
      </c>
      <c r="I3166" s="7">
        <v>0</v>
      </c>
      <c r="J3166" s="8" t="str">
        <f t="shared" si="198"/>
        <v/>
      </c>
      <c r="K3166" s="7">
        <v>271.541</v>
      </c>
      <c r="L3166" s="7">
        <v>3.625</v>
      </c>
      <c r="M3166" s="8">
        <f t="shared" si="199"/>
        <v>-0.98665026644226839</v>
      </c>
    </row>
    <row r="3167" spans="1:13" x14ac:dyDescent="0.2">
      <c r="A3167" s="2" t="s">
        <v>192</v>
      </c>
      <c r="B3167" s="2" t="s">
        <v>32</v>
      </c>
      <c r="C3167" s="7">
        <v>2.09694</v>
      </c>
      <c r="D3167" s="7">
        <v>23.62509</v>
      </c>
      <c r="E3167" s="8">
        <f t="shared" si="196"/>
        <v>10.266459698417695</v>
      </c>
      <c r="F3167" s="7">
        <v>115.82746</v>
      </c>
      <c r="G3167" s="7">
        <v>206.48303999999999</v>
      </c>
      <c r="H3167" s="8">
        <f t="shared" si="197"/>
        <v>0.78267778642473895</v>
      </c>
      <c r="I3167" s="7">
        <v>209.92168000000001</v>
      </c>
      <c r="J3167" s="8">
        <f t="shared" si="198"/>
        <v>-1.6380585368790945E-2</v>
      </c>
      <c r="K3167" s="7">
        <v>1935.4285400000001</v>
      </c>
      <c r="L3167" s="7">
        <v>1604.1608200000001</v>
      </c>
      <c r="M3167" s="8">
        <f t="shared" si="199"/>
        <v>-0.1711598817283122</v>
      </c>
    </row>
    <row r="3168" spans="1:13" x14ac:dyDescent="0.2">
      <c r="A3168" s="2" t="s">
        <v>192</v>
      </c>
      <c r="B3168" s="2" t="s">
        <v>56</v>
      </c>
      <c r="C3168" s="7">
        <v>0</v>
      </c>
      <c r="D3168" s="7">
        <v>15.984</v>
      </c>
      <c r="E3168" s="8" t="str">
        <f t="shared" si="196"/>
        <v/>
      </c>
      <c r="F3168" s="7">
        <v>92.921099999999996</v>
      </c>
      <c r="G3168" s="7">
        <v>50.092350000000003</v>
      </c>
      <c r="H3168" s="8">
        <f t="shared" si="197"/>
        <v>-0.46091522808059737</v>
      </c>
      <c r="I3168" s="7">
        <v>35.157150000000001</v>
      </c>
      <c r="J3168" s="8">
        <f t="shared" si="198"/>
        <v>0.42481259146432526</v>
      </c>
      <c r="K3168" s="7">
        <v>242.4624</v>
      </c>
      <c r="L3168" s="7">
        <v>331.79214999999999</v>
      </c>
      <c r="M3168" s="8">
        <f t="shared" si="199"/>
        <v>0.36842722830426489</v>
      </c>
    </row>
    <row r="3169" spans="1:13" x14ac:dyDescent="0.2">
      <c r="A3169" s="2" t="s">
        <v>192</v>
      </c>
      <c r="B3169" s="2" t="s">
        <v>57</v>
      </c>
      <c r="C3169" s="7">
        <v>0</v>
      </c>
      <c r="D3169" s="7">
        <v>0</v>
      </c>
      <c r="E3169" s="8" t="str">
        <f t="shared" si="196"/>
        <v/>
      </c>
      <c r="F3169" s="7">
        <v>0</v>
      </c>
      <c r="G3169" s="7">
        <v>32.5</v>
      </c>
      <c r="H3169" s="8" t="str">
        <f t="shared" si="197"/>
        <v/>
      </c>
      <c r="I3169" s="7">
        <v>0</v>
      </c>
      <c r="J3169" s="8" t="str">
        <f t="shared" si="198"/>
        <v/>
      </c>
      <c r="K3169" s="7">
        <v>0</v>
      </c>
      <c r="L3169" s="7">
        <v>32.5</v>
      </c>
      <c r="M3169" s="8" t="str">
        <f t="shared" si="199"/>
        <v/>
      </c>
    </row>
    <row r="3170" spans="1:13" x14ac:dyDescent="0.2">
      <c r="A3170" s="2" t="s">
        <v>192</v>
      </c>
      <c r="B3170" s="2" t="s">
        <v>88</v>
      </c>
      <c r="C3170" s="7">
        <v>0</v>
      </c>
      <c r="D3170" s="7">
        <v>0</v>
      </c>
      <c r="E3170" s="8" t="str">
        <f t="shared" si="196"/>
        <v/>
      </c>
      <c r="F3170" s="7">
        <v>591.43587000000002</v>
      </c>
      <c r="G3170" s="7">
        <v>17.593520000000002</v>
      </c>
      <c r="H3170" s="8">
        <f t="shared" si="197"/>
        <v>-0.97025286951229384</v>
      </c>
      <c r="I3170" s="7">
        <v>206.21942000000001</v>
      </c>
      <c r="J3170" s="8">
        <f t="shared" si="198"/>
        <v>-0.91468543554239456</v>
      </c>
      <c r="K3170" s="7">
        <v>2093.55978</v>
      </c>
      <c r="L3170" s="7">
        <v>949.71366</v>
      </c>
      <c r="M3170" s="8">
        <f t="shared" si="199"/>
        <v>-0.54636420269785657</v>
      </c>
    </row>
    <row r="3171" spans="1:13" x14ac:dyDescent="0.2">
      <c r="A3171" s="2" t="s">
        <v>192</v>
      </c>
      <c r="B3171" s="2" t="s">
        <v>89</v>
      </c>
      <c r="C3171" s="7">
        <v>0</v>
      </c>
      <c r="D3171" s="7">
        <v>0</v>
      </c>
      <c r="E3171" s="8" t="str">
        <f t="shared" si="196"/>
        <v/>
      </c>
      <c r="F3171" s="7">
        <v>0</v>
      </c>
      <c r="G3171" s="7">
        <v>14.534319999999999</v>
      </c>
      <c r="H3171" s="8" t="str">
        <f t="shared" si="197"/>
        <v/>
      </c>
      <c r="I3171" s="7">
        <v>0</v>
      </c>
      <c r="J3171" s="8" t="str">
        <f t="shared" si="198"/>
        <v/>
      </c>
      <c r="K3171" s="7">
        <v>57.4</v>
      </c>
      <c r="L3171" s="7">
        <v>45.108919999999998</v>
      </c>
      <c r="M3171" s="8">
        <f t="shared" si="199"/>
        <v>-0.21413031358885015</v>
      </c>
    </row>
    <row r="3172" spans="1:13" x14ac:dyDescent="0.2">
      <c r="A3172" s="2" t="s">
        <v>192</v>
      </c>
      <c r="B3172" s="2" t="s">
        <v>91</v>
      </c>
      <c r="C3172" s="7">
        <v>0</v>
      </c>
      <c r="D3172" s="7">
        <v>0</v>
      </c>
      <c r="E3172" s="8" t="str">
        <f t="shared" si="196"/>
        <v/>
      </c>
      <c r="F3172" s="7">
        <v>21.81579</v>
      </c>
      <c r="G3172" s="7">
        <v>18.119789999999998</v>
      </c>
      <c r="H3172" s="8">
        <f t="shared" si="197"/>
        <v>-0.16941857251101156</v>
      </c>
      <c r="I3172" s="7">
        <v>18.44933</v>
      </c>
      <c r="J3172" s="8">
        <f t="shared" si="198"/>
        <v>-1.786189525581694E-2</v>
      </c>
      <c r="K3172" s="7">
        <v>187.23518000000001</v>
      </c>
      <c r="L3172" s="7">
        <v>145.91309999999999</v>
      </c>
      <c r="M3172" s="8">
        <f t="shared" si="199"/>
        <v>-0.22069613199827098</v>
      </c>
    </row>
    <row r="3173" spans="1:13" x14ac:dyDescent="0.2">
      <c r="A3173" s="4" t="s">
        <v>192</v>
      </c>
      <c r="B3173" s="4" t="s">
        <v>14</v>
      </c>
      <c r="C3173" s="9">
        <v>566.79025000000001</v>
      </c>
      <c r="D3173" s="9">
        <v>1438.0469800000001</v>
      </c>
      <c r="E3173" s="10">
        <f t="shared" si="196"/>
        <v>1.5371766363306354</v>
      </c>
      <c r="F3173" s="9">
        <v>39595.734060000003</v>
      </c>
      <c r="G3173" s="9">
        <v>21828.69785</v>
      </c>
      <c r="H3173" s="10">
        <f t="shared" si="197"/>
        <v>-0.44871086827377282</v>
      </c>
      <c r="I3173" s="9">
        <v>32394.045529999999</v>
      </c>
      <c r="J3173" s="10">
        <f t="shared" si="198"/>
        <v>-0.3261509177733134</v>
      </c>
      <c r="K3173" s="9">
        <v>244446.99208</v>
      </c>
      <c r="L3173" s="9">
        <v>192897.19459999999</v>
      </c>
      <c r="M3173" s="10">
        <f t="shared" si="199"/>
        <v>-0.21088333728863939</v>
      </c>
    </row>
    <row r="3174" spans="1:13" x14ac:dyDescent="0.2">
      <c r="A3174" s="2" t="s">
        <v>193</v>
      </c>
      <c r="B3174" s="2" t="s">
        <v>18</v>
      </c>
      <c r="C3174" s="7">
        <v>0</v>
      </c>
      <c r="D3174" s="7">
        <v>0</v>
      </c>
      <c r="E3174" s="8" t="str">
        <f t="shared" si="196"/>
        <v/>
      </c>
      <c r="F3174" s="7">
        <v>0</v>
      </c>
      <c r="G3174" s="7">
        <v>0</v>
      </c>
      <c r="H3174" s="8" t="str">
        <f t="shared" si="197"/>
        <v/>
      </c>
      <c r="I3174" s="7">
        <v>0</v>
      </c>
      <c r="J3174" s="8" t="str">
        <f t="shared" si="198"/>
        <v/>
      </c>
      <c r="K3174" s="7">
        <v>0</v>
      </c>
      <c r="L3174" s="7">
        <v>0</v>
      </c>
      <c r="M3174" s="8" t="str">
        <f t="shared" si="199"/>
        <v/>
      </c>
    </row>
    <row r="3175" spans="1:13" x14ac:dyDescent="0.2">
      <c r="A3175" s="2" t="s">
        <v>193</v>
      </c>
      <c r="B3175" s="2" t="s">
        <v>67</v>
      </c>
      <c r="C3175" s="7">
        <v>0</v>
      </c>
      <c r="D3175" s="7">
        <v>0</v>
      </c>
      <c r="E3175" s="8" t="str">
        <f t="shared" si="196"/>
        <v/>
      </c>
      <c r="F3175" s="7">
        <v>196.26500999999999</v>
      </c>
      <c r="G3175" s="7">
        <v>0</v>
      </c>
      <c r="H3175" s="8">
        <f t="shared" si="197"/>
        <v>-1</v>
      </c>
      <c r="I3175" s="7">
        <v>0</v>
      </c>
      <c r="J3175" s="8" t="str">
        <f t="shared" si="198"/>
        <v/>
      </c>
      <c r="K3175" s="7">
        <v>196.26500999999999</v>
      </c>
      <c r="L3175" s="7">
        <v>0</v>
      </c>
      <c r="M3175" s="8">
        <f t="shared" si="199"/>
        <v>-1</v>
      </c>
    </row>
    <row r="3176" spans="1:13" x14ac:dyDescent="0.2">
      <c r="A3176" s="2" t="s">
        <v>193</v>
      </c>
      <c r="B3176" s="2" t="s">
        <v>9</v>
      </c>
      <c r="C3176" s="7">
        <v>0</v>
      </c>
      <c r="D3176" s="7">
        <v>0</v>
      </c>
      <c r="E3176" s="8" t="str">
        <f t="shared" si="196"/>
        <v/>
      </c>
      <c r="F3176" s="7">
        <v>0</v>
      </c>
      <c r="G3176" s="7">
        <v>0</v>
      </c>
      <c r="H3176" s="8" t="str">
        <f t="shared" si="197"/>
        <v/>
      </c>
      <c r="I3176" s="7">
        <v>0</v>
      </c>
      <c r="J3176" s="8" t="str">
        <f t="shared" si="198"/>
        <v/>
      </c>
      <c r="K3176" s="7">
        <v>68.468680000000006</v>
      </c>
      <c r="L3176" s="7">
        <v>0</v>
      </c>
      <c r="M3176" s="8">
        <f t="shared" si="199"/>
        <v>-1</v>
      </c>
    </row>
    <row r="3177" spans="1:13" x14ac:dyDescent="0.2">
      <c r="A3177" s="2" t="s">
        <v>193</v>
      </c>
      <c r="B3177" s="2" t="s">
        <v>20</v>
      </c>
      <c r="C3177" s="7">
        <v>0</v>
      </c>
      <c r="D3177" s="7">
        <v>0</v>
      </c>
      <c r="E3177" s="8" t="str">
        <f t="shared" si="196"/>
        <v/>
      </c>
      <c r="F3177" s="7">
        <v>0</v>
      </c>
      <c r="G3177" s="7">
        <v>0</v>
      </c>
      <c r="H3177" s="8" t="str">
        <f t="shared" si="197"/>
        <v/>
      </c>
      <c r="I3177" s="7">
        <v>0</v>
      </c>
      <c r="J3177" s="8" t="str">
        <f t="shared" si="198"/>
        <v/>
      </c>
      <c r="K3177" s="7">
        <v>0</v>
      </c>
      <c r="L3177" s="7">
        <v>24.173829999999999</v>
      </c>
      <c r="M3177" s="8" t="str">
        <f t="shared" si="199"/>
        <v/>
      </c>
    </row>
    <row r="3178" spans="1:13" x14ac:dyDescent="0.2">
      <c r="A3178" s="2" t="s">
        <v>193</v>
      </c>
      <c r="B3178" s="2" t="s">
        <v>22</v>
      </c>
      <c r="C3178" s="7">
        <v>0</v>
      </c>
      <c r="D3178" s="7">
        <v>0</v>
      </c>
      <c r="E3178" s="8" t="str">
        <f t="shared" si="196"/>
        <v/>
      </c>
      <c r="F3178" s="7">
        <v>0</v>
      </c>
      <c r="G3178" s="7">
        <v>0</v>
      </c>
      <c r="H3178" s="8" t="str">
        <f t="shared" si="197"/>
        <v/>
      </c>
      <c r="I3178" s="7">
        <v>0</v>
      </c>
      <c r="J3178" s="8" t="str">
        <f t="shared" si="198"/>
        <v/>
      </c>
      <c r="K3178" s="7">
        <v>0</v>
      </c>
      <c r="L3178" s="7">
        <v>0</v>
      </c>
      <c r="M3178" s="8" t="str">
        <f t="shared" si="199"/>
        <v/>
      </c>
    </row>
    <row r="3179" spans="1:13" x14ac:dyDescent="0.2">
      <c r="A3179" s="2" t="s">
        <v>193</v>
      </c>
      <c r="B3179" s="2" t="s">
        <v>40</v>
      </c>
      <c r="C3179" s="7">
        <v>0</v>
      </c>
      <c r="D3179" s="7">
        <v>0</v>
      </c>
      <c r="E3179" s="8" t="str">
        <f t="shared" si="196"/>
        <v/>
      </c>
      <c r="F3179" s="7">
        <v>0</v>
      </c>
      <c r="G3179" s="7">
        <v>0</v>
      </c>
      <c r="H3179" s="8" t="str">
        <f t="shared" si="197"/>
        <v/>
      </c>
      <c r="I3179" s="7">
        <v>0</v>
      </c>
      <c r="J3179" s="8" t="str">
        <f t="shared" si="198"/>
        <v/>
      </c>
      <c r="K3179" s="7">
        <v>0</v>
      </c>
      <c r="L3179" s="7">
        <v>45.037999999999997</v>
      </c>
      <c r="M3179" s="8" t="str">
        <f t="shared" si="199"/>
        <v/>
      </c>
    </row>
    <row r="3180" spans="1:13" x14ac:dyDescent="0.2">
      <c r="A3180" s="2" t="s">
        <v>193</v>
      </c>
      <c r="B3180" s="2" t="s">
        <v>11</v>
      </c>
      <c r="C3180" s="7">
        <v>0</v>
      </c>
      <c r="D3180" s="7">
        <v>0</v>
      </c>
      <c r="E3180" s="8" t="str">
        <f t="shared" si="196"/>
        <v/>
      </c>
      <c r="F3180" s="7">
        <v>7034.6979700000002</v>
      </c>
      <c r="G3180" s="7">
        <v>78.627170000000007</v>
      </c>
      <c r="H3180" s="8">
        <f t="shared" si="197"/>
        <v>-0.98882295013441779</v>
      </c>
      <c r="I3180" s="7">
        <v>38.24</v>
      </c>
      <c r="J3180" s="8">
        <f t="shared" si="198"/>
        <v>1.0561498430962342</v>
      </c>
      <c r="K3180" s="7">
        <v>14749.07337</v>
      </c>
      <c r="L3180" s="7">
        <v>1738.50172</v>
      </c>
      <c r="M3180" s="8">
        <f t="shared" si="199"/>
        <v>-0.88212807161593232</v>
      </c>
    </row>
    <row r="3181" spans="1:13" x14ac:dyDescent="0.2">
      <c r="A3181" s="2" t="s">
        <v>193</v>
      </c>
      <c r="B3181" s="2" t="s">
        <v>25</v>
      </c>
      <c r="C3181" s="7">
        <v>0</v>
      </c>
      <c r="D3181" s="7">
        <v>0</v>
      </c>
      <c r="E3181" s="8" t="str">
        <f t="shared" si="196"/>
        <v/>
      </c>
      <c r="F3181" s="7">
        <v>0</v>
      </c>
      <c r="G3181" s="7">
        <v>0</v>
      </c>
      <c r="H3181" s="8" t="str">
        <f t="shared" si="197"/>
        <v/>
      </c>
      <c r="I3181" s="7">
        <v>10168.290199999999</v>
      </c>
      <c r="J3181" s="8">
        <f t="shared" si="198"/>
        <v>-1</v>
      </c>
      <c r="K3181" s="7">
        <v>194.19749999999999</v>
      </c>
      <c r="L3181" s="7">
        <v>10168.290199999999</v>
      </c>
      <c r="M3181" s="8">
        <f t="shared" si="199"/>
        <v>51.360561799199267</v>
      </c>
    </row>
    <row r="3182" spans="1:13" x14ac:dyDescent="0.2">
      <c r="A3182" s="2" t="s">
        <v>193</v>
      </c>
      <c r="B3182" s="2" t="s">
        <v>12</v>
      </c>
      <c r="C3182" s="7">
        <v>0</v>
      </c>
      <c r="D3182" s="7">
        <v>0</v>
      </c>
      <c r="E3182" s="8" t="str">
        <f t="shared" si="196"/>
        <v/>
      </c>
      <c r="F3182" s="7">
        <v>0</v>
      </c>
      <c r="G3182" s="7">
        <v>0</v>
      </c>
      <c r="H3182" s="8" t="str">
        <f t="shared" si="197"/>
        <v/>
      </c>
      <c r="I3182" s="7">
        <v>0</v>
      </c>
      <c r="J3182" s="8" t="str">
        <f t="shared" si="198"/>
        <v/>
      </c>
      <c r="K3182" s="7">
        <v>0</v>
      </c>
      <c r="L3182" s="7">
        <v>0</v>
      </c>
      <c r="M3182" s="8" t="str">
        <f t="shared" si="199"/>
        <v/>
      </c>
    </row>
    <row r="3183" spans="1:13" x14ac:dyDescent="0.2">
      <c r="A3183" s="2" t="s">
        <v>193</v>
      </c>
      <c r="B3183" s="2" t="s">
        <v>13</v>
      </c>
      <c r="C3183" s="7">
        <v>0</v>
      </c>
      <c r="D3183" s="7">
        <v>0</v>
      </c>
      <c r="E3183" s="8" t="str">
        <f t="shared" si="196"/>
        <v/>
      </c>
      <c r="F3183" s="7">
        <v>0</v>
      </c>
      <c r="G3183" s="7">
        <v>0</v>
      </c>
      <c r="H3183" s="8" t="str">
        <f t="shared" si="197"/>
        <v/>
      </c>
      <c r="I3183" s="7">
        <v>0</v>
      </c>
      <c r="J3183" s="8" t="str">
        <f t="shared" si="198"/>
        <v/>
      </c>
      <c r="K3183" s="7">
        <v>0</v>
      </c>
      <c r="L3183" s="7">
        <v>0</v>
      </c>
      <c r="M3183" s="8" t="str">
        <f t="shared" si="199"/>
        <v/>
      </c>
    </row>
    <row r="3184" spans="1:13" x14ac:dyDescent="0.2">
      <c r="A3184" s="2" t="s">
        <v>193</v>
      </c>
      <c r="B3184" s="2" t="s">
        <v>27</v>
      </c>
      <c r="C3184" s="7">
        <v>0</v>
      </c>
      <c r="D3184" s="7">
        <v>0</v>
      </c>
      <c r="E3184" s="8" t="str">
        <f t="shared" si="196"/>
        <v/>
      </c>
      <c r="F3184" s="7">
        <v>0</v>
      </c>
      <c r="G3184" s="7">
        <v>0</v>
      </c>
      <c r="H3184" s="8" t="str">
        <f t="shared" si="197"/>
        <v/>
      </c>
      <c r="I3184" s="7">
        <v>0</v>
      </c>
      <c r="J3184" s="8" t="str">
        <f t="shared" si="198"/>
        <v/>
      </c>
      <c r="K3184" s="7">
        <v>18.400200000000002</v>
      </c>
      <c r="L3184" s="7">
        <v>0</v>
      </c>
      <c r="M3184" s="8">
        <f t="shared" si="199"/>
        <v>-1</v>
      </c>
    </row>
    <row r="3185" spans="1:13" x14ac:dyDescent="0.2">
      <c r="A3185" s="2" t="s">
        <v>193</v>
      </c>
      <c r="B3185" s="2" t="s">
        <v>29</v>
      </c>
      <c r="C3185" s="7">
        <v>0</v>
      </c>
      <c r="D3185" s="7">
        <v>0</v>
      </c>
      <c r="E3185" s="8" t="str">
        <f t="shared" si="196"/>
        <v/>
      </c>
      <c r="F3185" s="7">
        <v>0</v>
      </c>
      <c r="G3185" s="7">
        <v>0</v>
      </c>
      <c r="H3185" s="8" t="str">
        <f t="shared" si="197"/>
        <v/>
      </c>
      <c r="I3185" s="7">
        <v>96.269199999999998</v>
      </c>
      <c r="J3185" s="8">
        <f t="shared" si="198"/>
        <v>-1</v>
      </c>
      <c r="K3185" s="7">
        <v>0</v>
      </c>
      <c r="L3185" s="7">
        <v>96.269199999999998</v>
      </c>
      <c r="M3185" s="8" t="str">
        <f t="shared" si="199"/>
        <v/>
      </c>
    </row>
    <row r="3186" spans="1:13" x14ac:dyDescent="0.2">
      <c r="A3186" s="2" t="s">
        <v>193</v>
      </c>
      <c r="B3186" s="2" t="s">
        <v>81</v>
      </c>
      <c r="C3186" s="7">
        <v>0</v>
      </c>
      <c r="D3186" s="7">
        <v>0</v>
      </c>
      <c r="E3186" s="8" t="str">
        <f t="shared" si="196"/>
        <v/>
      </c>
      <c r="F3186" s="7">
        <v>25.469000000000001</v>
      </c>
      <c r="G3186" s="7">
        <v>0</v>
      </c>
      <c r="H3186" s="8">
        <f t="shared" si="197"/>
        <v>-1</v>
      </c>
      <c r="I3186" s="7">
        <v>26.242000000000001</v>
      </c>
      <c r="J3186" s="8">
        <f t="shared" si="198"/>
        <v>-1</v>
      </c>
      <c r="K3186" s="7">
        <v>25.469000000000001</v>
      </c>
      <c r="L3186" s="7">
        <v>2551.09818</v>
      </c>
      <c r="M3186" s="8">
        <f t="shared" si="199"/>
        <v>99.164834897326159</v>
      </c>
    </row>
    <row r="3187" spans="1:13" x14ac:dyDescent="0.2">
      <c r="A3187" s="2" t="s">
        <v>193</v>
      </c>
      <c r="B3187" s="2" t="s">
        <v>31</v>
      </c>
      <c r="C3187" s="7">
        <v>0</v>
      </c>
      <c r="D3187" s="7">
        <v>0</v>
      </c>
      <c r="E3187" s="8" t="str">
        <f t="shared" si="196"/>
        <v/>
      </c>
      <c r="F3187" s="7">
        <v>0</v>
      </c>
      <c r="G3187" s="7">
        <v>0</v>
      </c>
      <c r="H3187" s="8" t="str">
        <f t="shared" si="197"/>
        <v/>
      </c>
      <c r="I3187" s="7">
        <v>0</v>
      </c>
      <c r="J3187" s="8" t="str">
        <f t="shared" si="198"/>
        <v/>
      </c>
      <c r="K3187" s="7">
        <v>220.20069000000001</v>
      </c>
      <c r="L3187" s="7">
        <v>0</v>
      </c>
      <c r="M3187" s="8">
        <f t="shared" si="199"/>
        <v>-1</v>
      </c>
    </row>
    <row r="3188" spans="1:13" x14ac:dyDescent="0.2">
      <c r="A3188" s="4" t="s">
        <v>193</v>
      </c>
      <c r="B3188" s="4" t="s">
        <v>14</v>
      </c>
      <c r="C3188" s="9">
        <v>0</v>
      </c>
      <c r="D3188" s="9">
        <v>0</v>
      </c>
      <c r="E3188" s="10" t="str">
        <f t="shared" si="196"/>
        <v/>
      </c>
      <c r="F3188" s="9">
        <v>7256.4319800000003</v>
      </c>
      <c r="G3188" s="9">
        <v>78.627170000000007</v>
      </c>
      <c r="H3188" s="10">
        <f t="shared" si="197"/>
        <v>-0.98916448604262941</v>
      </c>
      <c r="I3188" s="9">
        <v>10329.0414</v>
      </c>
      <c r="J3188" s="10">
        <f t="shared" si="198"/>
        <v>-0.99238775729953022</v>
      </c>
      <c r="K3188" s="9">
        <v>15472.07445</v>
      </c>
      <c r="L3188" s="9">
        <v>14623.37113</v>
      </c>
      <c r="M3188" s="10">
        <f t="shared" si="199"/>
        <v>-5.4853880308209146E-2</v>
      </c>
    </row>
    <row r="3189" spans="1:13" x14ac:dyDescent="0.2">
      <c r="A3189" s="2" t="s">
        <v>194</v>
      </c>
      <c r="B3189" s="2" t="s">
        <v>18</v>
      </c>
      <c r="C3189" s="7">
        <v>754.39005999999995</v>
      </c>
      <c r="D3189" s="7">
        <v>1006.6507800000001</v>
      </c>
      <c r="E3189" s="8">
        <f t="shared" si="196"/>
        <v>0.33439030201431885</v>
      </c>
      <c r="F3189" s="7">
        <v>19962.090179999999</v>
      </c>
      <c r="G3189" s="7">
        <v>21715.176879999999</v>
      </c>
      <c r="H3189" s="8">
        <f t="shared" si="197"/>
        <v>8.7820798533232658E-2</v>
      </c>
      <c r="I3189" s="7">
        <v>16059.186309999999</v>
      </c>
      <c r="J3189" s="8">
        <f t="shared" si="198"/>
        <v>0.35219658461014514</v>
      </c>
      <c r="K3189" s="7">
        <v>194375.13625000001</v>
      </c>
      <c r="L3189" s="7">
        <v>154179.29332999999</v>
      </c>
      <c r="M3189" s="8">
        <f t="shared" si="199"/>
        <v>-0.20679518839436961</v>
      </c>
    </row>
    <row r="3190" spans="1:13" x14ac:dyDescent="0.2">
      <c r="A3190" s="2" t="s">
        <v>194</v>
      </c>
      <c r="B3190" s="2" t="s">
        <v>34</v>
      </c>
      <c r="C3190" s="7">
        <v>0</v>
      </c>
      <c r="D3190" s="7">
        <v>53.872889999999998</v>
      </c>
      <c r="E3190" s="8" t="str">
        <f t="shared" si="196"/>
        <v/>
      </c>
      <c r="F3190" s="7">
        <v>282.26297</v>
      </c>
      <c r="G3190" s="7">
        <v>788.91052000000002</v>
      </c>
      <c r="H3190" s="8">
        <f t="shared" si="197"/>
        <v>1.7949486962459158</v>
      </c>
      <c r="I3190" s="7">
        <v>239.87925999999999</v>
      </c>
      <c r="J3190" s="8">
        <f t="shared" si="198"/>
        <v>2.2887816979258653</v>
      </c>
      <c r="K3190" s="7">
        <v>6093.6519600000001</v>
      </c>
      <c r="L3190" s="7">
        <v>2667.9042800000002</v>
      </c>
      <c r="M3190" s="8">
        <f t="shared" si="199"/>
        <v>-0.56218302300284306</v>
      </c>
    </row>
    <row r="3191" spans="1:13" x14ac:dyDescent="0.2">
      <c r="A3191" s="2" t="s">
        <v>194</v>
      </c>
      <c r="B3191" s="2" t="s">
        <v>19</v>
      </c>
      <c r="C3191" s="7">
        <v>400.16</v>
      </c>
      <c r="D3191" s="7">
        <v>185.68100999999999</v>
      </c>
      <c r="E3191" s="8">
        <f t="shared" si="196"/>
        <v>-0.53598308176729315</v>
      </c>
      <c r="F3191" s="7">
        <v>6672.7639399999998</v>
      </c>
      <c r="G3191" s="7">
        <v>5335.8795799999998</v>
      </c>
      <c r="H3191" s="8">
        <f t="shared" si="197"/>
        <v>-0.20034941622706348</v>
      </c>
      <c r="I3191" s="7">
        <v>715.80508999999995</v>
      </c>
      <c r="J3191" s="8">
        <f t="shared" si="198"/>
        <v>6.4543750170874032</v>
      </c>
      <c r="K3191" s="7">
        <v>68924.270659999995</v>
      </c>
      <c r="L3191" s="7">
        <v>42826.44947</v>
      </c>
      <c r="M3191" s="8">
        <f t="shared" si="199"/>
        <v>-0.37864486544571874</v>
      </c>
    </row>
    <row r="3192" spans="1:13" x14ac:dyDescent="0.2">
      <c r="A3192" s="2" t="s">
        <v>194</v>
      </c>
      <c r="B3192" s="2" t="s">
        <v>35</v>
      </c>
      <c r="C3192" s="7">
        <v>0</v>
      </c>
      <c r="D3192" s="7">
        <v>0</v>
      </c>
      <c r="E3192" s="8" t="str">
        <f t="shared" si="196"/>
        <v/>
      </c>
      <c r="F3192" s="7">
        <v>70.451999999999998</v>
      </c>
      <c r="G3192" s="7">
        <v>57.503880000000002</v>
      </c>
      <c r="H3192" s="8">
        <f t="shared" si="197"/>
        <v>-0.18378640776699029</v>
      </c>
      <c r="I3192" s="7">
        <v>137.81926000000001</v>
      </c>
      <c r="J3192" s="8">
        <f t="shared" si="198"/>
        <v>-0.58275875229630469</v>
      </c>
      <c r="K3192" s="7">
        <v>375.03185999999999</v>
      </c>
      <c r="L3192" s="7">
        <v>604.61369000000002</v>
      </c>
      <c r="M3192" s="8">
        <f t="shared" si="199"/>
        <v>0.61216620369266761</v>
      </c>
    </row>
    <row r="3193" spans="1:13" x14ac:dyDescent="0.2">
      <c r="A3193" s="2" t="s">
        <v>194</v>
      </c>
      <c r="B3193" s="2" t="s">
        <v>66</v>
      </c>
      <c r="C3193" s="7">
        <v>1.125</v>
      </c>
      <c r="D3193" s="7">
        <v>0</v>
      </c>
      <c r="E3193" s="8">
        <f t="shared" si="196"/>
        <v>-1</v>
      </c>
      <c r="F3193" s="7">
        <v>940.03647000000001</v>
      </c>
      <c r="G3193" s="7">
        <v>147.07809</v>
      </c>
      <c r="H3193" s="8">
        <f t="shared" si="197"/>
        <v>-0.84354001712295268</v>
      </c>
      <c r="I3193" s="7">
        <v>109.45269999999999</v>
      </c>
      <c r="J3193" s="8">
        <f t="shared" si="198"/>
        <v>0.34375935906560562</v>
      </c>
      <c r="K3193" s="7">
        <v>7978.2432799999997</v>
      </c>
      <c r="L3193" s="7">
        <v>1844.0347999999999</v>
      </c>
      <c r="M3193" s="8">
        <f t="shared" si="199"/>
        <v>-0.76886706317634379</v>
      </c>
    </row>
    <row r="3194" spans="1:13" x14ac:dyDescent="0.2">
      <c r="A3194" s="2" t="s">
        <v>194</v>
      </c>
      <c r="B3194" s="2" t="s">
        <v>67</v>
      </c>
      <c r="C3194" s="7">
        <v>0</v>
      </c>
      <c r="D3194" s="7">
        <v>0</v>
      </c>
      <c r="E3194" s="8" t="str">
        <f t="shared" si="196"/>
        <v/>
      </c>
      <c r="F3194" s="7">
        <v>118.34</v>
      </c>
      <c r="G3194" s="7">
        <v>129.18360000000001</v>
      </c>
      <c r="H3194" s="8">
        <f t="shared" si="197"/>
        <v>9.1630894034139043E-2</v>
      </c>
      <c r="I3194" s="7">
        <v>194.99719999999999</v>
      </c>
      <c r="J3194" s="8">
        <f t="shared" si="198"/>
        <v>-0.33751048733007438</v>
      </c>
      <c r="K3194" s="7">
        <v>1850.5884799999999</v>
      </c>
      <c r="L3194" s="7">
        <v>1194.3192100000001</v>
      </c>
      <c r="M3194" s="8">
        <f t="shared" si="199"/>
        <v>-0.35462733994756079</v>
      </c>
    </row>
    <row r="3195" spans="1:13" x14ac:dyDescent="0.2">
      <c r="A3195" s="2" t="s">
        <v>194</v>
      </c>
      <c r="B3195" s="2" t="s">
        <v>9</v>
      </c>
      <c r="C3195" s="7">
        <v>668.04616999999996</v>
      </c>
      <c r="D3195" s="7">
        <v>2792.4158699999998</v>
      </c>
      <c r="E3195" s="8">
        <f t="shared" si="196"/>
        <v>3.1799743721305971</v>
      </c>
      <c r="F3195" s="7">
        <v>40734.523759999996</v>
      </c>
      <c r="G3195" s="7">
        <v>28709.952669999999</v>
      </c>
      <c r="H3195" s="8">
        <f t="shared" si="197"/>
        <v>-0.29519360925505023</v>
      </c>
      <c r="I3195" s="7">
        <v>24167.143400000001</v>
      </c>
      <c r="J3195" s="8">
        <f t="shared" si="198"/>
        <v>0.18797460646507358</v>
      </c>
      <c r="K3195" s="7">
        <v>461593.66074999998</v>
      </c>
      <c r="L3195" s="7">
        <v>252160.96715000001</v>
      </c>
      <c r="M3195" s="8">
        <f t="shared" si="199"/>
        <v>-0.45371657240637264</v>
      </c>
    </row>
    <row r="3196" spans="1:13" x14ac:dyDescent="0.2">
      <c r="A3196" s="2" t="s">
        <v>194</v>
      </c>
      <c r="B3196" s="2" t="s">
        <v>36</v>
      </c>
      <c r="C3196" s="7">
        <v>0</v>
      </c>
      <c r="D3196" s="7">
        <v>176.21334999999999</v>
      </c>
      <c r="E3196" s="8" t="str">
        <f t="shared" si="196"/>
        <v/>
      </c>
      <c r="F3196" s="7">
        <v>1666.9582600000001</v>
      </c>
      <c r="G3196" s="7">
        <v>1688.89399</v>
      </c>
      <c r="H3196" s="8">
        <f t="shared" si="197"/>
        <v>1.3159135730249183E-2</v>
      </c>
      <c r="I3196" s="7">
        <v>1321.9193600000001</v>
      </c>
      <c r="J3196" s="8">
        <f t="shared" si="198"/>
        <v>0.27760742531223692</v>
      </c>
      <c r="K3196" s="7">
        <v>19019.82487</v>
      </c>
      <c r="L3196" s="7">
        <v>11937.04422</v>
      </c>
      <c r="M3196" s="8">
        <f t="shared" si="199"/>
        <v>-0.37238937258416516</v>
      </c>
    </row>
    <row r="3197" spans="1:13" x14ac:dyDescent="0.2">
      <c r="A3197" s="2" t="s">
        <v>194</v>
      </c>
      <c r="B3197" s="2" t="s">
        <v>37</v>
      </c>
      <c r="C3197" s="7">
        <v>0</v>
      </c>
      <c r="D3197" s="7">
        <v>0</v>
      </c>
      <c r="E3197" s="8" t="str">
        <f t="shared" si="196"/>
        <v/>
      </c>
      <c r="F3197" s="7">
        <v>712.66772000000003</v>
      </c>
      <c r="G3197" s="7">
        <v>720.97506999999996</v>
      </c>
      <c r="H3197" s="8">
        <f t="shared" si="197"/>
        <v>1.16566946514709E-2</v>
      </c>
      <c r="I3197" s="7">
        <v>875.45766000000003</v>
      </c>
      <c r="J3197" s="8">
        <f t="shared" si="198"/>
        <v>-0.17645923618967485</v>
      </c>
      <c r="K3197" s="7">
        <v>4867.1780900000003</v>
      </c>
      <c r="L3197" s="7">
        <v>5055.6762200000003</v>
      </c>
      <c r="M3197" s="8">
        <f t="shared" si="199"/>
        <v>3.8728422612536839E-2</v>
      </c>
    </row>
    <row r="3198" spans="1:13" x14ac:dyDescent="0.2">
      <c r="A3198" s="2" t="s">
        <v>194</v>
      </c>
      <c r="B3198" s="2" t="s">
        <v>20</v>
      </c>
      <c r="C3198" s="7">
        <v>258.75920000000002</v>
      </c>
      <c r="D3198" s="7">
        <v>470.95064000000002</v>
      </c>
      <c r="E3198" s="8">
        <f t="shared" si="196"/>
        <v>0.82003437945394775</v>
      </c>
      <c r="F3198" s="7">
        <v>11616.15273</v>
      </c>
      <c r="G3198" s="7">
        <v>5461.8672399999996</v>
      </c>
      <c r="H3198" s="8">
        <f t="shared" si="197"/>
        <v>-0.52980411269093231</v>
      </c>
      <c r="I3198" s="7">
        <v>5264.0829400000002</v>
      </c>
      <c r="J3198" s="8">
        <f t="shared" si="198"/>
        <v>3.757241332523531E-2</v>
      </c>
      <c r="K3198" s="7">
        <v>59097.465649999998</v>
      </c>
      <c r="L3198" s="7">
        <v>44981.053720000004</v>
      </c>
      <c r="M3198" s="8">
        <f t="shared" si="199"/>
        <v>-0.23886662100881473</v>
      </c>
    </row>
    <row r="3199" spans="1:13" x14ac:dyDescent="0.2">
      <c r="A3199" s="2" t="s">
        <v>194</v>
      </c>
      <c r="B3199" s="2" t="s">
        <v>69</v>
      </c>
      <c r="C3199" s="7">
        <v>0</v>
      </c>
      <c r="D3199" s="7">
        <v>0</v>
      </c>
      <c r="E3199" s="8" t="str">
        <f t="shared" si="196"/>
        <v/>
      </c>
      <c r="F3199" s="7">
        <v>52.195320000000002</v>
      </c>
      <c r="G3199" s="7">
        <v>6.3266999999999998</v>
      </c>
      <c r="H3199" s="8">
        <f t="shared" si="197"/>
        <v>-0.87878798329045593</v>
      </c>
      <c r="I3199" s="7">
        <v>5.7809999999999997</v>
      </c>
      <c r="J3199" s="8">
        <f t="shared" si="198"/>
        <v>9.4395433316035282E-2</v>
      </c>
      <c r="K3199" s="7">
        <v>501.82468999999998</v>
      </c>
      <c r="L3199" s="7">
        <v>76.837639999999993</v>
      </c>
      <c r="M3199" s="8">
        <f t="shared" si="199"/>
        <v>-0.84688350029170545</v>
      </c>
    </row>
    <row r="3200" spans="1:13" x14ac:dyDescent="0.2">
      <c r="A3200" s="2" t="s">
        <v>194</v>
      </c>
      <c r="B3200" s="2" t="s">
        <v>107</v>
      </c>
      <c r="C3200" s="7">
        <v>68.954149999999998</v>
      </c>
      <c r="D3200" s="7">
        <v>55.839939999999999</v>
      </c>
      <c r="E3200" s="8">
        <f t="shared" si="196"/>
        <v>-0.19018739263699136</v>
      </c>
      <c r="F3200" s="7">
        <v>1861.31188</v>
      </c>
      <c r="G3200" s="7">
        <v>1704.64247</v>
      </c>
      <c r="H3200" s="8">
        <f t="shared" si="197"/>
        <v>-8.4171498437972669E-2</v>
      </c>
      <c r="I3200" s="7">
        <v>2360.64437</v>
      </c>
      <c r="J3200" s="8">
        <f t="shared" si="198"/>
        <v>-0.27789103193040465</v>
      </c>
      <c r="K3200" s="7">
        <v>20621.91591</v>
      </c>
      <c r="L3200" s="7">
        <v>13524.490900000001</v>
      </c>
      <c r="M3200" s="8">
        <f t="shared" si="199"/>
        <v>-0.34416904040222129</v>
      </c>
    </row>
    <row r="3201" spans="1:13" x14ac:dyDescent="0.2">
      <c r="A3201" s="2" t="s">
        <v>194</v>
      </c>
      <c r="B3201" s="2" t="s">
        <v>21</v>
      </c>
      <c r="C3201" s="7">
        <v>0</v>
      </c>
      <c r="D3201" s="7">
        <v>0</v>
      </c>
      <c r="E3201" s="8" t="str">
        <f t="shared" si="196"/>
        <v/>
      </c>
      <c r="F3201" s="7">
        <v>67.200509999999994</v>
      </c>
      <c r="G3201" s="7">
        <v>46.518129999999999</v>
      </c>
      <c r="H3201" s="8">
        <f t="shared" si="197"/>
        <v>-0.30777117614137151</v>
      </c>
      <c r="I3201" s="7">
        <v>168.63479000000001</v>
      </c>
      <c r="J3201" s="8">
        <f t="shared" si="198"/>
        <v>-0.72414867655719206</v>
      </c>
      <c r="K3201" s="7">
        <v>1027.5967499999999</v>
      </c>
      <c r="L3201" s="7">
        <v>1180.2564299999999</v>
      </c>
      <c r="M3201" s="8">
        <f t="shared" si="199"/>
        <v>0.14855990932240681</v>
      </c>
    </row>
    <row r="3202" spans="1:13" x14ac:dyDescent="0.2">
      <c r="A3202" s="2" t="s">
        <v>194</v>
      </c>
      <c r="B3202" s="2" t="s">
        <v>71</v>
      </c>
      <c r="C3202" s="7">
        <v>0</v>
      </c>
      <c r="D3202" s="7">
        <v>0</v>
      </c>
      <c r="E3202" s="8" t="str">
        <f t="shared" si="196"/>
        <v/>
      </c>
      <c r="F3202" s="7">
        <v>206.28935000000001</v>
      </c>
      <c r="G3202" s="7">
        <v>23.996099999999998</v>
      </c>
      <c r="H3202" s="8">
        <f t="shared" si="197"/>
        <v>-0.88367746565685534</v>
      </c>
      <c r="I3202" s="7">
        <v>44.167409999999997</v>
      </c>
      <c r="J3202" s="8">
        <f t="shared" si="198"/>
        <v>-0.45670121929268659</v>
      </c>
      <c r="K3202" s="7">
        <v>4336.7025700000004</v>
      </c>
      <c r="L3202" s="7">
        <v>1902.55081</v>
      </c>
      <c r="M3202" s="8">
        <f t="shared" si="199"/>
        <v>-0.56129091647620188</v>
      </c>
    </row>
    <row r="3203" spans="1:13" x14ac:dyDescent="0.2">
      <c r="A3203" s="2" t="s">
        <v>194</v>
      </c>
      <c r="B3203" s="2" t="s">
        <v>72</v>
      </c>
      <c r="C3203" s="7">
        <v>0</v>
      </c>
      <c r="D3203" s="7">
        <v>12.30681</v>
      </c>
      <c r="E3203" s="8" t="str">
        <f t="shared" si="196"/>
        <v/>
      </c>
      <c r="F3203" s="7">
        <v>78.675359999999998</v>
      </c>
      <c r="G3203" s="7">
        <v>51.18235</v>
      </c>
      <c r="H3203" s="8">
        <f t="shared" si="197"/>
        <v>-0.34944879820060559</v>
      </c>
      <c r="I3203" s="7">
        <v>0</v>
      </c>
      <c r="J3203" s="8" t="str">
        <f t="shared" si="198"/>
        <v/>
      </c>
      <c r="K3203" s="7">
        <v>754.02553</v>
      </c>
      <c r="L3203" s="7">
        <v>139.33269999999999</v>
      </c>
      <c r="M3203" s="8">
        <f t="shared" si="199"/>
        <v>-0.81521487740607401</v>
      </c>
    </row>
    <row r="3204" spans="1:13" x14ac:dyDescent="0.2">
      <c r="A3204" s="2" t="s">
        <v>194</v>
      </c>
      <c r="B3204" s="2" t="s">
        <v>60</v>
      </c>
      <c r="C3204" s="7">
        <v>132.17037999999999</v>
      </c>
      <c r="D3204" s="7">
        <v>183.6644</v>
      </c>
      <c r="E3204" s="8">
        <f t="shared" si="196"/>
        <v>0.38960332867318681</v>
      </c>
      <c r="F3204" s="7">
        <v>4198.0618400000003</v>
      </c>
      <c r="G3204" s="7">
        <v>8841.3292600000004</v>
      </c>
      <c r="H3204" s="8">
        <f t="shared" si="197"/>
        <v>1.1060502672347483</v>
      </c>
      <c r="I3204" s="7">
        <v>1412.8252600000001</v>
      </c>
      <c r="J3204" s="8">
        <f t="shared" si="198"/>
        <v>5.2579071243389288</v>
      </c>
      <c r="K3204" s="7">
        <v>44640.545619999997</v>
      </c>
      <c r="L3204" s="7">
        <v>31800.25128</v>
      </c>
      <c r="M3204" s="8">
        <f t="shared" si="199"/>
        <v>-0.2876374865419935</v>
      </c>
    </row>
    <row r="3205" spans="1:13" x14ac:dyDescent="0.2">
      <c r="A3205" s="2" t="s">
        <v>194</v>
      </c>
      <c r="B3205" s="2" t="s">
        <v>38</v>
      </c>
      <c r="C3205" s="7">
        <v>0</v>
      </c>
      <c r="D3205" s="7">
        <v>0</v>
      </c>
      <c r="E3205" s="8" t="str">
        <f t="shared" ref="E3205:E3268" si="200">IF(C3205=0,"",(D3205/C3205-1))</f>
        <v/>
      </c>
      <c r="F3205" s="7">
        <v>59.066000000000003</v>
      </c>
      <c r="G3205" s="7">
        <v>182.23169999999999</v>
      </c>
      <c r="H3205" s="8">
        <f t="shared" ref="H3205:H3268" si="201">IF(F3205=0,"",(G3205/F3205-1))</f>
        <v>2.0852216164968</v>
      </c>
      <c r="I3205" s="7">
        <v>179.38181</v>
      </c>
      <c r="J3205" s="8">
        <f t="shared" ref="J3205:J3268" si="202">IF(I3205=0,"",(G3205/I3205-1))</f>
        <v>1.5887285338463286E-2</v>
      </c>
      <c r="K3205" s="7">
        <v>995.08626000000004</v>
      </c>
      <c r="L3205" s="7">
        <v>1360.0809400000001</v>
      </c>
      <c r="M3205" s="8">
        <f t="shared" ref="M3205:M3268" si="203">IF(K3205=0,"",(L3205/K3205-1))</f>
        <v>0.36679702521467838</v>
      </c>
    </row>
    <row r="3206" spans="1:13" x14ac:dyDescent="0.2">
      <c r="A3206" s="2" t="s">
        <v>194</v>
      </c>
      <c r="B3206" s="2" t="s">
        <v>22</v>
      </c>
      <c r="C3206" s="7">
        <v>162.51838000000001</v>
      </c>
      <c r="D3206" s="7">
        <v>564.48404000000005</v>
      </c>
      <c r="E3206" s="8">
        <f t="shared" si="200"/>
        <v>2.4733550752844078</v>
      </c>
      <c r="F3206" s="7">
        <v>8363.5991200000008</v>
      </c>
      <c r="G3206" s="7">
        <v>9698.71803</v>
      </c>
      <c r="H3206" s="8">
        <f t="shared" si="201"/>
        <v>0.15963449357673176</v>
      </c>
      <c r="I3206" s="7">
        <v>8687.0429399999994</v>
      </c>
      <c r="J3206" s="8">
        <f t="shared" si="202"/>
        <v>0.1164579359153024</v>
      </c>
      <c r="K3206" s="7">
        <v>107335.11947999999</v>
      </c>
      <c r="L3206" s="7">
        <v>80250.491250000006</v>
      </c>
      <c r="M3206" s="8">
        <f t="shared" si="203"/>
        <v>-0.25233705763048719</v>
      </c>
    </row>
    <row r="3207" spans="1:13" x14ac:dyDescent="0.2">
      <c r="A3207" s="2" t="s">
        <v>194</v>
      </c>
      <c r="B3207" s="2" t="s">
        <v>61</v>
      </c>
      <c r="C3207" s="7">
        <v>0</v>
      </c>
      <c r="D3207" s="7">
        <v>5</v>
      </c>
      <c r="E3207" s="8" t="str">
        <f t="shared" si="200"/>
        <v/>
      </c>
      <c r="F3207" s="7">
        <v>119.69387</v>
      </c>
      <c r="G3207" s="7">
        <v>85.553160000000005</v>
      </c>
      <c r="H3207" s="8">
        <f t="shared" si="201"/>
        <v>-0.28523357127645721</v>
      </c>
      <c r="I3207" s="7">
        <v>95.549539999999993</v>
      </c>
      <c r="J3207" s="8">
        <f t="shared" si="202"/>
        <v>-0.10461986525523814</v>
      </c>
      <c r="K3207" s="7">
        <v>682.24445000000003</v>
      </c>
      <c r="L3207" s="7">
        <v>622.45087000000001</v>
      </c>
      <c r="M3207" s="8">
        <f t="shared" si="203"/>
        <v>-8.7642457186716594E-2</v>
      </c>
    </row>
    <row r="3208" spans="1:13" x14ac:dyDescent="0.2">
      <c r="A3208" s="2" t="s">
        <v>194</v>
      </c>
      <c r="B3208" s="2" t="s">
        <v>39</v>
      </c>
      <c r="C3208" s="7">
        <v>0</v>
      </c>
      <c r="D3208" s="7">
        <v>52.301099999999998</v>
      </c>
      <c r="E3208" s="8" t="str">
        <f t="shared" si="200"/>
        <v/>
      </c>
      <c r="F3208" s="7">
        <v>0</v>
      </c>
      <c r="G3208" s="7">
        <v>52.301099999999998</v>
      </c>
      <c r="H3208" s="8" t="str">
        <f t="shared" si="201"/>
        <v/>
      </c>
      <c r="I3208" s="7">
        <v>0</v>
      </c>
      <c r="J3208" s="8" t="str">
        <f t="shared" si="202"/>
        <v/>
      </c>
      <c r="K3208" s="7">
        <v>74.05</v>
      </c>
      <c r="L3208" s="7">
        <v>2149.40506</v>
      </c>
      <c r="M3208" s="8">
        <f t="shared" si="203"/>
        <v>28.026401890614451</v>
      </c>
    </row>
    <row r="3209" spans="1:13" x14ac:dyDescent="0.2">
      <c r="A3209" s="2" t="s">
        <v>194</v>
      </c>
      <c r="B3209" s="2" t="s">
        <v>23</v>
      </c>
      <c r="C3209" s="7">
        <v>0</v>
      </c>
      <c r="D3209" s="7">
        <v>0</v>
      </c>
      <c r="E3209" s="8" t="str">
        <f t="shared" si="200"/>
        <v/>
      </c>
      <c r="F3209" s="7">
        <v>1793.8028400000001</v>
      </c>
      <c r="G3209" s="7">
        <v>1108.60051</v>
      </c>
      <c r="H3209" s="8">
        <f t="shared" si="201"/>
        <v>-0.38198307791730335</v>
      </c>
      <c r="I3209" s="7">
        <v>543.76138000000003</v>
      </c>
      <c r="J3209" s="8">
        <f t="shared" si="202"/>
        <v>1.0387628669031255</v>
      </c>
      <c r="K3209" s="7">
        <v>14070.175730000001</v>
      </c>
      <c r="L3209" s="7">
        <v>14129.79772</v>
      </c>
      <c r="M3209" s="8">
        <f t="shared" si="203"/>
        <v>4.237473016976967E-3</v>
      </c>
    </row>
    <row r="3210" spans="1:13" x14ac:dyDescent="0.2">
      <c r="A3210" s="2" t="s">
        <v>194</v>
      </c>
      <c r="B3210" s="2" t="s">
        <v>40</v>
      </c>
      <c r="C3210" s="7">
        <v>105.50894</v>
      </c>
      <c r="D3210" s="7">
        <v>225.76357999999999</v>
      </c>
      <c r="E3210" s="8">
        <f t="shared" si="200"/>
        <v>1.1397578252610634</v>
      </c>
      <c r="F3210" s="7">
        <v>7101.34782</v>
      </c>
      <c r="G3210" s="7">
        <v>6397.87158</v>
      </c>
      <c r="H3210" s="8">
        <f t="shared" si="201"/>
        <v>-9.9062355179780459E-2</v>
      </c>
      <c r="I3210" s="7">
        <v>5006.7393700000002</v>
      </c>
      <c r="J3210" s="8">
        <f t="shared" si="202"/>
        <v>0.27785193260419305</v>
      </c>
      <c r="K3210" s="7">
        <v>61038.24252</v>
      </c>
      <c r="L3210" s="7">
        <v>40689.83107</v>
      </c>
      <c r="M3210" s="8">
        <f t="shared" si="203"/>
        <v>-0.33337151611684379</v>
      </c>
    </row>
    <row r="3211" spans="1:13" x14ac:dyDescent="0.2">
      <c r="A3211" s="2" t="s">
        <v>194</v>
      </c>
      <c r="B3211" s="2" t="s">
        <v>41</v>
      </c>
      <c r="C3211" s="7">
        <v>179.93574000000001</v>
      </c>
      <c r="D3211" s="7">
        <v>364.90821999999997</v>
      </c>
      <c r="E3211" s="8">
        <f t="shared" si="200"/>
        <v>1.0279918819907592</v>
      </c>
      <c r="F3211" s="7">
        <v>7876.4577900000004</v>
      </c>
      <c r="G3211" s="7">
        <v>7619.7639600000002</v>
      </c>
      <c r="H3211" s="8">
        <f t="shared" si="201"/>
        <v>-3.2590008966454476E-2</v>
      </c>
      <c r="I3211" s="7">
        <v>9375.0036299999992</v>
      </c>
      <c r="J3211" s="8">
        <f t="shared" si="202"/>
        <v>-0.18722549230628927</v>
      </c>
      <c r="K3211" s="7">
        <v>67688.620299999995</v>
      </c>
      <c r="L3211" s="7">
        <v>57363.561470000001</v>
      </c>
      <c r="M3211" s="8">
        <f t="shared" si="203"/>
        <v>-0.1525375873261815</v>
      </c>
    </row>
    <row r="3212" spans="1:13" x14ac:dyDescent="0.2">
      <c r="A3212" s="2" t="s">
        <v>194</v>
      </c>
      <c r="B3212" s="2" t="s">
        <v>24</v>
      </c>
      <c r="C3212" s="7">
        <v>0</v>
      </c>
      <c r="D3212" s="7">
        <v>0</v>
      </c>
      <c r="E3212" s="8" t="str">
        <f t="shared" si="200"/>
        <v/>
      </c>
      <c r="F3212" s="7">
        <v>229.06207000000001</v>
      </c>
      <c r="G3212" s="7">
        <v>71.634640000000005</v>
      </c>
      <c r="H3212" s="8">
        <f t="shared" si="201"/>
        <v>-0.68726974308753952</v>
      </c>
      <c r="I3212" s="7">
        <v>9.36158</v>
      </c>
      <c r="J3212" s="8">
        <f t="shared" si="202"/>
        <v>6.651981823581063</v>
      </c>
      <c r="K3212" s="7">
        <v>3672.0616399999999</v>
      </c>
      <c r="L3212" s="7">
        <v>523.97035000000005</v>
      </c>
      <c r="M3212" s="8">
        <f t="shared" si="203"/>
        <v>-0.85730894484657938</v>
      </c>
    </row>
    <row r="3213" spans="1:13" x14ac:dyDescent="0.2">
      <c r="A3213" s="2" t="s">
        <v>194</v>
      </c>
      <c r="B3213" s="2" t="s">
        <v>73</v>
      </c>
      <c r="C3213" s="7">
        <v>0</v>
      </c>
      <c r="D3213" s="7">
        <v>0</v>
      </c>
      <c r="E3213" s="8" t="str">
        <f t="shared" si="200"/>
        <v/>
      </c>
      <c r="F3213" s="7">
        <v>0</v>
      </c>
      <c r="G3213" s="7">
        <v>0</v>
      </c>
      <c r="H3213" s="8" t="str">
        <f t="shared" si="201"/>
        <v/>
      </c>
      <c r="I3213" s="7">
        <v>0</v>
      </c>
      <c r="J3213" s="8" t="str">
        <f t="shared" si="202"/>
        <v/>
      </c>
      <c r="K3213" s="7">
        <v>40.761279999999999</v>
      </c>
      <c r="L3213" s="7">
        <v>0</v>
      </c>
      <c r="M3213" s="8">
        <f t="shared" si="203"/>
        <v>-1</v>
      </c>
    </row>
    <row r="3214" spans="1:13" x14ac:dyDescent="0.2">
      <c r="A3214" s="2" t="s">
        <v>194</v>
      </c>
      <c r="B3214" s="2" t="s">
        <v>42</v>
      </c>
      <c r="C3214" s="7">
        <v>124.2585</v>
      </c>
      <c r="D3214" s="7">
        <v>67.921199999999999</v>
      </c>
      <c r="E3214" s="8">
        <f t="shared" si="200"/>
        <v>-0.4533878970050339</v>
      </c>
      <c r="F3214" s="7">
        <v>1243.9412199999999</v>
      </c>
      <c r="G3214" s="7">
        <v>1853.7790399999999</v>
      </c>
      <c r="H3214" s="8">
        <f t="shared" si="201"/>
        <v>0.49024649251513663</v>
      </c>
      <c r="I3214" s="7">
        <v>300.47149999999999</v>
      </c>
      <c r="J3214" s="8">
        <f t="shared" si="202"/>
        <v>5.169566963921703</v>
      </c>
      <c r="K3214" s="7">
        <v>12137.08345</v>
      </c>
      <c r="L3214" s="7">
        <v>9102.7398900000007</v>
      </c>
      <c r="M3214" s="8">
        <f t="shared" si="203"/>
        <v>-0.25000598970092769</v>
      </c>
    </row>
    <row r="3215" spans="1:13" x14ac:dyDescent="0.2">
      <c r="A3215" s="2" t="s">
        <v>194</v>
      </c>
      <c r="B3215" s="2" t="s">
        <v>74</v>
      </c>
      <c r="C3215" s="7">
        <v>9.4290900000000004</v>
      </c>
      <c r="D3215" s="7">
        <v>0</v>
      </c>
      <c r="E3215" s="8">
        <f t="shared" si="200"/>
        <v>-1</v>
      </c>
      <c r="F3215" s="7">
        <v>21.473980000000001</v>
      </c>
      <c r="G3215" s="7">
        <v>0</v>
      </c>
      <c r="H3215" s="8">
        <f t="shared" si="201"/>
        <v>-1</v>
      </c>
      <c r="I3215" s="7">
        <v>266.64</v>
      </c>
      <c r="J3215" s="8">
        <f t="shared" si="202"/>
        <v>-1</v>
      </c>
      <c r="K3215" s="7">
        <v>593.28277000000003</v>
      </c>
      <c r="L3215" s="7">
        <v>1094.9348500000001</v>
      </c>
      <c r="M3215" s="8">
        <f t="shared" si="203"/>
        <v>0.84555309098223108</v>
      </c>
    </row>
    <row r="3216" spans="1:13" x14ac:dyDescent="0.2">
      <c r="A3216" s="2" t="s">
        <v>194</v>
      </c>
      <c r="B3216" s="2" t="s">
        <v>43</v>
      </c>
      <c r="C3216" s="7">
        <v>0</v>
      </c>
      <c r="D3216" s="7">
        <v>0</v>
      </c>
      <c r="E3216" s="8" t="str">
        <f t="shared" si="200"/>
        <v/>
      </c>
      <c r="F3216" s="7">
        <v>437.91583000000003</v>
      </c>
      <c r="G3216" s="7">
        <v>192.65275</v>
      </c>
      <c r="H3216" s="8">
        <f t="shared" si="201"/>
        <v>-0.56006899773410801</v>
      </c>
      <c r="I3216" s="7">
        <v>476.66539999999998</v>
      </c>
      <c r="J3216" s="8">
        <f t="shared" si="202"/>
        <v>-0.59583231759636845</v>
      </c>
      <c r="K3216" s="7">
        <v>5631.1251199999997</v>
      </c>
      <c r="L3216" s="7">
        <v>1963.70811</v>
      </c>
      <c r="M3216" s="8">
        <f t="shared" si="203"/>
        <v>-0.65127606505749247</v>
      </c>
    </row>
    <row r="3217" spans="1:13" x14ac:dyDescent="0.2">
      <c r="A3217" s="2" t="s">
        <v>194</v>
      </c>
      <c r="B3217" s="2" t="s">
        <v>44</v>
      </c>
      <c r="C3217" s="7">
        <v>87.062340000000006</v>
      </c>
      <c r="D3217" s="7">
        <v>0</v>
      </c>
      <c r="E3217" s="8">
        <f t="shared" si="200"/>
        <v>-1</v>
      </c>
      <c r="F3217" s="7">
        <v>807.39102000000003</v>
      </c>
      <c r="G3217" s="7">
        <v>475.06844000000001</v>
      </c>
      <c r="H3217" s="8">
        <f t="shared" si="201"/>
        <v>-0.41160054021903791</v>
      </c>
      <c r="I3217" s="7">
        <v>236.20310000000001</v>
      </c>
      <c r="J3217" s="8">
        <f t="shared" si="202"/>
        <v>1.0112709782386431</v>
      </c>
      <c r="K3217" s="7">
        <v>7558.6295700000001</v>
      </c>
      <c r="L3217" s="7">
        <v>4572.00882</v>
      </c>
      <c r="M3217" s="8">
        <f t="shared" si="203"/>
        <v>-0.39512728098937644</v>
      </c>
    </row>
    <row r="3218" spans="1:13" x14ac:dyDescent="0.2">
      <c r="A3218" s="2" t="s">
        <v>194</v>
      </c>
      <c r="B3218" s="2" t="s">
        <v>10</v>
      </c>
      <c r="C3218" s="7">
        <v>7533.5201999999999</v>
      </c>
      <c r="D3218" s="7">
        <v>6726.7976399999998</v>
      </c>
      <c r="E3218" s="8">
        <f t="shared" si="200"/>
        <v>-0.10708440922478712</v>
      </c>
      <c r="F3218" s="7">
        <v>120553.67694999999</v>
      </c>
      <c r="G3218" s="7">
        <v>130458.48464</v>
      </c>
      <c r="H3218" s="8">
        <f t="shared" si="201"/>
        <v>8.2160975430953131E-2</v>
      </c>
      <c r="I3218" s="7">
        <v>159789.87104</v>
      </c>
      <c r="J3218" s="8">
        <f t="shared" si="202"/>
        <v>-0.18356223838904984</v>
      </c>
      <c r="K3218" s="7">
        <v>1214814.9253</v>
      </c>
      <c r="L3218" s="7">
        <v>1042288.02774</v>
      </c>
      <c r="M3218" s="8">
        <f t="shared" si="203"/>
        <v>-0.14201907958728299</v>
      </c>
    </row>
    <row r="3219" spans="1:13" x14ac:dyDescent="0.2">
      <c r="A3219" s="2" t="s">
        <v>194</v>
      </c>
      <c r="B3219" s="2" t="s">
        <v>75</v>
      </c>
      <c r="C3219" s="7">
        <v>0</v>
      </c>
      <c r="D3219" s="7">
        <v>0</v>
      </c>
      <c r="E3219" s="8" t="str">
        <f t="shared" si="200"/>
        <v/>
      </c>
      <c r="F3219" s="7">
        <v>0</v>
      </c>
      <c r="G3219" s="7">
        <v>29.28</v>
      </c>
      <c r="H3219" s="8" t="str">
        <f t="shared" si="201"/>
        <v/>
      </c>
      <c r="I3219" s="7">
        <v>4</v>
      </c>
      <c r="J3219" s="8">
        <f t="shared" si="202"/>
        <v>6.32</v>
      </c>
      <c r="K3219" s="7">
        <v>189.44606999999999</v>
      </c>
      <c r="L3219" s="7">
        <v>140.97999999999999</v>
      </c>
      <c r="M3219" s="8">
        <f t="shared" si="203"/>
        <v>-0.2558304323758207</v>
      </c>
    </row>
    <row r="3220" spans="1:13" x14ac:dyDescent="0.2">
      <c r="A3220" s="2" t="s">
        <v>194</v>
      </c>
      <c r="B3220" s="2" t="s">
        <v>76</v>
      </c>
      <c r="C3220" s="7">
        <v>0</v>
      </c>
      <c r="D3220" s="7">
        <v>0</v>
      </c>
      <c r="E3220" s="8" t="str">
        <f t="shared" si="200"/>
        <v/>
      </c>
      <c r="F3220" s="7">
        <v>0</v>
      </c>
      <c r="G3220" s="7">
        <v>0</v>
      </c>
      <c r="H3220" s="8" t="str">
        <f t="shared" si="201"/>
        <v/>
      </c>
      <c r="I3220" s="7">
        <v>115.54899</v>
      </c>
      <c r="J3220" s="8">
        <f t="shared" si="202"/>
        <v>-1</v>
      </c>
      <c r="K3220" s="7">
        <v>1795.27387</v>
      </c>
      <c r="L3220" s="7">
        <v>560.00825999999995</v>
      </c>
      <c r="M3220" s="8">
        <f t="shared" si="203"/>
        <v>-0.68806527552255858</v>
      </c>
    </row>
    <row r="3221" spans="1:13" x14ac:dyDescent="0.2">
      <c r="A3221" s="2" t="s">
        <v>194</v>
      </c>
      <c r="B3221" s="2" t="s">
        <v>16</v>
      </c>
      <c r="C3221" s="7">
        <v>432.18774999999999</v>
      </c>
      <c r="D3221" s="7">
        <v>450.75913000000003</v>
      </c>
      <c r="E3221" s="8">
        <f t="shared" si="200"/>
        <v>4.2970630241139451E-2</v>
      </c>
      <c r="F3221" s="7">
        <v>8136.5628999999999</v>
      </c>
      <c r="G3221" s="7">
        <v>11360.907380000001</v>
      </c>
      <c r="H3221" s="8">
        <f t="shared" si="201"/>
        <v>0.39627844332156537</v>
      </c>
      <c r="I3221" s="7">
        <v>14331.00013</v>
      </c>
      <c r="J3221" s="8">
        <f t="shared" si="202"/>
        <v>-0.20724950966838063</v>
      </c>
      <c r="K3221" s="7">
        <v>140268.80961</v>
      </c>
      <c r="L3221" s="7">
        <v>118231.00058000001</v>
      </c>
      <c r="M3221" s="8">
        <f t="shared" si="203"/>
        <v>-0.15711125724438224</v>
      </c>
    </row>
    <row r="3222" spans="1:13" x14ac:dyDescent="0.2">
      <c r="A3222" s="2" t="s">
        <v>194</v>
      </c>
      <c r="B3222" s="2" t="s">
        <v>45</v>
      </c>
      <c r="C3222" s="7">
        <v>0</v>
      </c>
      <c r="D3222" s="7">
        <v>0</v>
      </c>
      <c r="E3222" s="8" t="str">
        <f t="shared" si="200"/>
        <v/>
      </c>
      <c r="F3222" s="7">
        <v>0</v>
      </c>
      <c r="G3222" s="7">
        <v>42.094189999999998</v>
      </c>
      <c r="H3222" s="8" t="str">
        <f t="shared" si="201"/>
        <v/>
      </c>
      <c r="I3222" s="7">
        <v>0</v>
      </c>
      <c r="J3222" s="8" t="str">
        <f t="shared" si="202"/>
        <v/>
      </c>
      <c r="K3222" s="7">
        <v>17.364619999999999</v>
      </c>
      <c r="L3222" s="7">
        <v>97.283900000000003</v>
      </c>
      <c r="M3222" s="8">
        <f t="shared" si="203"/>
        <v>4.6024203236235524</v>
      </c>
    </row>
    <row r="3223" spans="1:13" x14ac:dyDescent="0.2">
      <c r="A3223" s="2" t="s">
        <v>194</v>
      </c>
      <c r="B3223" s="2" t="s">
        <v>46</v>
      </c>
      <c r="C3223" s="7">
        <v>0</v>
      </c>
      <c r="D3223" s="7">
        <v>14.04</v>
      </c>
      <c r="E3223" s="8" t="str">
        <f t="shared" si="200"/>
        <v/>
      </c>
      <c r="F3223" s="7">
        <v>25.629000000000001</v>
      </c>
      <c r="G3223" s="7">
        <v>62.844549999999998</v>
      </c>
      <c r="H3223" s="8">
        <f t="shared" si="201"/>
        <v>1.4520874790276639</v>
      </c>
      <c r="I3223" s="7">
        <v>122.12491</v>
      </c>
      <c r="J3223" s="8">
        <f t="shared" si="202"/>
        <v>-0.48540760439454977</v>
      </c>
      <c r="K3223" s="7">
        <v>964.99577999999997</v>
      </c>
      <c r="L3223" s="7">
        <v>839.61036000000001</v>
      </c>
      <c r="M3223" s="8">
        <f t="shared" si="203"/>
        <v>-0.12993364592744638</v>
      </c>
    </row>
    <row r="3224" spans="1:13" x14ac:dyDescent="0.2">
      <c r="A3224" s="2" t="s">
        <v>194</v>
      </c>
      <c r="B3224" s="2" t="s">
        <v>11</v>
      </c>
      <c r="C3224" s="7">
        <v>2749.27756</v>
      </c>
      <c r="D3224" s="7">
        <v>14110.85269</v>
      </c>
      <c r="E3224" s="8">
        <f t="shared" si="200"/>
        <v>4.1325675134816144</v>
      </c>
      <c r="F3224" s="7">
        <v>137293.56843000001</v>
      </c>
      <c r="G3224" s="7">
        <v>160559.67613000001</v>
      </c>
      <c r="H3224" s="8">
        <f t="shared" si="201"/>
        <v>0.16946247348696719</v>
      </c>
      <c r="I3224" s="7">
        <v>196384.20551999999</v>
      </c>
      <c r="J3224" s="8">
        <f t="shared" si="202"/>
        <v>-0.18242062438341855</v>
      </c>
      <c r="K3224" s="7">
        <v>1648877.8121499999</v>
      </c>
      <c r="L3224" s="7">
        <v>1378609.67979</v>
      </c>
      <c r="M3224" s="8">
        <f t="shared" si="203"/>
        <v>-0.16391034579305341</v>
      </c>
    </row>
    <row r="3225" spans="1:13" x14ac:dyDescent="0.2">
      <c r="A3225" s="2" t="s">
        <v>194</v>
      </c>
      <c r="B3225" s="2" t="s">
        <v>25</v>
      </c>
      <c r="C3225" s="7">
        <v>11.25</v>
      </c>
      <c r="D3225" s="7">
        <v>1217.33556</v>
      </c>
      <c r="E3225" s="8">
        <f t="shared" si="200"/>
        <v>107.20760533333333</v>
      </c>
      <c r="F3225" s="7">
        <v>16559.03325</v>
      </c>
      <c r="G3225" s="7">
        <v>9516.5094900000004</v>
      </c>
      <c r="H3225" s="8">
        <f t="shared" si="201"/>
        <v>-0.42529800222485814</v>
      </c>
      <c r="I3225" s="7">
        <v>7756.8269099999998</v>
      </c>
      <c r="J3225" s="8">
        <f t="shared" si="202"/>
        <v>0.22685598124297979</v>
      </c>
      <c r="K3225" s="7">
        <v>118125.42094</v>
      </c>
      <c r="L3225" s="7">
        <v>81110.742670000007</v>
      </c>
      <c r="M3225" s="8">
        <f t="shared" si="203"/>
        <v>-0.31335065708507426</v>
      </c>
    </row>
    <row r="3226" spans="1:13" x14ac:dyDescent="0.2">
      <c r="A3226" s="2" t="s">
        <v>194</v>
      </c>
      <c r="B3226" s="2" t="s">
        <v>47</v>
      </c>
      <c r="C3226" s="7">
        <v>0</v>
      </c>
      <c r="D3226" s="7">
        <v>0</v>
      </c>
      <c r="E3226" s="8" t="str">
        <f t="shared" si="200"/>
        <v/>
      </c>
      <c r="F3226" s="7">
        <v>42.478520000000003</v>
      </c>
      <c r="G3226" s="7">
        <v>29.036799999999999</v>
      </c>
      <c r="H3226" s="8">
        <f t="shared" si="201"/>
        <v>-0.31643569502892288</v>
      </c>
      <c r="I3226" s="7">
        <v>23.588539999999998</v>
      </c>
      <c r="J3226" s="8">
        <f t="shared" si="202"/>
        <v>0.2309706323494376</v>
      </c>
      <c r="K3226" s="7">
        <v>995.74531999999999</v>
      </c>
      <c r="L3226" s="7">
        <v>162.95714000000001</v>
      </c>
      <c r="M3226" s="8">
        <f t="shared" si="203"/>
        <v>-0.83634656701173349</v>
      </c>
    </row>
    <row r="3227" spans="1:13" x14ac:dyDescent="0.2">
      <c r="A3227" s="2" t="s">
        <v>194</v>
      </c>
      <c r="B3227" s="2" t="s">
        <v>48</v>
      </c>
      <c r="C3227" s="7">
        <v>49.0244</v>
      </c>
      <c r="D3227" s="7">
        <v>201.11949999999999</v>
      </c>
      <c r="E3227" s="8">
        <f t="shared" si="200"/>
        <v>3.1024367457837316</v>
      </c>
      <c r="F3227" s="7">
        <v>2159.6215400000001</v>
      </c>
      <c r="G3227" s="7">
        <v>3754.4034900000001</v>
      </c>
      <c r="H3227" s="8">
        <f t="shared" si="201"/>
        <v>0.73845436362891625</v>
      </c>
      <c r="I3227" s="7">
        <v>3032.8688400000001</v>
      </c>
      <c r="J3227" s="8">
        <f t="shared" si="202"/>
        <v>0.23790499624771111</v>
      </c>
      <c r="K3227" s="7">
        <v>24293.253270000001</v>
      </c>
      <c r="L3227" s="7">
        <v>24451.538380000002</v>
      </c>
      <c r="M3227" s="8">
        <f t="shared" si="203"/>
        <v>6.5155995469519112E-3</v>
      </c>
    </row>
    <row r="3228" spans="1:13" x14ac:dyDescent="0.2">
      <c r="A3228" s="2" t="s">
        <v>194</v>
      </c>
      <c r="B3228" s="2" t="s">
        <v>62</v>
      </c>
      <c r="C3228" s="7">
        <v>0</v>
      </c>
      <c r="D3228" s="7">
        <v>0</v>
      </c>
      <c r="E3228" s="8" t="str">
        <f t="shared" si="200"/>
        <v/>
      </c>
      <c r="F3228" s="7">
        <v>7.1749999999999998</v>
      </c>
      <c r="G3228" s="7">
        <v>29.981159999999999</v>
      </c>
      <c r="H3228" s="8">
        <f t="shared" si="201"/>
        <v>3.1785588850174218</v>
      </c>
      <c r="I3228" s="7">
        <v>3.0327799999999998</v>
      </c>
      <c r="J3228" s="8">
        <f t="shared" si="202"/>
        <v>8.8857022269996513</v>
      </c>
      <c r="K3228" s="7">
        <v>1225.65012</v>
      </c>
      <c r="L3228" s="7">
        <v>387.51182999999997</v>
      </c>
      <c r="M3228" s="8">
        <f t="shared" si="203"/>
        <v>-0.68383160603778181</v>
      </c>
    </row>
    <row r="3229" spans="1:13" x14ac:dyDescent="0.2">
      <c r="A3229" s="2" t="s">
        <v>194</v>
      </c>
      <c r="B3229" s="2" t="s">
        <v>12</v>
      </c>
      <c r="C3229" s="7">
        <v>0</v>
      </c>
      <c r="D3229" s="7">
        <v>917.96361000000002</v>
      </c>
      <c r="E3229" s="8" t="str">
        <f t="shared" si="200"/>
        <v/>
      </c>
      <c r="F3229" s="7">
        <v>18622.566889999998</v>
      </c>
      <c r="G3229" s="7">
        <v>17663.486799999999</v>
      </c>
      <c r="H3229" s="8">
        <f t="shared" si="201"/>
        <v>-5.1500960939762197E-2</v>
      </c>
      <c r="I3229" s="7">
        <v>21488.464599999999</v>
      </c>
      <c r="J3229" s="8">
        <f t="shared" si="202"/>
        <v>-0.17800144734398571</v>
      </c>
      <c r="K3229" s="7">
        <v>180874.81072000001</v>
      </c>
      <c r="L3229" s="7">
        <v>133395.14835</v>
      </c>
      <c r="M3229" s="8">
        <f t="shared" si="203"/>
        <v>-0.26250013576240883</v>
      </c>
    </row>
    <row r="3230" spans="1:13" x14ac:dyDescent="0.2">
      <c r="A3230" s="2" t="s">
        <v>194</v>
      </c>
      <c r="B3230" s="2" t="s">
        <v>78</v>
      </c>
      <c r="C3230" s="7">
        <v>0</v>
      </c>
      <c r="D3230" s="7">
        <v>0</v>
      </c>
      <c r="E3230" s="8" t="str">
        <f t="shared" si="200"/>
        <v/>
      </c>
      <c r="F3230" s="7">
        <v>234.82930999999999</v>
      </c>
      <c r="G3230" s="7">
        <v>1036.3016299999999</v>
      </c>
      <c r="H3230" s="8">
        <f t="shared" si="201"/>
        <v>3.4129995101548438</v>
      </c>
      <c r="I3230" s="7">
        <v>2289.5050099999999</v>
      </c>
      <c r="J3230" s="8">
        <f t="shared" si="202"/>
        <v>-0.54736869957755629</v>
      </c>
      <c r="K3230" s="7">
        <v>2026.4319700000001</v>
      </c>
      <c r="L3230" s="7">
        <v>9446.5445199999995</v>
      </c>
      <c r="M3230" s="8">
        <f t="shared" si="203"/>
        <v>3.6616637813901045</v>
      </c>
    </row>
    <row r="3231" spans="1:13" x14ac:dyDescent="0.2">
      <c r="A3231" s="2" t="s">
        <v>194</v>
      </c>
      <c r="B3231" s="2" t="s">
        <v>79</v>
      </c>
      <c r="C3231" s="7">
        <v>0</v>
      </c>
      <c r="D3231" s="7">
        <v>0</v>
      </c>
      <c r="E3231" s="8" t="str">
        <f t="shared" si="200"/>
        <v/>
      </c>
      <c r="F3231" s="7">
        <v>0</v>
      </c>
      <c r="G3231" s="7">
        <v>24.102900000000002</v>
      </c>
      <c r="H3231" s="8" t="str">
        <f t="shared" si="201"/>
        <v/>
      </c>
      <c r="I3231" s="7">
        <v>7.9050000000000002</v>
      </c>
      <c r="J3231" s="8">
        <f t="shared" si="202"/>
        <v>2.049070208728653</v>
      </c>
      <c r="K3231" s="7">
        <v>283.15971000000002</v>
      </c>
      <c r="L3231" s="7">
        <v>345.26740999999998</v>
      </c>
      <c r="M3231" s="8">
        <f t="shared" si="203"/>
        <v>0.21933805483838076</v>
      </c>
    </row>
    <row r="3232" spans="1:13" x14ac:dyDescent="0.2">
      <c r="A3232" s="2" t="s">
        <v>194</v>
      </c>
      <c r="B3232" s="2" t="s">
        <v>63</v>
      </c>
      <c r="C3232" s="7">
        <v>0</v>
      </c>
      <c r="D3232" s="7">
        <v>0</v>
      </c>
      <c r="E3232" s="8" t="str">
        <f t="shared" si="200"/>
        <v/>
      </c>
      <c r="F3232" s="7">
        <v>0</v>
      </c>
      <c r="G3232" s="7">
        <v>0</v>
      </c>
      <c r="H3232" s="8" t="str">
        <f t="shared" si="201"/>
        <v/>
      </c>
      <c r="I3232" s="7">
        <v>0</v>
      </c>
      <c r="J3232" s="8" t="str">
        <f t="shared" si="202"/>
        <v/>
      </c>
      <c r="K3232" s="7">
        <v>12.24</v>
      </c>
      <c r="L3232" s="7">
        <v>676.59749999999997</v>
      </c>
      <c r="M3232" s="8">
        <f t="shared" si="203"/>
        <v>54.277573529411761</v>
      </c>
    </row>
    <row r="3233" spans="1:13" x14ac:dyDescent="0.2">
      <c r="A3233" s="2" t="s">
        <v>194</v>
      </c>
      <c r="B3233" s="2" t="s">
        <v>26</v>
      </c>
      <c r="C3233" s="7">
        <v>0</v>
      </c>
      <c r="D3233" s="7">
        <v>105.8</v>
      </c>
      <c r="E3233" s="8" t="str">
        <f t="shared" si="200"/>
        <v/>
      </c>
      <c r="F3233" s="7">
        <v>587.16186000000005</v>
      </c>
      <c r="G3233" s="7">
        <v>834.94712000000004</v>
      </c>
      <c r="H3233" s="8">
        <f t="shared" si="201"/>
        <v>0.42200503282008128</v>
      </c>
      <c r="I3233" s="7">
        <v>1062.4767999999999</v>
      </c>
      <c r="J3233" s="8">
        <f t="shared" si="202"/>
        <v>-0.21415025721032199</v>
      </c>
      <c r="K3233" s="7">
        <v>6516.7014499999996</v>
      </c>
      <c r="L3233" s="7">
        <v>5019.9663700000001</v>
      </c>
      <c r="M3233" s="8">
        <f t="shared" si="203"/>
        <v>-0.22967679146940201</v>
      </c>
    </row>
    <row r="3234" spans="1:13" x14ac:dyDescent="0.2">
      <c r="A3234" s="2" t="s">
        <v>194</v>
      </c>
      <c r="B3234" s="2" t="s">
        <v>49</v>
      </c>
      <c r="C3234" s="7">
        <v>122.10339999999999</v>
      </c>
      <c r="D3234" s="7">
        <v>107.99299999999999</v>
      </c>
      <c r="E3234" s="8">
        <f t="shared" si="200"/>
        <v>-0.11556107364741686</v>
      </c>
      <c r="F3234" s="7">
        <v>2059.6660400000001</v>
      </c>
      <c r="G3234" s="7">
        <v>1516.29555</v>
      </c>
      <c r="H3234" s="8">
        <f t="shared" si="201"/>
        <v>-0.26381485126588777</v>
      </c>
      <c r="I3234" s="7">
        <v>2125.5117700000001</v>
      </c>
      <c r="J3234" s="8">
        <f t="shared" si="202"/>
        <v>-0.28662095811400756</v>
      </c>
      <c r="K3234" s="7">
        <v>23183.0363</v>
      </c>
      <c r="L3234" s="7">
        <v>13781.09698</v>
      </c>
      <c r="M3234" s="8">
        <f t="shared" si="203"/>
        <v>-0.40555254274436858</v>
      </c>
    </row>
    <row r="3235" spans="1:13" x14ac:dyDescent="0.2">
      <c r="A3235" s="2" t="s">
        <v>194</v>
      </c>
      <c r="B3235" s="2" t="s">
        <v>13</v>
      </c>
      <c r="C3235" s="7">
        <v>0</v>
      </c>
      <c r="D3235" s="7">
        <v>303.09325000000001</v>
      </c>
      <c r="E3235" s="8" t="str">
        <f t="shared" si="200"/>
        <v/>
      </c>
      <c r="F3235" s="7">
        <v>4465.5694999999996</v>
      </c>
      <c r="G3235" s="7">
        <v>5519.0343999999996</v>
      </c>
      <c r="H3235" s="8">
        <f t="shared" si="201"/>
        <v>0.23590829792258305</v>
      </c>
      <c r="I3235" s="7">
        <v>10984.112709999999</v>
      </c>
      <c r="J3235" s="8">
        <f t="shared" si="202"/>
        <v>-0.49754390311604879</v>
      </c>
      <c r="K3235" s="7">
        <v>70228.701749999993</v>
      </c>
      <c r="L3235" s="7">
        <v>61304.59087</v>
      </c>
      <c r="M3235" s="8">
        <f t="shared" si="203"/>
        <v>-0.12707213229952663</v>
      </c>
    </row>
    <row r="3236" spans="1:13" x14ac:dyDescent="0.2">
      <c r="A3236" s="2" t="s">
        <v>194</v>
      </c>
      <c r="B3236" s="2" t="s">
        <v>27</v>
      </c>
      <c r="C3236" s="7">
        <v>82.957530000000006</v>
      </c>
      <c r="D3236" s="7">
        <v>552.01342999999997</v>
      </c>
      <c r="E3236" s="8">
        <f t="shared" si="200"/>
        <v>5.6541690669912654</v>
      </c>
      <c r="F3236" s="7">
        <v>11697.0717</v>
      </c>
      <c r="G3236" s="7">
        <v>12429.97683</v>
      </c>
      <c r="H3236" s="8">
        <f t="shared" si="201"/>
        <v>6.2657146061607882E-2</v>
      </c>
      <c r="I3236" s="7">
        <v>12409.03774</v>
      </c>
      <c r="J3236" s="8">
        <f t="shared" si="202"/>
        <v>1.6874064241503284E-3</v>
      </c>
      <c r="K3236" s="7">
        <v>128210.24669</v>
      </c>
      <c r="L3236" s="7">
        <v>98742.766770000002</v>
      </c>
      <c r="M3236" s="8">
        <f t="shared" si="203"/>
        <v>-0.22983716731510173</v>
      </c>
    </row>
    <row r="3237" spans="1:13" x14ac:dyDescent="0.2">
      <c r="A3237" s="2" t="s">
        <v>194</v>
      </c>
      <c r="B3237" s="2" t="s">
        <v>80</v>
      </c>
      <c r="C3237" s="7">
        <v>0</v>
      </c>
      <c r="D3237" s="7">
        <v>61.11</v>
      </c>
      <c r="E3237" s="8" t="str">
        <f t="shared" si="200"/>
        <v/>
      </c>
      <c r="F3237" s="7">
        <v>196.48955000000001</v>
      </c>
      <c r="G3237" s="7">
        <v>331.07774999999998</v>
      </c>
      <c r="H3237" s="8">
        <f t="shared" si="201"/>
        <v>0.6849636532833423</v>
      </c>
      <c r="I3237" s="7">
        <v>355.50234</v>
      </c>
      <c r="J3237" s="8">
        <f t="shared" si="202"/>
        <v>-6.8704442282995992E-2</v>
      </c>
      <c r="K3237" s="7">
        <v>2172.8609499999998</v>
      </c>
      <c r="L3237" s="7">
        <v>2263.28323</v>
      </c>
      <c r="M3237" s="8">
        <f t="shared" si="203"/>
        <v>4.1614388624361842E-2</v>
      </c>
    </row>
    <row r="3238" spans="1:13" x14ac:dyDescent="0.2">
      <c r="A3238" s="2" t="s">
        <v>194</v>
      </c>
      <c r="B3238" s="2" t="s">
        <v>50</v>
      </c>
      <c r="C3238" s="7">
        <v>227.71485000000001</v>
      </c>
      <c r="D3238" s="7">
        <v>174.07390000000001</v>
      </c>
      <c r="E3238" s="8">
        <f t="shared" si="200"/>
        <v>-0.23556193195129782</v>
      </c>
      <c r="F3238" s="7">
        <v>3080.4755100000002</v>
      </c>
      <c r="G3238" s="7">
        <v>2529.8322400000002</v>
      </c>
      <c r="H3238" s="8">
        <f t="shared" si="201"/>
        <v>-0.17875268549042933</v>
      </c>
      <c r="I3238" s="7">
        <v>1427.6906100000001</v>
      </c>
      <c r="J3238" s="8">
        <f t="shared" si="202"/>
        <v>0.77197512001567348</v>
      </c>
      <c r="K3238" s="7">
        <v>24942.132020000001</v>
      </c>
      <c r="L3238" s="7">
        <v>15575.25266</v>
      </c>
      <c r="M3238" s="8">
        <f t="shared" si="203"/>
        <v>-0.37554445435895822</v>
      </c>
    </row>
    <row r="3239" spans="1:13" x14ac:dyDescent="0.2">
      <c r="A3239" s="2" t="s">
        <v>194</v>
      </c>
      <c r="B3239" s="2" t="s">
        <v>28</v>
      </c>
      <c r="C3239" s="7">
        <v>28.8828</v>
      </c>
      <c r="D3239" s="7">
        <v>95.138549999999995</v>
      </c>
      <c r="E3239" s="8">
        <f t="shared" si="200"/>
        <v>2.2939517636794213</v>
      </c>
      <c r="F3239" s="7">
        <v>3537.2721299999998</v>
      </c>
      <c r="G3239" s="7">
        <v>4467.1680399999996</v>
      </c>
      <c r="H3239" s="8">
        <f t="shared" si="201"/>
        <v>0.26288503565033872</v>
      </c>
      <c r="I3239" s="7">
        <v>4477.4551099999999</v>
      </c>
      <c r="J3239" s="8">
        <f t="shared" si="202"/>
        <v>-2.2975261051808582E-3</v>
      </c>
      <c r="K3239" s="7">
        <v>44117.400650000003</v>
      </c>
      <c r="L3239" s="7">
        <v>27459.685389999999</v>
      </c>
      <c r="M3239" s="8">
        <f t="shared" si="203"/>
        <v>-0.37757698809483242</v>
      </c>
    </row>
    <row r="3240" spans="1:13" x14ac:dyDescent="0.2">
      <c r="A3240" s="2" t="s">
        <v>194</v>
      </c>
      <c r="B3240" s="2" t="s">
        <v>51</v>
      </c>
      <c r="C3240" s="7">
        <v>1196.46747</v>
      </c>
      <c r="D3240" s="7">
        <v>3932.8385499999999</v>
      </c>
      <c r="E3240" s="8">
        <f t="shared" si="200"/>
        <v>2.2870417697189875</v>
      </c>
      <c r="F3240" s="7">
        <v>40607.726060000001</v>
      </c>
      <c r="G3240" s="7">
        <v>51384.47683</v>
      </c>
      <c r="H3240" s="8">
        <f t="shared" si="201"/>
        <v>0.26538670877745774</v>
      </c>
      <c r="I3240" s="7">
        <v>61459.870479999998</v>
      </c>
      <c r="J3240" s="8">
        <f t="shared" si="202"/>
        <v>-0.1639345083435978</v>
      </c>
      <c r="K3240" s="7">
        <v>460826.10567999998</v>
      </c>
      <c r="L3240" s="7">
        <v>406031.67417999997</v>
      </c>
      <c r="M3240" s="8">
        <f t="shared" si="203"/>
        <v>-0.1189047903853987</v>
      </c>
    </row>
    <row r="3241" spans="1:13" x14ac:dyDescent="0.2">
      <c r="A3241" s="2" t="s">
        <v>194</v>
      </c>
      <c r="B3241" s="2" t="s">
        <v>29</v>
      </c>
      <c r="C3241" s="7">
        <v>144.49106</v>
      </c>
      <c r="D3241" s="7">
        <v>632.30709000000002</v>
      </c>
      <c r="E3241" s="8">
        <f t="shared" si="200"/>
        <v>3.3760983551508303</v>
      </c>
      <c r="F3241" s="7">
        <v>30658.68174</v>
      </c>
      <c r="G3241" s="7">
        <v>22607.94728</v>
      </c>
      <c r="H3241" s="8">
        <f t="shared" si="201"/>
        <v>-0.26259232305791891</v>
      </c>
      <c r="I3241" s="7">
        <v>25184.447339999999</v>
      </c>
      <c r="J3241" s="8">
        <f t="shared" si="202"/>
        <v>-0.10230520547924793</v>
      </c>
      <c r="K3241" s="7">
        <v>317975.04531000002</v>
      </c>
      <c r="L3241" s="7">
        <v>226731.04796</v>
      </c>
      <c r="M3241" s="8">
        <f t="shared" si="203"/>
        <v>-0.28695332761426129</v>
      </c>
    </row>
    <row r="3242" spans="1:13" x14ac:dyDescent="0.2">
      <c r="A3242" s="2" t="s">
        <v>194</v>
      </c>
      <c r="B3242" s="2" t="s">
        <v>81</v>
      </c>
      <c r="C3242" s="7">
        <v>0</v>
      </c>
      <c r="D3242" s="7">
        <v>0</v>
      </c>
      <c r="E3242" s="8" t="str">
        <f t="shared" si="200"/>
        <v/>
      </c>
      <c r="F3242" s="7">
        <v>112.18935</v>
      </c>
      <c r="G3242" s="7">
        <v>85.179779999999994</v>
      </c>
      <c r="H3242" s="8">
        <f t="shared" si="201"/>
        <v>-0.24074985727254872</v>
      </c>
      <c r="I3242" s="7">
        <v>89.417280000000005</v>
      </c>
      <c r="J3242" s="8">
        <f t="shared" si="202"/>
        <v>-4.7390168880109163E-2</v>
      </c>
      <c r="K3242" s="7">
        <v>3008.4627300000002</v>
      </c>
      <c r="L3242" s="7">
        <v>1274.52142</v>
      </c>
      <c r="M3242" s="8">
        <f t="shared" si="203"/>
        <v>-0.57635459223388819</v>
      </c>
    </row>
    <row r="3243" spans="1:13" x14ac:dyDescent="0.2">
      <c r="A3243" s="2" t="s">
        <v>194</v>
      </c>
      <c r="B3243" s="2" t="s">
        <v>97</v>
      </c>
      <c r="C3243" s="7">
        <v>0</v>
      </c>
      <c r="D3243" s="7">
        <v>0</v>
      </c>
      <c r="E3243" s="8" t="str">
        <f t="shared" si="200"/>
        <v/>
      </c>
      <c r="F3243" s="7">
        <v>0</v>
      </c>
      <c r="G3243" s="7">
        <v>0</v>
      </c>
      <c r="H3243" s="8" t="str">
        <f t="shared" si="201"/>
        <v/>
      </c>
      <c r="I3243" s="7">
        <v>0</v>
      </c>
      <c r="J3243" s="8" t="str">
        <f t="shared" si="202"/>
        <v/>
      </c>
      <c r="K3243" s="7">
        <v>2965.76314</v>
      </c>
      <c r="L3243" s="7">
        <v>0</v>
      </c>
      <c r="M3243" s="8">
        <f t="shared" si="203"/>
        <v>-1</v>
      </c>
    </row>
    <row r="3244" spans="1:13" x14ac:dyDescent="0.2">
      <c r="A3244" s="2" t="s">
        <v>194</v>
      </c>
      <c r="B3244" s="2" t="s">
        <v>82</v>
      </c>
      <c r="C3244" s="7">
        <v>10.57</v>
      </c>
      <c r="D3244" s="7">
        <v>0</v>
      </c>
      <c r="E3244" s="8">
        <f t="shared" si="200"/>
        <v>-1</v>
      </c>
      <c r="F3244" s="7">
        <v>372.66939000000002</v>
      </c>
      <c r="G3244" s="7">
        <v>662.40898000000004</v>
      </c>
      <c r="H3244" s="8">
        <f t="shared" si="201"/>
        <v>0.77747085694373763</v>
      </c>
      <c r="I3244" s="7">
        <v>536.46204</v>
      </c>
      <c r="J3244" s="8">
        <f t="shared" si="202"/>
        <v>0.23477325627736878</v>
      </c>
      <c r="K3244" s="7">
        <v>4172.0000799999998</v>
      </c>
      <c r="L3244" s="7">
        <v>3123.3506000000002</v>
      </c>
      <c r="M3244" s="8">
        <f t="shared" si="203"/>
        <v>-0.25135413707853993</v>
      </c>
    </row>
    <row r="3245" spans="1:13" x14ac:dyDescent="0.2">
      <c r="A3245" s="2" t="s">
        <v>194</v>
      </c>
      <c r="B3245" s="2" t="s">
        <v>30</v>
      </c>
      <c r="C3245" s="7">
        <v>0</v>
      </c>
      <c r="D3245" s="7">
        <v>4.7576099999999997</v>
      </c>
      <c r="E3245" s="8" t="str">
        <f t="shared" si="200"/>
        <v/>
      </c>
      <c r="F3245" s="7">
        <v>146.09211999999999</v>
      </c>
      <c r="G3245" s="7">
        <v>151.48506</v>
      </c>
      <c r="H3245" s="8">
        <f t="shared" si="201"/>
        <v>3.6914653576113565E-2</v>
      </c>
      <c r="I3245" s="7">
        <v>872.30511000000001</v>
      </c>
      <c r="J3245" s="8">
        <f t="shared" si="202"/>
        <v>-0.82633936421626597</v>
      </c>
      <c r="K3245" s="7">
        <v>4279.3943900000004</v>
      </c>
      <c r="L3245" s="7">
        <v>5420.9372000000003</v>
      </c>
      <c r="M3245" s="8">
        <f t="shared" si="203"/>
        <v>0.26675335478953133</v>
      </c>
    </row>
    <row r="3246" spans="1:13" x14ac:dyDescent="0.2">
      <c r="A3246" s="2" t="s">
        <v>194</v>
      </c>
      <c r="B3246" s="2" t="s">
        <v>83</v>
      </c>
      <c r="C3246" s="7">
        <v>0</v>
      </c>
      <c r="D3246" s="7">
        <v>0</v>
      </c>
      <c r="E3246" s="8" t="str">
        <f t="shared" si="200"/>
        <v/>
      </c>
      <c r="F3246" s="7">
        <v>125.75876</v>
      </c>
      <c r="G3246" s="7">
        <v>112.95283000000001</v>
      </c>
      <c r="H3246" s="8">
        <f t="shared" si="201"/>
        <v>-0.10182932783370313</v>
      </c>
      <c r="I3246" s="7">
        <v>235.50632999999999</v>
      </c>
      <c r="J3246" s="8">
        <f t="shared" si="202"/>
        <v>-0.52038304023505444</v>
      </c>
      <c r="K3246" s="7">
        <v>2275.7249499999998</v>
      </c>
      <c r="L3246" s="7">
        <v>918.68453</v>
      </c>
      <c r="M3246" s="8">
        <f t="shared" si="203"/>
        <v>-0.59631126336247264</v>
      </c>
    </row>
    <row r="3247" spans="1:13" x14ac:dyDescent="0.2">
      <c r="A3247" s="2" t="s">
        <v>194</v>
      </c>
      <c r="B3247" s="2" t="s">
        <v>64</v>
      </c>
      <c r="C3247" s="7">
        <v>0</v>
      </c>
      <c r="D3247" s="7">
        <v>0</v>
      </c>
      <c r="E3247" s="8" t="str">
        <f t="shared" si="200"/>
        <v/>
      </c>
      <c r="F3247" s="7">
        <v>2065.7243800000001</v>
      </c>
      <c r="G3247" s="7">
        <v>424.87162000000001</v>
      </c>
      <c r="H3247" s="8">
        <f t="shared" si="201"/>
        <v>-0.79432318071397312</v>
      </c>
      <c r="I3247" s="7">
        <v>482.72471999999999</v>
      </c>
      <c r="J3247" s="8">
        <f t="shared" si="202"/>
        <v>-0.11984698028308971</v>
      </c>
      <c r="K3247" s="7">
        <v>35120.323120000001</v>
      </c>
      <c r="L3247" s="7">
        <v>3353.80476</v>
      </c>
      <c r="M3247" s="8">
        <f t="shared" si="203"/>
        <v>-0.90450529886810449</v>
      </c>
    </row>
    <row r="3248" spans="1:13" x14ac:dyDescent="0.2">
      <c r="A3248" s="2" t="s">
        <v>194</v>
      </c>
      <c r="B3248" s="2" t="s">
        <v>52</v>
      </c>
      <c r="C3248" s="7">
        <v>0</v>
      </c>
      <c r="D3248" s="7">
        <v>0</v>
      </c>
      <c r="E3248" s="8" t="str">
        <f t="shared" si="200"/>
        <v/>
      </c>
      <c r="F3248" s="7">
        <v>86.96</v>
      </c>
      <c r="G3248" s="7">
        <v>0</v>
      </c>
      <c r="H3248" s="8">
        <f t="shared" si="201"/>
        <v>-1</v>
      </c>
      <c r="I3248" s="7">
        <v>0</v>
      </c>
      <c r="J3248" s="8" t="str">
        <f t="shared" si="202"/>
        <v/>
      </c>
      <c r="K3248" s="7">
        <v>580.50199999999995</v>
      </c>
      <c r="L3248" s="7">
        <v>106.37797</v>
      </c>
      <c r="M3248" s="8">
        <f t="shared" si="203"/>
        <v>-0.81674831438995898</v>
      </c>
    </row>
    <row r="3249" spans="1:13" x14ac:dyDescent="0.2">
      <c r="A3249" s="2" t="s">
        <v>194</v>
      </c>
      <c r="B3249" s="2" t="s">
        <v>31</v>
      </c>
      <c r="C3249" s="7">
        <v>56.32</v>
      </c>
      <c r="D3249" s="7">
        <v>206.02825999999999</v>
      </c>
      <c r="E3249" s="8">
        <f t="shared" si="200"/>
        <v>2.6581722301136361</v>
      </c>
      <c r="F3249" s="7">
        <v>2611.7889599999999</v>
      </c>
      <c r="G3249" s="7">
        <v>2090.4619699999998</v>
      </c>
      <c r="H3249" s="8">
        <f t="shared" si="201"/>
        <v>-0.19960532722368196</v>
      </c>
      <c r="I3249" s="7">
        <v>1173.8464200000001</v>
      </c>
      <c r="J3249" s="8">
        <f t="shared" si="202"/>
        <v>0.78086497039365654</v>
      </c>
      <c r="K3249" s="7">
        <v>24392.170170000001</v>
      </c>
      <c r="L3249" s="7">
        <v>10659.40199</v>
      </c>
      <c r="M3249" s="8">
        <f t="shared" si="203"/>
        <v>-0.56299903142238539</v>
      </c>
    </row>
    <row r="3250" spans="1:13" x14ac:dyDescent="0.2">
      <c r="A3250" s="2" t="s">
        <v>194</v>
      </c>
      <c r="B3250" s="2" t="s">
        <v>53</v>
      </c>
      <c r="C3250" s="7">
        <v>0</v>
      </c>
      <c r="D3250" s="7">
        <v>475.14210000000003</v>
      </c>
      <c r="E3250" s="8" t="str">
        <f t="shared" si="200"/>
        <v/>
      </c>
      <c r="F3250" s="7">
        <v>2058.2204400000001</v>
      </c>
      <c r="G3250" s="7">
        <v>3698.5732200000002</v>
      </c>
      <c r="H3250" s="8">
        <f t="shared" si="201"/>
        <v>0.79697623642295579</v>
      </c>
      <c r="I3250" s="7">
        <v>2950.8337700000002</v>
      </c>
      <c r="J3250" s="8">
        <f t="shared" si="202"/>
        <v>0.25339938074519197</v>
      </c>
      <c r="K3250" s="7">
        <v>39334.002269999997</v>
      </c>
      <c r="L3250" s="7">
        <v>28730.32847</v>
      </c>
      <c r="M3250" s="8">
        <f t="shared" si="203"/>
        <v>-0.26958034240231399</v>
      </c>
    </row>
    <row r="3251" spans="1:13" x14ac:dyDescent="0.2">
      <c r="A3251" s="2" t="s">
        <v>194</v>
      </c>
      <c r="B3251" s="2" t="s">
        <v>84</v>
      </c>
      <c r="C3251" s="7">
        <v>0</v>
      </c>
      <c r="D3251" s="7">
        <v>0</v>
      </c>
      <c r="E3251" s="8" t="str">
        <f t="shared" si="200"/>
        <v/>
      </c>
      <c r="F3251" s="7">
        <v>0</v>
      </c>
      <c r="G3251" s="7">
        <v>38.15193</v>
      </c>
      <c r="H3251" s="8" t="str">
        <f t="shared" si="201"/>
        <v/>
      </c>
      <c r="I3251" s="7">
        <v>383.38722000000001</v>
      </c>
      <c r="J3251" s="8">
        <f t="shared" si="202"/>
        <v>-0.90048721498854345</v>
      </c>
      <c r="K3251" s="7">
        <v>134.21199999999999</v>
      </c>
      <c r="L3251" s="7">
        <v>547.54864999999995</v>
      </c>
      <c r="M3251" s="8">
        <f t="shared" si="203"/>
        <v>3.0797294578726193</v>
      </c>
    </row>
    <row r="3252" spans="1:13" x14ac:dyDescent="0.2">
      <c r="A3252" s="2" t="s">
        <v>194</v>
      </c>
      <c r="B3252" s="2" t="s">
        <v>85</v>
      </c>
      <c r="C3252" s="7">
        <v>0</v>
      </c>
      <c r="D3252" s="7">
        <v>0</v>
      </c>
      <c r="E3252" s="8" t="str">
        <f t="shared" si="200"/>
        <v/>
      </c>
      <c r="F3252" s="7">
        <v>0</v>
      </c>
      <c r="G3252" s="7">
        <v>0</v>
      </c>
      <c r="H3252" s="8" t="str">
        <f t="shared" si="201"/>
        <v/>
      </c>
      <c r="I3252" s="7">
        <v>0</v>
      </c>
      <c r="J3252" s="8" t="str">
        <f t="shared" si="202"/>
        <v/>
      </c>
      <c r="K3252" s="7">
        <v>125.33025000000001</v>
      </c>
      <c r="L3252" s="7">
        <v>35.134500000000003</v>
      </c>
      <c r="M3252" s="8">
        <f t="shared" si="203"/>
        <v>-0.71966464600525404</v>
      </c>
    </row>
    <row r="3253" spans="1:13" x14ac:dyDescent="0.2">
      <c r="A3253" s="2" t="s">
        <v>194</v>
      </c>
      <c r="B3253" s="2" t="s">
        <v>86</v>
      </c>
      <c r="C3253" s="7">
        <v>0</v>
      </c>
      <c r="D3253" s="7">
        <v>0</v>
      </c>
      <c r="E3253" s="8" t="str">
        <f t="shared" si="200"/>
        <v/>
      </c>
      <c r="F3253" s="7">
        <v>32.541789999999999</v>
      </c>
      <c r="G3253" s="7">
        <v>29.550999999999998</v>
      </c>
      <c r="H3253" s="8">
        <f t="shared" si="201"/>
        <v>-9.1906130547827924E-2</v>
      </c>
      <c r="I3253" s="7">
        <v>14.12224</v>
      </c>
      <c r="J3253" s="8">
        <f t="shared" si="202"/>
        <v>1.0925150684310703</v>
      </c>
      <c r="K3253" s="7">
        <v>2047.59509</v>
      </c>
      <c r="L3253" s="7">
        <v>359.52780000000001</v>
      </c>
      <c r="M3253" s="8">
        <f t="shared" si="203"/>
        <v>-0.82441460142395639</v>
      </c>
    </row>
    <row r="3254" spans="1:13" x14ac:dyDescent="0.2">
      <c r="A3254" s="2" t="s">
        <v>194</v>
      </c>
      <c r="B3254" s="2" t="s">
        <v>54</v>
      </c>
      <c r="C3254" s="7">
        <v>141.70412999999999</v>
      </c>
      <c r="D3254" s="7">
        <v>333.81348000000003</v>
      </c>
      <c r="E3254" s="8">
        <f t="shared" si="200"/>
        <v>1.3557074871424004</v>
      </c>
      <c r="F3254" s="7">
        <v>6540.9444999999996</v>
      </c>
      <c r="G3254" s="7">
        <v>7305.3138399999998</v>
      </c>
      <c r="H3254" s="8">
        <f t="shared" si="201"/>
        <v>0.11685916919184991</v>
      </c>
      <c r="I3254" s="7">
        <v>9274.64876</v>
      </c>
      <c r="J3254" s="8">
        <f t="shared" si="202"/>
        <v>-0.21233525613319293</v>
      </c>
      <c r="K3254" s="7">
        <v>72999.393620000003</v>
      </c>
      <c r="L3254" s="7">
        <v>62971.82084</v>
      </c>
      <c r="M3254" s="8">
        <f t="shared" si="203"/>
        <v>-0.13736515171891372</v>
      </c>
    </row>
    <row r="3255" spans="1:13" x14ac:dyDescent="0.2">
      <c r="A3255" s="2" t="s">
        <v>194</v>
      </c>
      <c r="B3255" s="2" t="s">
        <v>55</v>
      </c>
      <c r="C3255" s="7">
        <v>1534.2028700000001</v>
      </c>
      <c r="D3255" s="7">
        <v>1789.57035</v>
      </c>
      <c r="E3255" s="8">
        <f t="shared" si="200"/>
        <v>0.16644961692712767</v>
      </c>
      <c r="F3255" s="7">
        <v>33950.045859999998</v>
      </c>
      <c r="G3255" s="7">
        <v>39209.992140000002</v>
      </c>
      <c r="H3255" s="8">
        <f t="shared" si="201"/>
        <v>0.15493193445718667</v>
      </c>
      <c r="I3255" s="7">
        <v>49913.330249999999</v>
      </c>
      <c r="J3255" s="8">
        <f t="shared" si="202"/>
        <v>-0.21443846876957273</v>
      </c>
      <c r="K3255" s="7">
        <v>516238.49369999999</v>
      </c>
      <c r="L3255" s="7">
        <v>389685.02610999998</v>
      </c>
      <c r="M3255" s="8">
        <f t="shared" si="203"/>
        <v>-0.24514535265079174</v>
      </c>
    </row>
    <row r="3256" spans="1:13" x14ac:dyDescent="0.2">
      <c r="A3256" s="2" t="s">
        <v>194</v>
      </c>
      <c r="B3256" s="2" t="s">
        <v>32</v>
      </c>
      <c r="C3256" s="7">
        <v>0</v>
      </c>
      <c r="D3256" s="7">
        <v>0</v>
      </c>
      <c r="E3256" s="8" t="str">
        <f t="shared" si="200"/>
        <v/>
      </c>
      <c r="F3256" s="7">
        <v>433.75828000000001</v>
      </c>
      <c r="G3256" s="7">
        <v>605.54359999999997</v>
      </c>
      <c r="H3256" s="8">
        <f t="shared" si="201"/>
        <v>0.39603928713476066</v>
      </c>
      <c r="I3256" s="7">
        <v>658.26901999999995</v>
      </c>
      <c r="J3256" s="8">
        <f t="shared" si="202"/>
        <v>-8.0097070343671972E-2</v>
      </c>
      <c r="K3256" s="7">
        <v>10788.532730000001</v>
      </c>
      <c r="L3256" s="7">
        <v>4978.3805899999998</v>
      </c>
      <c r="M3256" s="8">
        <f t="shared" si="203"/>
        <v>-0.53854887271589158</v>
      </c>
    </row>
    <row r="3257" spans="1:13" x14ac:dyDescent="0.2">
      <c r="A3257" s="2" t="s">
        <v>194</v>
      </c>
      <c r="B3257" s="2" t="s">
        <v>56</v>
      </c>
      <c r="C3257" s="7">
        <v>0</v>
      </c>
      <c r="D3257" s="7">
        <v>83.968500000000006</v>
      </c>
      <c r="E3257" s="8" t="str">
        <f t="shared" si="200"/>
        <v/>
      </c>
      <c r="F3257" s="7">
        <v>0</v>
      </c>
      <c r="G3257" s="7">
        <v>120.46850000000001</v>
      </c>
      <c r="H3257" s="8" t="str">
        <f t="shared" si="201"/>
        <v/>
      </c>
      <c r="I3257" s="7">
        <v>798.67100000000005</v>
      </c>
      <c r="J3257" s="8">
        <f t="shared" si="202"/>
        <v>-0.84916379836002553</v>
      </c>
      <c r="K3257" s="7">
        <v>654.16359999999997</v>
      </c>
      <c r="L3257" s="7">
        <v>2777.5915</v>
      </c>
      <c r="M3257" s="8">
        <f t="shared" si="203"/>
        <v>3.2460196501303349</v>
      </c>
    </row>
    <row r="3258" spans="1:13" x14ac:dyDescent="0.2">
      <c r="A3258" s="2" t="s">
        <v>194</v>
      </c>
      <c r="B3258" s="2" t="s">
        <v>57</v>
      </c>
      <c r="C3258" s="7">
        <v>0</v>
      </c>
      <c r="D3258" s="7">
        <v>199.0804</v>
      </c>
      <c r="E3258" s="8" t="str">
        <f t="shared" si="200"/>
        <v/>
      </c>
      <c r="F3258" s="7">
        <v>53.551749999999998</v>
      </c>
      <c r="G3258" s="7">
        <v>1224.0578499999999</v>
      </c>
      <c r="H3258" s="8">
        <f t="shared" si="201"/>
        <v>21.857476179583298</v>
      </c>
      <c r="I3258" s="7">
        <v>235.9239</v>
      </c>
      <c r="J3258" s="8">
        <f t="shared" si="202"/>
        <v>4.1883588309620174</v>
      </c>
      <c r="K3258" s="7">
        <v>3447.2119499999999</v>
      </c>
      <c r="L3258" s="7">
        <v>5686.3508400000001</v>
      </c>
      <c r="M3258" s="8">
        <f t="shared" si="203"/>
        <v>0.64955068689640627</v>
      </c>
    </row>
    <row r="3259" spans="1:13" x14ac:dyDescent="0.2">
      <c r="A3259" s="2" t="s">
        <v>194</v>
      </c>
      <c r="B3259" s="2" t="s">
        <v>87</v>
      </c>
      <c r="C3259" s="7">
        <v>0</v>
      </c>
      <c r="D3259" s="7">
        <v>0</v>
      </c>
      <c r="E3259" s="8" t="str">
        <f t="shared" si="200"/>
        <v/>
      </c>
      <c r="F3259" s="7">
        <v>0</v>
      </c>
      <c r="G3259" s="7">
        <v>0</v>
      </c>
      <c r="H3259" s="8" t="str">
        <f t="shared" si="201"/>
        <v/>
      </c>
      <c r="I3259" s="7">
        <v>0</v>
      </c>
      <c r="J3259" s="8" t="str">
        <f t="shared" si="202"/>
        <v/>
      </c>
      <c r="K3259" s="7">
        <v>44.038469999999997</v>
      </c>
      <c r="L3259" s="7">
        <v>0</v>
      </c>
      <c r="M3259" s="8">
        <f t="shared" si="203"/>
        <v>-1</v>
      </c>
    </row>
    <row r="3260" spans="1:13" x14ac:dyDescent="0.2">
      <c r="A3260" s="2" t="s">
        <v>194</v>
      </c>
      <c r="B3260" s="2" t="s">
        <v>88</v>
      </c>
      <c r="C3260" s="7">
        <v>0</v>
      </c>
      <c r="D3260" s="7">
        <v>85.025850000000005</v>
      </c>
      <c r="E3260" s="8" t="str">
        <f t="shared" si="200"/>
        <v/>
      </c>
      <c r="F3260" s="7">
        <v>569.91034000000002</v>
      </c>
      <c r="G3260" s="7">
        <v>1576.4940899999999</v>
      </c>
      <c r="H3260" s="8">
        <f t="shared" si="201"/>
        <v>1.7662142259078855</v>
      </c>
      <c r="I3260" s="7">
        <v>142.18664999999999</v>
      </c>
      <c r="J3260" s="8">
        <f t="shared" si="202"/>
        <v>10.087497243939568</v>
      </c>
      <c r="K3260" s="7">
        <v>5598.6598400000003</v>
      </c>
      <c r="L3260" s="7">
        <v>4464.3954700000004</v>
      </c>
      <c r="M3260" s="8">
        <f t="shared" si="203"/>
        <v>-0.20259569297212376</v>
      </c>
    </row>
    <row r="3261" spans="1:13" x14ac:dyDescent="0.2">
      <c r="A3261" s="2" t="s">
        <v>194</v>
      </c>
      <c r="B3261" s="2" t="s">
        <v>89</v>
      </c>
      <c r="C3261" s="7">
        <v>0</v>
      </c>
      <c r="D3261" s="7">
        <v>0</v>
      </c>
      <c r="E3261" s="8" t="str">
        <f t="shared" si="200"/>
        <v/>
      </c>
      <c r="F3261" s="7">
        <v>145.09326999999999</v>
      </c>
      <c r="G3261" s="7">
        <v>429.21132999999998</v>
      </c>
      <c r="H3261" s="8">
        <f t="shared" si="201"/>
        <v>1.9581753171597827</v>
      </c>
      <c r="I3261" s="7">
        <v>781.53</v>
      </c>
      <c r="J3261" s="8">
        <f t="shared" si="202"/>
        <v>-0.45080632861182557</v>
      </c>
      <c r="K3261" s="7">
        <v>801.82406000000003</v>
      </c>
      <c r="L3261" s="7">
        <v>2285.0377100000001</v>
      </c>
      <c r="M3261" s="8">
        <f t="shared" si="203"/>
        <v>1.849799381175965</v>
      </c>
    </row>
    <row r="3262" spans="1:13" x14ac:dyDescent="0.2">
      <c r="A3262" s="2" t="s">
        <v>194</v>
      </c>
      <c r="B3262" s="2" t="s">
        <v>58</v>
      </c>
      <c r="C3262" s="7">
        <v>0</v>
      </c>
      <c r="D3262" s="7">
        <v>27.419</v>
      </c>
      <c r="E3262" s="8" t="str">
        <f t="shared" si="200"/>
        <v/>
      </c>
      <c r="F3262" s="7">
        <v>37.5</v>
      </c>
      <c r="G3262" s="7">
        <v>400.66919999999999</v>
      </c>
      <c r="H3262" s="8">
        <f t="shared" si="201"/>
        <v>9.6845119999999998</v>
      </c>
      <c r="I3262" s="7">
        <v>318.94925000000001</v>
      </c>
      <c r="J3262" s="8">
        <f t="shared" si="202"/>
        <v>0.25621615351031535</v>
      </c>
      <c r="K3262" s="7">
        <v>1781.98741</v>
      </c>
      <c r="L3262" s="7">
        <v>3003.6734299999998</v>
      </c>
      <c r="M3262" s="8">
        <f t="shared" si="203"/>
        <v>0.68557500077960709</v>
      </c>
    </row>
    <row r="3263" spans="1:13" x14ac:dyDescent="0.2">
      <c r="A3263" s="2" t="s">
        <v>194</v>
      </c>
      <c r="B3263" s="2" t="s">
        <v>90</v>
      </c>
      <c r="C3263" s="7">
        <v>0</v>
      </c>
      <c r="D3263" s="7">
        <v>0</v>
      </c>
      <c r="E3263" s="8" t="str">
        <f t="shared" si="200"/>
        <v/>
      </c>
      <c r="F3263" s="7">
        <v>288.85435000000001</v>
      </c>
      <c r="G3263" s="7">
        <v>287.20499999999998</v>
      </c>
      <c r="H3263" s="8">
        <f t="shared" si="201"/>
        <v>-5.7099711325102609E-3</v>
      </c>
      <c r="I3263" s="7">
        <v>262.25367</v>
      </c>
      <c r="J3263" s="8">
        <f t="shared" si="202"/>
        <v>9.5141966936058475E-2</v>
      </c>
      <c r="K3263" s="7">
        <v>3776.8465200000001</v>
      </c>
      <c r="L3263" s="7">
        <v>2244.0209500000001</v>
      </c>
      <c r="M3263" s="8">
        <f t="shared" si="203"/>
        <v>-0.40584799034936692</v>
      </c>
    </row>
    <row r="3264" spans="1:13" x14ac:dyDescent="0.2">
      <c r="A3264" s="2" t="s">
        <v>194</v>
      </c>
      <c r="B3264" s="2" t="s">
        <v>91</v>
      </c>
      <c r="C3264" s="7">
        <v>0</v>
      </c>
      <c r="D3264" s="7">
        <v>0</v>
      </c>
      <c r="E3264" s="8" t="str">
        <f t="shared" si="200"/>
        <v/>
      </c>
      <c r="F3264" s="7">
        <v>92.165999999999997</v>
      </c>
      <c r="G3264" s="7">
        <v>132.75069999999999</v>
      </c>
      <c r="H3264" s="8">
        <f t="shared" si="201"/>
        <v>0.44034351062213828</v>
      </c>
      <c r="I3264" s="7">
        <v>305.46677</v>
      </c>
      <c r="J3264" s="8">
        <f t="shared" si="202"/>
        <v>-0.56541688642597687</v>
      </c>
      <c r="K3264" s="7">
        <v>2442.0482499999998</v>
      </c>
      <c r="L3264" s="7">
        <v>1921.5619799999999</v>
      </c>
      <c r="M3264" s="8">
        <f t="shared" si="203"/>
        <v>-0.21313512949631519</v>
      </c>
    </row>
    <row r="3265" spans="1:13" x14ac:dyDescent="0.2">
      <c r="A3265" s="4" t="s">
        <v>194</v>
      </c>
      <c r="B3265" s="4" t="s">
        <v>14</v>
      </c>
      <c r="C3265" s="9">
        <v>17272.991969999999</v>
      </c>
      <c r="D3265" s="9">
        <v>39026.01528</v>
      </c>
      <c r="E3265" s="10">
        <f t="shared" si="200"/>
        <v>1.2593662607949443</v>
      </c>
      <c r="F3265" s="9">
        <v>567542.75927000004</v>
      </c>
      <c r="G3265" s="9">
        <v>597940.79928000004</v>
      </c>
      <c r="H3265" s="10">
        <f t="shared" si="201"/>
        <v>5.3560792580808148E-2</v>
      </c>
      <c r="I3265" s="9">
        <v>672519.49783000001</v>
      </c>
      <c r="J3265" s="10">
        <f t="shared" si="202"/>
        <v>-0.11089447784137263</v>
      </c>
      <c r="K3265" s="9">
        <v>6327520.3960800003</v>
      </c>
      <c r="L3265" s="9">
        <v>4962097.7964000003</v>
      </c>
      <c r="M3265" s="10">
        <f t="shared" si="203"/>
        <v>-0.21579110207624164</v>
      </c>
    </row>
    <row r="3266" spans="1:13" x14ac:dyDescent="0.2">
      <c r="A3266" s="2" t="s">
        <v>195</v>
      </c>
      <c r="B3266" s="2" t="s">
        <v>18</v>
      </c>
      <c r="C3266" s="7">
        <v>0</v>
      </c>
      <c r="D3266" s="7">
        <v>124.75649</v>
      </c>
      <c r="E3266" s="8" t="str">
        <f t="shared" si="200"/>
        <v/>
      </c>
      <c r="F3266" s="7">
        <v>1014.27601</v>
      </c>
      <c r="G3266" s="7">
        <v>2932.3932100000002</v>
      </c>
      <c r="H3266" s="8">
        <f t="shared" si="201"/>
        <v>1.8911195582748723</v>
      </c>
      <c r="I3266" s="7">
        <v>1175.00728</v>
      </c>
      <c r="J3266" s="8">
        <f t="shared" si="202"/>
        <v>1.4956383334067516</v>
      </c>
      <c r="K3266" s="7">
        <v>11130.889730000001</v>
      </c>
      <c r="L3266" s="7">
        <v>14910.687480000001</v>
      </c>
      <c r="M3266" s="8">
        <f t="shared" si="203"/>
        <v>0.33957732415699704</v>
      </c>
    </row>
    <row r="3267" spans="1:13" x14ac:dyDescent="0.2">
      <c r="A3267" s="2" t="s">
        <v>195</v>
      </c>
      <c r="B3267" s="2" t="s">
        <v>34</v>
      </c>
      <c r="C3267" s="7">
        <v>0</v>
      </c>
      <c r="D3267" s="7">
        <v>0</v>
      </c>
      <c r="E3267" s="8" t="str">
        <f t="shared" si="200"/>
        <v/>
      </c>
      <c r="F3267" s="7">
        <v>0</v>
      </c>
      <c r="G3267" s="7">
        <v>623.69179999999994</v>
      </c>
      <c r="H3267" s="8" t="str">
        <f t="shared" si="201"/>
        <v/>
      </c>
      <c r="I3267" s="7">
        <v>397.15787</v>
      </c>
      <c r="J3267" s="8">
        <f t="shared" si="202"/>
        <v>0.57038761437611685</v>
      </c>
      <c r="K3267" s="7">
        <v>0</v>
      </c>
      <c r="L3267" s="7">
        <v>1180.77441</v>
      </c>
      <c r="M3267" s="8" t="str">
        <f t="shared" si="203"/>
        <v/>
      </c>
    </row>
    <row r="3268" spans="1:13" x14ac:dyDescent="0.2">
      <c r="A3268" s="2" t="s">
        <v>195</v>
      </c>
      <c r="B3268" s="2" t="s">
        <v>19</v>
      </c>
      <c r="C3268" s="7">
        <v>0</v>
      </c>
      <c r="D3268" s="7">
        <v>0</v>
      </c>
      <c r="E3268" s="8" t="str">
        <f t="shared" si="200"/>
        <v/>
      </c>
      <c r="F3268" s="7">
        <v>296.41365000000002</v>
      </c>
      <c r="G3268" s="7">
        <v>182.35760999999999</v>
      </c>
      <c r="H3268" s="8">
        <f t="shared" si="201"/>
        <v>-0.38478673299964428</v>
      </c>
      <c r="I3268" s="7">
        <v>184.90731</v>
      </c>
      <c r="J3268" s="8">
        <f t="shared" si="202"/>
        <v>-1.3789070859340335E-2</v>
      </c>
      <c r="K3268" s="7">
        <v>655.30533000000003</v>
      </c>
      <c r="L3268" s="7">
        <v>1103.8744300000001</v>
      </c>
      <c r="M3268" s="8">
        <f t="shared" si="203"/>
        <v>0.6845192301426879</v>
      </c>
    </row>
    <row r="3269" spans="1:13" x14ac:dyDescent="0.2">
      <c r="A3269" s="2" t="s">
        <v>195</v>
      </c>
      <c r="B3269" s="2" t="s">
        <v>35</v>
      </c>
      <c r="C3269" s="7">
        <v>288.94146999999998</v>
      </c>
      <c r="D3269" s="7">
        <v>240.01731000000001</v>
      </c>
      <c r="E3269" s="8">
        <f t="shared" ref="E3269:E3332" si="204">IF(C3269=0,"",(D3269/C3269-1))</f>
        <v>-0.16932204297292452</v>
      </c>
      <c r="F3269" s="7">
        <v>7467.4248100000004</v>
      </c>
      <c r="G3269" s="7">
        <v>6038.0371500000001</v>
      </c>
      <c r="H3269" s="8">
        <f t="shared" ref="H3269:H3332" si="205">IF(F3269=0,"",(G3269/F3269-1))</f>
        <v>-0.19141641146300348</v>
      </c>
      <c r="I3269" s="7">
        <v>7733.8500100000001</v>
      </c>
      <c r="J3269" s="8">
        <f t="shared" ref="J3269:J3332" si="206">IF(I3269=0,"",(G3269/I3269-1))</f>
        <v>-0.21927149580186911</v>
      </c>
      <c r="K3269" s="7">
        <v>48281.635999999999</v>
      </c>
      <c r="L3269" s="7">
        <v>47273.859770000003</v>
      </c>
      <c r="M3269" s="8">
        <f t="shared" ref="M3269:M3332" si="207">IF(K3269=0,"",(L3269/K3269-1))</f>
        <v>-2.0872868309599002E-2</v>
      </c>
    </row>
    <row r="3270" spans="1:13" x14ac:dyDescent="0.2">
      <c r="A3270" s="2" t="s">
        <v>195</v>
      </c>
      <c r="B3270" s="2" t="s">
        <v>66</v>
      </c>
      <c r="C3270" s="7">
        <v>0</v>
      </c>
      <c r="D3270" s="7">
        <v>0</v>
      </c>
      <c r="E3270" s="8" t="str">
        <f t="shared" si="204"/>
        <v/>
      </c>
      <c r="F3270" s="7">
        <v>781.00797</v>
      </c>
      <c r="G3270" s="7">
        <v>0</v>
      </c>
      <c r="H3270" s="8">
        <f t="shared" si="205"/>
        <v>-1</v>
      </c>
      <c r="I3270" s="7">
        <v>391.91568999999998</v>
      </c>
      <c r="J3270" s="8">
        <f t="shared" si="206"/>
        <v>-1</v>
      </c>
      <c r="K3270" s="7">
        <v>5146.5739100000001</v>
      </c>
      <c r="L3270" s="7">
        <v>1386.81125</v>
      </c>
      <c r="M3270" s="8">
        <f t="shared" si="207"/>
        <v>-0.73053699912763914</v>
      </c>
    </row>
    <row r="3271" spans="1:13" x14ac:dyDescent="0.2">
      <c r="A3271" s="2" t="s">
        <v>195</v>
      </c>
      <c r="B3271" s="2" t="s">
        <v>67</v>
      </c>
      <c r="C3271" s="7">
        <v>0</v>
      </c>
      <c r="D3271" s="7">
        <v>35.75</v>
      </c>
      <c r="E3271" s="8" t="str">
        <f t="shared" si="204"/>
        <v/>
      </c>
      <c r="F3271" s="7">
        <v>98.100120000000004</v>
      </c>
      <c r="G3271" s="7">
        <v>120.57232</v>
      </c>
      <c r="H3271" s="8">
        <f t="shared" si="205"/>
        <v>0.22907413365039719</v>
      </c>
      <c r="I3271" s="7">
        <v>58.66234</v>
      </c>
      <c r="J3271" s="8">
        <f t="shared" si="206"/>
        <v>1.0553615829167402</v>
      </c>
      <c r="K3271" s="7">
        <v>273.85316999999998</v>
      </c>
      <c r="L3271" s="7">
        <v>710.95872999999995</v>
      </c>
      <c r="M3271" s="8">
        <f t="shared" si="207"/>
        <v>1.5961310946300165</v>
      </c>
    </row>
    <row r="3272" spans="1:13" x14ac:dyDescent="0.2">
      <c r="A3272" s="2" t="s">
        <v>195</v>
      </c>
      <c r="B3272" s="2" t="s">
        <v>9</v>
      </c>
      <c r="C3272" s="7">
        <v>0</v>
      </c>
      <c r="D3272" s="7">
        <v>722.36117999999999</v>
      </c>
      <c r="E3272" s="8" t="str">
        <f t="shared" si="204"/>
        <v/>
      </c>
      <c r="F3272" s="7">
        <v>9301.9762499999997</v>
      </c>
      <c r="G3272" s="7">
        <v>5954.0923899999998</v>
      </c>
      <c r="H3272" s="8">
        <f t="shared" si="205"/>
        <v>-0.35991103073392605</v>
      </c>
      <c r="I3272" s="7">
        <v>7362.5186999999996</v>
      </c>
      <c r="J3272" s="8">
        <f t="shared" si="206"/>
        <v>-0.19129680580641517</v>
      </c>
      <c r="K3272" s="7">
        <v>60344.159890000003</v>
      </c>
      <c r="L3272" s="7">
        <v>47085.883540000003</v>
      </c>
      <c r="M3272" s="8">
        <f t="shared" si="207"/>
        <v>-0.21971101054630993</v>
      </c>
    </row>
    <row r="3273" spans="1:13" x14ac:dyDescent="0.2">
      <c r="A3273" s="2" t="s">
        <v>195</v>
      </c>
      <c r="B3273" s="2" t="s">
        <v>36</v>
      </c>
      <c r="C3273" s="7">
        <v>0</v>
      </c>
      <c r="D3273" s="7">
        <v>235.61001999999999</v>
      </c>
      <c r="E3273" s="8" t="str">
        <f t="shared" si="204"/>
        <v/>
      </c>
      <c r="F3273" s="7">
        <v>2453.58763</v>
      </c>
      <c r="G3273" s="7">
        <v>2883.6218800000001</v>
      </c>
      <c r="H3273" s="8">
        <f t="shared" si="205"/>
        <v>0.17526753262935224</v>
      </c>
      <c r="I3273" s="7">
        <v>5150.1508700000004</v>
      </c>
      <c r="J3273" s="8">
        <f t="shared" si="206"/>
        <v>-0.44008982400936925</v>
      </c>
      <c r="K3273" s="7">
        <v>17154.103179999998</v>
      </c>
      <c r="L3273" s="7">
        <v>28978.40191</v>
      </c>
      <c r="M3273" s="8">
        <f t="shared" si="207"/>
        <v>0.6892985664086464</v>
      </c>
    </row>
    <row r="3274" spans="1:13" x14ac:dyDescent="0.2">
      <c r="A3274" s="2" t="s">
        <v>195</v>
      </c>
      <c r="B3274" s="2" t="s">
        <v>106</v>
      </c>
      <c r="C3274" s="7">
        <v>0</v>
      </c>
      <c r="D3274" s="7">
        <v>0</v>
      </c>
      <c r="E3274" s="8" t="str">
        <f t="shared" si="204"/>
        <v/>
      </c>
      <c r="F3274" s="7">
        <v>0</v>
      </c>
      <c r="G3274" s="7">
        <v>0</v>
      </c>
      <c r="H3274" s="8" t="str">
        <f t="shared" si="205"/>
        <v/>
      </c>
      <c r="I3274" s="7">
        <v>0</v>
      </c>
      <c r="J3274" s="8" t="str">
        <f t="shared" si="206"/>
        <v/>
      </c>
      <c r="K3274" s="7">
        <v>0</v>
      </c>
      <c r="L3274" s="7">
        <v>28.085999999999999</v>
      </c>
      <c r="M3274" s="8" t="str">
        <f t="shared" si="207"/>
        <v/>
      </c>
    </row>
    <row r="3275" spans="1:13" x14ac:dyDescent="0.2">
      <c r="A3275" s="2" t="s">
        <v>195</v>
      </c>
      <c r="B3275" s="2" t="s">
        <v>68</v>
      </c>
      <c r="C3275" s="7">
        <v>0</v>
      </c>
      <c r="D3275" s="7">
        <v>0</v>
      </c>
      <c r="E3275" s="8" t="str">
        <f t="shared" si="204"/>
        <v/>
      </c>
      <c r="F3275" s="7">
        <v>0</v>
      </c>
      <c r="G3275" s="7">
        <v>0</v>
      </c>
      <c r="H3275" s="8" t="str">
        <f t="shared" si="205"/>
        <v/>
      </c>
      <c r="I3275" s="7">
        <v>0</v>
      </c>
      <c r="J3275" s="8" t="str">
        <f t="shared" si="206"/>
        <v/>
      </c>
      <c r="K3275" s="7">
        <v>0</v>
      </c>
      <c r="L3275" s="7">
        <v>4.0266799999999998</v>
      </c>
      <c r="M3275" s="8" t="str">
        <f t="shared" si="207"/>
        <v/>
      </c>
    </row>
    <row r="3276" spans="1:13" x14ac:dyDescent="0.2">
      <c r="A3276" s="2" t="s">
        <v>195</v>
      </c>
      <c r="B3276" s="2" t="s">
        <v>37</v>
      </c>
      <c r="C3276" s="7">
        <v>0</v>
      </c>
      <c r="D3276" s="7">
        <v>0</v>
      </c>
      <c r="E3276" s="8" t="str">
        <f t="shared" si="204"/>
        <v/>
      </c>
      <c r="F3276" s="7">
        <v>672.74627999999996</v>
      </c>
      <c r="G3276" s="7">
        <v>338.45844</v>
      </c>
      <c r="H3276" s="8">
        <f t="shared" si="205"/>
        <v>-0.49690031730833206</v>
      </c>
      <c r="I3276" s="7">
        <v>443.51965000000001</v>
      </c>
      <c r="J3276" s="8">
        <f t="shared" si="206"/>
        <v>-0.23688062073461691</v>
      </c>
      <c r="K3276" s="7">
        <v>4092.8464300000001</v>
      </c>
      <c r="L3276" s="7">
        <v>4347.2752499999997</v>
      </c>
      <c r="M3276" s="8">
        <f t="shared" si="207"/>
        <v>6.2164272310603064E-2</v>
      </c>
    </row>
    <row r="3277" spans="1:13" x14ac:dyDescent="0.2">
      <c r="A3277" s="2" t="s">
        <v>195</v>
      </c>
      <c r="B3277" s="2" t="s">
        <v>20</v>
      </c>
      <c r="C3277" s="7">
        <v>0</v>
      </c>
      <c r="D3277" s="7">
        <v>0</v>
      </c>
      <c r="E3277" s="8" t="str">
        <f t="shared" si="204"/>
        <v/>
      </c>
      <c r="F3277" s="7">
        <v>677.05849000000001</v>
      </c>
      <c r="G3277" s="7">
        <v>276.21271999999999</v>
      </c>
      <c r="H3277" s="8">
        <f t="shared" si="205"/>
        <v>-0.59204009095285115</v>
      </c>
      <c r="I3277" s="7">
        <v>750.09666000000004</v>
      </c>
      <c r="J3277" s="8">
        <f t="shared" si="206"/>
        <v>-0.63176383161071537</v>
      </c>
      <c r="K3277" s="7">
        <v>3205.0783000000001</v>
      </c>
      <c r="L3277" s="7">
        <v>2748.4726000000001</v>
      </c>
      <c r="M3277" s="8">
        <f t="shared" si="207"/>
        <v>-0.14246319660895645</v>
      </c>
    </row>
    <row r="3278" spans="1:13" x14ac:dyDescent="0.2">
      <c r="A3278" s="2" t="s">
        <v>195</v>
      </c>
      <c r="B3278" s="2" t="s">
        <v>69</v>
      </c>
      <c r="C3278" s="7">
        <v>0</v>
      </c>
      <c r="D3278" s="7">
        <v>0</v>
      </c>
      <c r="E3278" s="8" t="str">
        <f t="shared" si="204"/>
        <v/>
      </c>
      <c r="F3278" s="7">
        <v>0</v>
      </c>
      <c r="G3278" s="7">
        <v>0</v>
      </c>
      <c r="H3278" s="8" t="str">
        <f t="shared" si="205"/>
        <v/>
      </c>
      <c r="I3278" s="7">
        <v>0</v>
      </c>
      <c r="J3278" s="8" t="str">
        <f t="shared" si="206"/>
        <v/>
      </c>
      <c r="K3278" s="7">
        <v>0</v>
      </c>
      <c r="L3278" s="7">
        <v>8.5679999999999996</v>
      </c>
      <c r="M3278" s="8" t="str">
        <f t="shared" si="207"/>
        <v/>
      </c>
    </row>
    <row r="3279" spans="1:13" x14ac:dyDescent="0.2">
      <c r="A3279" s="2" t="s">
        <v>195</v>
      </c>
      <c r="B3279" s="2" t="s">
        <v>107</v>
      </c>
      <c r="C3279" s="7">
        <v>0</v>
      </c>
      <c r="D3279" s="7">
        <v>0</v>
      </c>
      <c r="E3279" s="8" t="str">
        <f t="shared" si="204"/>
        <v/>
      </c>
      <c r="F3279" s="7">
        <v>2.1237699999999999</v>
      </c>
      <c r="G3279" s="7">
        <v>0</v>
      </c>
      <c r="H3279" s="8">
        <f t="shared" si="205"/>
        <v>-1</v>
      </c>
      <c r="I3279" s="7">
        <v>0</v>
      </c>
      <c r="J3279" s="8" t="str">
        <f t="shared" si="206"/>
        <v/>
      </c>
      <c r="K3279" s="7">
        <v>8.8810000000000002</v>
      </c>
      <c r="L3279" s="7">
        <v>45.066450000000003</v>
      </c>
      <c r="M3279" s="8">
        <f t="shared" si="207"/>
        <v>4.0744792253124649</v>
      </c>
    </row>
    <row r="3280" spans="1:13" x14ac:dyDescent="0.2">
      <c r="A3280" s="2" t="s">
        <v>195</v>
      </c>
      <c r="B3280" s="2" t="s">
        <v>70</v>
      </c>
      <c r="C3280" s="7">
        <v>0</v>
      </c>
      <c r="D3280" s="7">
        <v>0</v>
      </c>
      <c r="E3280" s="8" t="str">
        <f t="shared" si="204"/>
        <v/>
      </c>
      <c r="F3280" s="7">
        <v>0</v>
      </c>
      <c r="G3280" s="7">
        <v>0</v>
      </c>
      <c r="H3280" s="8" t="str">
        <f t="shared" si="205"/>
        <v/>
      </c>
      <c r="I3280" s="7">
        <v>0</v>
      </c>
      <c r="J3280" s="8" t="str">
        <f t="shared" si="206"/>
        <v/>
      </c>
      <c r="K3280" s="7">
        <v>0</v>
      </c>
      <c r="L3280" s="7">
        <v>0</v>
      </c>
      <c r="M3280" s="8" t="str">
        <f t="shared" si="207"/>
        <v/>
      </c>
    </row>
    <row r="3281" spans="1:13" x14ac:dyDescent="0.2">
      <c r="A3281" s="2" t="s">
        <v>195</v>
      </c>
      <c r="B3281" s="2" t="s">
        <v>21</v>
      </c>
      <c r="C3281" s="7">
        <v>0</v>
      </c>
      <c r="D3281" s="7">
        <v>0</v>
      </c>
      <c r="E3281" s="8" t="str">
        <f t="shared" si="204"/>
        <v/>
      </c>
      <c r="F3281" s="7">
        <v>0.70004</v>
      </c>
      <c r="G3281" s="7">
        <v>0</v>
      </c>
      <c r="H3281" s="8">
        <f t="shared" si="205"/>
        <v>-1</v>
      </c>
      <c r="I3281" s="7">
        <v>2.3997600000000001</v>
      </c>
      <c r="J3281" s="8">
        <f t="shared" si="206"/>
        <v>-1</v>
      </c>
      <c r="K3281" s="7">
        <v>23.15503</v>
      </c>
      <c r="L3281" s="7">
        <v>85.209360000000004</v>
      </c>
      <c r="M3281" s="8">
        <f t="shared" si="207"/>
        <v>2.6799503174904116</v>
      </c>
    </row>
    <row r="3282" spans="1:13" x14ac:dyDescent="0.2">
      <c r="A3282" s="2" t="s">
        <v>195</v>
      </c>
      <c r="B3282" s="2" t="s">
        <v>72</v>
      </c>
      <c r="C3282" s="7">
        <v>0</v>
      </c>
      <c r="D3282" s="7">
        <v>0</v>
      </c>
      <c r="E3282" s="8" t="str">
        <f t="shared" si="204"/>
        <v/>
      </c>
      <c r="F3282" s="7">
        <v>0</v>
      </c>
      <c r="G3282" s="7">
        <v>304.43828000000002</v>
      </c>
      <c r="H3282" s="8" t="str">
        <f t="shared" si="205"/>
        <v/>
      </c>
      <c r="I3282" s="7">
        <v>0</v>
      </c>
      <c r="J3282" s="8" t="str">
        <f t="shared" si="206"/>
        <v/>
      </c>
      <c r="K3282" s="7">
        <v>0</v>
      </c>
      <c r="L3282" s="7">
        <v>515.06408999999996</v>
      </c>
      <c r="M3282" s="8" t="str">
        <f t="shared" si="207"/>
        <v/>
      </c>
    </row>
    <row r="3283" spans="1:13" x14ac:dyDescent="0.2">
      <c r="A3283" s="2" t="s">
        <v>195</v>
      </c>
      <c r="B3283" s="2" t="s">
        <v>60</v>
      </c>
      <c r="C3283" s="7">
        <v>0</v>
      </c>
      <c r="D3283" s="7">
        <v>0</v>
      </c>
      <c r="E3283" s="8" t="str">
        <f t="shared" si="204"/>
        <v/>
      </c>
      <c r="F3283" s="7">
        <v>1334.3122499999999</v>
      </c>
      <c r="G3283" s="7">
        <v>450.77483999999998</v>
      </c>
      <c r="H3283" s="8">
        <f t="shared" si="205"/>
        <v>-0.6621669028370234</v>
      </c>
      <c r="I3283" s="7">
        <v>716.33255999999994</v>
      </c>
      <c r="J3283" s="8">
        <f t="shared" si="206"/>
        <v>-0.3707184830464777</v>
      </c>
      <c r="K3283" s="7">
        <v>5485.5654000000004</v>
      </c>
      <c r="L3283" s="7">
        <v>4574.8215399999999</v>
      </c>
      <c r="M3283" s="8">
        <f t="shared" si="207"/>
        <v>-0.1660255221822714</v>
      </c>
    </row>
    <row r="3284" spans="1:13" x14ac:dyDescent="0.2">
      <c r="A3284" s="2" t="s">
        <v>195</v>
      </c>
      <c r="B3284" s="2" t="s">
        <v>38</v>
      </c>
      <c r="C3284" s="7">
        <v>0</v>
      </c>
      <c r="D3284" s="7">
        <v>0</v>
      </c>
      <c r="E3284" s="8" t="str">
        <f t="shared" si="204"/>
        <v/>
      </c>
      <c r="F3284" s="7">
        <v>0</v>
      </c>
      <c r="G3284" s="7">
        <v>324.54737999999998</v>
      </c>
      <c r="H3284" s="8" t="str">
        <f t="shared" si="205"/>
        <v/>
      </c>
      <c r="I3284" s="7">
        <v>0</v>
      </c>
      <c r="J3284" s="8" t="str">
        <f t="shared" si="206"/>
        <v/>
      </c>
      <c r="K3284" s="7">
        <v>304.66028</v>
      </c>
      <c r="L3284" s="7">
        <v>525.27669000000003</v>
      </c>
      <c r="M3284" s="8">
        <f t="shared" si="207"/>
        <v>0.72413906400926309</v>
      </c>
    </row>
    <row r="3285" spans="1:13" x14ac:dyDescent="0.2">
      <c r="A3285" s="2" t="s">
        <v>195</v>
      </c>
      <c r="B3285" s="2" t="s">
        <v>22</v>
      </c>
      <c r="C3285" s="7">
        <v>156.29470000000001</v>
      </c>
      <c r="D3285" s="7">
        <v>1351.5734</v>
      </c>
      <c r="E3285" s="8">
        <f t="shared" si="204"/>
        <v>7.6475958557775794</v>
      </c>
      <c r="F3285" s="7">
        <v>17759.152999999998</v>
      </c>
      <c r="G3285" s="7">
        <v>19169.193340000002</v>
      </c>
      <c r="H3285" s="8">
        <f t="shared" si="205"/>
        <v>7.9397949890966268E-2</v>
      </c>
      <c r="I3285" s="7">
        <v>16093.53904</v>
      </c>
      <c r="J3285" s="8">
        <f t="shared" si="206"/>
        <v>0.1911111218207231</v>
      </c>
      <c r="K3285" s="7">
        <v>92228.25275</v>
      </c>
      <c r="L3285" s="7">
        <v>92072.670339999997</v>
      </c>
      <c r="M3285" s="8">
        <f t="shared" si="207"/>
        <v>-1.6869278703753876E-3</v>
      </c>
    </row>
    <row r="3286" spans="1:13" x14ac:dyDescent="0.2">
      <c r="A3286" s="2" t="s">
        <v>195</v>
      </c>
      <c r="B3286" s="2" t="s">
        <v>39</v>
      </c>
      <c r="C3286" s="7">
        <v>0</v>
      </c>
      <c r="D3286" s="7">
        <v>0</v>
      </c>
      <c r="E3286" s="8" t="str">
        <f t="shared" si="204"/>
        <v/>
      </c>
      <c r="F3286" s="7">
        <v>482.56144</v>
      </c>
      <c r="G3286" s="7">
        <v>1297.85247</v>
      </c>
      <c r="H3286" s="8">
        <f t="shared" si="205"/>
        <v>1.6895072055487899</v>
      </c>
      <c r="I3286" s="7">
        <v>1464.3450700000001</v>
      </c>
      <c r="J3286" s="8">
        <f t="shared" si="206"/>
        <v>-0.11369765461087666</v>
      </c>
      <c r="K3286" s="7">
        <v>1992.96569</v>
      </c>
      <c r="L3286" s="7">
        <v>6202.7564700000003</v>
      </c>
      <c r="M3286" s="8">
        <f t="shared" si="207"/>
        <v>2.1123247636039335</v>
      </c>
    </row>
    <row r="3287" spans="1:13" x14ac:dyDescent="0.2">
      <c r="A3287" s="2" t="s">
        <v>195</v>
      </c>
      <c r="B3287" s="2" t="s">
        <v>23</v>
      </c>
      <c r="C3287" s="7">
        <v>0</v>
      </c>
      <c r="D3287" s="7">
        <v>0</v>
      </c>
      <c r="E3287" s="8" t="str">
        <f t="shared" si="204"/>
        <v/>
      </c>
      <c r="F3287" s="7">
        <v>0</v>
      </c>
      <c r="G3287" s="7">
        <v>123.62105</v>
      </c>
      <c r="H3287" s="8" t="str">
        <f t="shared" si="205"/>
        <v/>
      </c>
      <c r="I3287" s="7">
        <v>282.38632000000001</v>
      </c>
      <c r="J3287" s="8">
        <f t="shared" si="206"/>
        <v>-0.56222719995784498</v>
      </c>
      <c r="K3287" s="7">
        <v>553.60787000000005</v>
      </c>
      <c r="L3287" s="7">
        <v>1396.08844</v>
      </c>
      <c r="M3287" s="8">
        <f t="shared" si="207"/>
        <v>1.5218002048995434</v>
      </c>
    </row>
    <row r="3288" spans="1:13" x14ac:dyDescent="0.2">
      <c r="A3288" s="2" t="s">
        <v>195</v>
      </c>
      <c r="B3288" s="2" t="s">
        <v>40</v>
      </c>
      <c r="C3288" s="7">
        <v>0</v>
      </c>
      <c r="D3288" s="7">
        <v>209.99728999999999</v>
      </c>
      <c r="E3288" s="8" t="str">
        <f t="shared" si="204"/>
        <v/>
      </c>
      <c r="F3288" s="7">
        <v>991.10226999999998</v>
      </c>
      <c r="G3288" s="7">
        <v>950.47511999999995</v>
      </c>
      <c r="H3288" s="8">
        <f t="shared" si="205"/>
        <v>-4.0991884722451521E-2</v>
      </c>
      <c r="I3288" s="7">
        <v>1667.07862</v>
      </c>
      <c r="J3288" s="8">
        <f t="shared" si="206"/>
        <v>-0.42985585166943119</v>
      </c>
      <c r="K3288" s="7">
        <v>11964.99296</v>
      </c>
      <c r="L3288" s="7">
        <v>8186.4122299999999</v>
      </c>
      <c r="M3288" s="8">
        <f t="shared" si="207"/>
        <v>-0.31580300486862967</v>
      </c>
    </row>
    <row r="3289" spans="1:13" x14ac:dyDescent="0.2">
      <c r="A3289" s="2" t="s">
        <v>195</v>
      </c>
      <c r="B3289" s="2" t="s">
        <v>41</v>
      </c>
      <c r="C3289" s="7">
        <v>0</v>
      </c>
      <c r="D3289" s="7">
        <v>0</v>
      </c>
      <c r="E3289" s="8" t="str">
        <f t="shared" si="204"/>
        <v/>
      </c>
      <c r="F3289" s="7">
        <v>13.668480000000001</v>
      </c>
      <c r="G3289" s="7">
        <v>320.81560000000002</v>
      </c>
      <c r="H3289" s="8">
        <f t="shared" si="205"/>
        <v>22.471197967879384</v>
      </c>
      <c r="I3289" s="7">
        <v>1048.78061</v>
      </c>
      <c r="J3289" s="8">
        <f t="shared" si="206"/>
        <v>-0.69410609145415081</v>
      </c>
      <c r="K3289" s="7">
        <v>2573.0067600000002</v>
      </c>
      <c r="L3289" s="7">
        <v>1709.75981</v>
      </c>
      <c r="M3289" s="8">
        <f t="shared" si="207"/>
        <v>-0.33550123669321419</v>
      </c>
    </row>
    <row r="3290" spans="1:13" x14ac:dyDescent="0.2">
      <c r="A3290" s="2" t="s">
        <v>195</v>
      </c>
      <c r="B3290" s="2" t="s">
        <v>24</v>
      </c>
      <c r="C3290" s="7">
        <v>0</v>
      </c>
      <c r="D3290" s="7">
        <v>0</v>
      </c>
      <c r="E3290" s="8" t="str">
        <f t="shared" si="204"/>
        <v/>
      </c>
      <c r="F3290" s="7">
        <v>538.04525000000001</v>
      </c>
      <c r="G3290" s="7">
        <v>772.84806000000003</v>
      </c>
      <c r="H3290" s="8">
        <f t="shared" si="205"/>
        <v>0.43639974518871782</v>
      </c>
      <c r="I3290" s="7">
        <v>129.37125</v>
      </c>
      <c r="J3290" s="8">
        <f t="shared" si="206"/>
        <v>4.9738779674773186</v>
      </c>
      <c r="K3290" s="7">
        <v>2518.4413599999998</v>
      </c>
      <c r="L3290" s="7">
        <v>2392.5965000000001</v>
      </c>
      <c r="M3290" s="8">
        <f t="shared" si="207"/>
        <v>-4.9969342943128825E-2</v>
      </c>
    </row>
    <row r="3291" spans="1:13" x14ac:dyDescent="0.2">
      <c r="A3291" s="2" t="s">
        <v>195</v>
      </c>
      <c r="B3291" s="2" t="s">
        <v>73</v>
      </c>
      <c r="C3291" s="7">
        <v>0</v>
      </c>
      <c r="D3291" s="7">
        <v>0</v>
      </c>
      <c r="E3291" s="8" t="str">
        <f t="shared" si="204"/>
        <v/>
      </c>
      <c r="F3291" s="7">
        <v>0</v>
      </c>
      <c r="G3291" s="7">
        <v>0</v>
      </c>
      <c r="H3291" s="8" t="str">
        <f t="shared" si="205"/>
        <v/>
      </c>
      <c r="I3291" s="7">
        <v>0</v>
      </c>
      <c r="J3291" s="8" t="str">
        <f t="shared" si="206"/>
        <v/>
      </c>
      <c r="K3291" s="7">
        <v>0</v>
      </c>
      <c r="L3291" s="7">
        <v>76.738749999999996</v>
      </c>
      <c r="M3291" s="8" t="str">
        <f t="shared" si="207"/>
        <v/>
      </c>
    </row>
    <row r="3292" spans="1:13" x14ac:dyDescent="0.2">
      <c r="A3292" s="2" t="s">
        <v>195</v>
      </c>
      <c r="B3292" s="2" t="s">
        <v>42</v>
      </c>
      <c r="C3292" s="7">
        <v>0</v>
      </c>
      <c r="D3292" s="7">
        <v>0</v>
      </c>
      <c r="E3292" s="8" t="str">
        <f t="shared" si="204"/>
        <v/>
      </c>
      <c r="F3292" s="7">
        <v>67.894649999999999</v>
      </c>
      <c r="G3292" s="7">
        <v>21.138919999999999</v>
      </c>
      <c r="H3292" s="8">
        <f t="shared" si="205"/>
        <v>-0.68865116765459433</v>
      </c>
      <c r="I3292" s="7">
        <v>18.324000000000002</v>
      </c>
      <c r="J3292" s="8">
        <f t="shared" si="206"/>
        <v>0.15361929709670363</v>
      </c>
      <c r="K3292" s="7">
        <v>233.49044000000001</v>
      </c>
      <c r="L3292" s="7">
        <v>187.44685999999999</v>
      </c>
      <c r="M3292" s="8">
        <f t="shared" si="207"/>
        <v>-0.19719685311312973</v>
      </c>
    </row>
    <row r="3293" spans="1:13" x14ac:dyDescent="0.2">
      <c r="A3293" s="2" t="s">
        <v>195</v>
      </c>
      <c r="B3293" s="2" t="s">
        <v>74</v>
      </c>
      <c r="C3293" s="7">
        <v>0</v>
      </c>
      <c r="D3293" s="7">
        <v>0</v>
      </c>
      <c r="E3293" s="8" t="str">
        <f t="shared" si="204"/>
        <v/>
      </c>
      <c r="F3293" s="7">
        <v>11.65963</v>
      </c>
      <c r="G3293" s="7">
        <v>14.446109999999999</v>
      </c>
      <c r="H3293" s="8">
        <f t="shared" si="205"/>
        <v>0.23898528512482797</v>
      </c>
      <c r="I3293" s="7">
        <v>15.84674</v>
      </c>
      <c r="J3293" s="8">
        <f t="shared" si="206"/>
        <v>-8.8386002420687282E-2</v>
      </c>
      <c r="K3293" s="7">
        <v>785.49058000000002</v>
      </c>
      <c r="L3293" s="7">
        <v>137.45357999999999</v>
      </c>
      <c r="M3293" s="8">
        <f t="shared" si="207"/>
        <v>-0.82500925727206043</v>
      </c>
    </row>
    <row r="3294" spans="1:13" x14ac:dyDescent="0.2">
      <c r="A3294" s="2" t="s">
        <v>195</v>
      </c>
      <c r="B3294" s="2" t="s">
        <v>43</v>
      </c>
      <c r="C3294" s="7">
        <v>0</v>
      </c>
      <c r="D3294" s="7">
        <v>0</v>
      </c>
      <c r="E3294" s="8" t="str">
        <f t="shared" si="204"/>
        <v/>
      </c>
      <c r="F3294" s="7">
        <v>15.779640000000001</v>
      </c>
      <c r="G3294" s="7">
        <v>20.676120000000001</v>
      </c>
      <c r="H3294" s="8">
        <f t="shared" si="205"/>
        <v>0.31030365711765295</v>
      </c>
      <c r="I3294" s="7">
        <v>0</v>
      </c>
      <c r="J3294" s="8" t="str">
        <f t="shared" si="206"/>
        <v/>
      </c>
      <c r="K3294" s="7">
        <v>2774.9542799999999</v>
      </c>
      <c r="L3294" s="7">
        <v>462.56725</v>
      </c>
      <c r="M3294" s="8">
        <f t="shared" si="207"/>
        <v>-0.83330635270862907</v>
      </c>
    </row>
    <row r="3295" spans="1:13" x14ac:dyDescent="0.2">
      <c r="A3295" s="2" t="s">
        <v>195</v>
      </c>
      <c r="B3295" s="2" t="s">
        <v>44</v>
      </c>
      <c r="C3295" s="7">
        <v>0</v>
      </c>
      <c r="D3295" s="7">
        <v>0</v>
      </c>
      <c r="E3295" s="8" t="str">
        <f t="shared" si="204"/>
        <v/>
      </c>
      <c r="F3295" s="7">
        <v>1158.8105800000001</v>
      </c>
      <c r="G3295" s="7">
        <v>399.95783999999998</v>
      </c>
      <c r="H3295" s="8">
        <f t="shared" si="205"/>
        <v>-0.65485485988572867</v>
      </c>
      <c r="I3295" s="7">
        <v>1442.5232100000001</v>
      </c>
      <c r="J3295" s="8">
        <f t="shared" si="206"/>
        <v>-0.72273732774115995</v>
      </c>
      <c r="K3295" s="7">
        <v>7434.47973</v>
      </c>
      <c r="L3295" s="7">
        <v>9393.1728500000008</v>
      </c>
      <c r="M3295" s="8">
        <f t="shared" si="207"/>
        <v>0.26346068469272699</v>
      </c>
    </row>
    <row r="3296" spans="1:13" x14ac:dyDescent="0.2">
      <c r="A3296" s="2" t="s">
        <v>195</v>
      </c>
      <c r="B3296" s="2" t="s">
        <v>10</v>
      </c>
      <c r="C3296" s="7">
        <v>46.665709999999997</v>
      </c>
      <c r="D3296" s="7">
        <v>812.30620999999996</v>
      </c>
      <c r="E3296" s="8">
        <f t="shared" si="204"/>
        <v>16.406918484686081</v>
      </c>
      <c r="F3296" s="7">
        <v>12614.061830000001</v>
      </c>
      <c r="G3296" s="7">
        <v>12883.48352</v>
      </c>
      <c r="H3296" s="8">
        <f t="shared" si="205"/>
        <v>2.135883695759544E-2</v>
      </c>
      <c r="I3296" s="7">
        <v>17342.669440000001</v>
      </c>
      <c r="J3296" s="8">
        <f t="shared" si="206"/>
        <v>-0.25712223458028394</v>
      </c>
      <c r="K3296" s="7">
        <v>85344.021309999996</v>
      </c>
      <c r="L3296" s="7">
        <v>144356.81797999999</v>
      </c>
      <c r="M3296" s="8">
        <f t="shared" si="207"/>
        <v>0.69146960459766027</v>
      </c>
    </row>
    <row r="3297" spans="1:13" x14ac:dyDescent="0.2">
      <c r="A3297" s="2" t="s">
        <v>195</v>
      </c>
      <c r="B3297" s="2" t="s">
        <v>75</v>
      </c>
      <c r="C3297" s="7">
        <v>0</v>
      </c>
      <c r="D3297" s="7">
        <v>0</v>
      </c>
      <c r="E3297" s="8" t="str">
        <f t="shared" si="204"/>
        <v/>
      </c>
      <c r="F3297" s="7">
        <v>0</v>
      </c>
      <c r="G3297" s="7">
        <v>19.461110000000001</v>
      </c>
      <c r="H3297" s="8" t="str">
        <f t="shared" si="205"/>
        <v/>
      </c>
      <c r="I3297" s="7">
        <v>0</v>
      </c>
      <c r="J3297" s="8" t="str">
        <f t="shared" si="206"/>
        <v/>
      </c>
      <c r="K3297" s="7">
        <v>156.95396</v>
      </c>
      <c r="L3297" s="7">
        <v>79.180729999999997</v>
      </c>
      <c r="M3297" s="8">
        <f t="shared" si="207"/>
        <v>-0.49551620105666661</v>
      </c>
    </row>
    <row r="3298" spans="1:13" x14ac:dyDescent="0.2">
      <c r="A3298" s="2" t="s">
        <v>195</v>
      </c>
      <c r="B3298" s="2" t="s">
        <v>76</v>
      </c>
      <c r="C3298" s="7">
        <v>199.64827</v>
      </c>
      <c r="D3298" s="7">
        <v>391.38422000000003</v>
      </c>
      <c r="E3298" s="8">
        <f t="shared" si="204"/>
        <v>0.96036870241850858</v>
      </c>
      <c r="F3298" s="7">
        <v>50058.342389999998</v>
      </c>
      <c r="G3298" s="7">
        <v>43014.15769</v>
      </c>
      <c r="H3298" s="8">
        <f t="shared" si="205"/>
        <v>-0.14071949576594833</v>
      </c>
      <c r="I3298" s="7">
        <v>19322.74094</v>
      </c>
      <c r="J3298" s="8">
        <f t="shared" si="206"/>
        <v>1.2260898608311002</v>
      </c>
      <c r="K3298" s="7">
        <v>265506.11033</v>
      </c>
      <c r="L3298" s="7">
        <v>165567.42027999999</v>
      </c>
      <c r="M3298" s="8">
        <f t="shared" si="207"/>
        <v>-0.37640824885643986</v>
      </c>
    </row>
    <row r="3299" spans="1:13" x14ac:dyDescent="0.2">
      <c r="A3299" s="2" t="s">
        <v>195</v>
      </c>
      <c r="B3299" s="2" t="s">
        <v>16</v>
      </c>
      <c r="C3299" s="7">
        <v>0</v>
      </c>
      <c r="D3299" s="7">
        <v>0</v>
      </c>
      <c r="E3299" s="8" t="str">
        <f t="shared" si="204"/>
        <v/>
      </c>
      <c r="F3299" s="7">
        <v>992.35238000000004</v>
      </c>
      <c r="G3299" s="7">
        <v>592.25473999999997</v>
      </c>
      <c r="H3299" s="8">
        <f t="shared" si="205"/>
        <v>-0.40318101519542893</v>
      </c>
      <c r="I3299" s="7">
        <v>958.08205999999996</v>
      </c>
      <c r="J3299" s="8">
        <f t="shared" si="206"/>
        <v>-0.38183297159326834</v>
      </c>
      <c r="K3299" s="7">
        <v>5938.6705400000001</v>
      </c>
      <c r="L3299" s="7">
        <v>4555.8089799999998</v>
      </c>
      <c r="M3299" s="8">
        <f t="shared" si="207"/>
        <v>-0.23285709329819138</v>
      </c>
    </row>
    <row r="3300" spans="1:13" x14ac:dyDescent="0.2">
      <c r="A3300" s="2" t="s">
        <v>195</v>
      </c>
      <c r="B3300" s="2" t="s">
        <v>45</v>
      </c>
      <c r="C3300" s="7">
        <v>0</v>
      </c>
      <c r="D3300" s="7">
        <v>101.60065</v>
      </c>
      <c r="E3300" s="8" t="str">
        <f t="shared" si="204"/>
        <v/>
      </c>
      <c r="F3300" s="7">
        <v>204.23102</v>
      </c>
      <c r="G3300" s="7">
        <v>612.74492999999995</v>
      </c>
      <c r="H3300" s="8">
        <f t="shared" si="205"/>
        <v>2.0002539770892782</v>
      </c>
      <c r="I3300" s="7">
        <v>717.34132999999997</v>
      </c>
      <c r="J3300" s="8">
        <f t="shared" si="206"/>
        <v>-0.14581119980916202</v>
      </c>
      <c r="K3300" s="7">
        <v>1043.5640100000001</v>
      </c>
      <c r="L3300" s="7">
        <v>3547.4019699999999</v>
      </c>
      <c r="M3300" s="8">
        <f t="shared" si="207"/>
        <v>2.3993142116888446</v>
      </c>
    </row>
    <row r="3301" spans="1:13" x14ac:dyDescent="0.2">
      <c r="A3301" s="2" t="s">
        <v>195</v>
      </c>
      <c r="B3301" s="2" t="s">
        <v>46</v>
      </c>
      <c r="C3301" s="7">
        <v>0</v>
      </c>
      <c r="D3301" s="7">
        <v>0</v>
      </c>
      <c r="E3301" s="8" t="str">
        <f t="shared" si="204"/>
        <v/>
      </c>
      <c r="F3301" s="7">
        <v>54.530900000000003</v>
      </c>
      <c r="G3301" s="7">
        <v>172.97176999999999</v>
      </c>
      <c r="H3301" s="8">
        <f t="shared" si="205"/>
        <v>2.171995510802132</v>
      </c>
      <c r="I3301" s="7">
        <v>281.20889</v>
      </c>
      <c r="J3301" s="8">
        <f t="shared" si="206"/>
        <v>-0.38489935364418959</v>
      </c>
      <c r="K3301" s="7">
        <v>1557.9494400000001</v>
      </c>
      <c r="L3301" s="7">
        <v>1382.68947</v>
      </c>
      <c r="M3301" s="8">
        <f t="shared" si="207"/>
        <v>-0.11249400365649864</v>
      </c>
    </row>
    <row r="3302" spans="1:13" x14ac:dyDescent="0.2">
      <c r="A3302" s="2" t="s">
        <v>195</v>
      </c>
      <c r="B3302" s="2" t="s">
        <v>11</v>
      </c>
      <c r="C3302" s="7">
        <v>1706.6569300000001</v>
      </c>
      <c r="D3302" s="7">
        <v>15538.513650000001</v>
      </c>
      <c r="E3302" s="8">
        <f t="shared" si="204"/>
        <v>8.1046497845351961</v>
      </c>
      <c r="F3302" s="7">
        <v>134013.26478999999</v>
      </c>
      <c r="G3302" s="7">
        <v>138148.37216999999</v>
      </c>
      <c r="H3302" s="8">
        <f t="shared" si="205"/>
        <v>3.0855955837504334E-2</v>
      </c>
      <c r="I3302" s="7">
        <v>198147.62216</v>
      </c>
      <c r="J3302" s="8">
        <f t="shared" si="206"/>
        <v>-0.30280075701111309</v>
      </c>
      <c r="K3302" s="7">
        <v>777994.25312999997</v>
      </c>
      <c r="L3302" s="7">
        <v>1284915.4759500001</v>
      </c>
      <c r="M3302" s="8">
        <f t="shared" si="207"/>
        <v>0.65157450814138018</v>
      </c>
    </row>
    <row r="3303" spans="1:13" x14ac:dyDescent="0.2">
      <c r="A3303" s="2" t="s">
        <v>195</v>
      </c>
      <c r="B3303" s="2" t="s">
        <v>25</v>
      </c>
      <c r="C3303" s="7">
        <v>181.43523999999999</v>
      </c>
      <c r="D3303" s="7">
        <v>227.20222000000001</v>
      </c>
      <c r="E3303" s="8">
        <f t="shared" si="204"/>
        <v>0.25224967321673564</v>
      </c>
      <c r="F3303" s="7">
        <v>21235.660339999999</v>
      </c>
      <c r="G3303" s="7">
        <v>9979.4686999999994</v>
      </c>
      <c r="H3303" s="8">
        <f t="shared" si="205"/>
        <v>-0.53006082503578034</v>
      </c>
      <c r="I3303" s="7">
        <v>13785.42253</v>
      </c>
      <c r="J3303" s="8">
        <f t="shared" si="206"/>
        <v>-0.27608539540354593</v>
      </c>
      <c r="K3303" s="7">
        <v>115438.54934</v>
      </c>
      <c r="L3303" s="7">
        <v>80569.702919999996</v>
      </c>
      <c r="M3303" s="8">
        <f t="shared" si="207"/>
        <v>-0.3020554799012688</v>
      </c>
    </row>
    <row r="3304" spans="1:13" x14ac:dyDescent="0.2">
      <c r="A3304" s="2" t="s">
        <v>195</v>
      </c>
      <c r="B3304" s="2" t="s">
        <v>47</v>
      </c>
      <c r="C3304" s="7">
        <v>0</v>
      </c>
      <c r="D3304" s="7">
        <v>0</v>
      </c>
      <c r="E3304" s="8" t="str">
        <f t="shared" si="204"/>
        <v/>
      </c>
      <c r="F3304" s="7">
        <v>387.55216000000001</v>
      </c>
      <c r="G3304" s="7">
        <v>342.52947</v>
      </c>
      <c r="H3304" s="8">
        <f t="shared" si="205"/>
        <v>-0.11617194960286126</v>
      </c>
      <c r="I3304" s="7">
        <v>755.04390000000001</v>
      </c>
      <c r="J3304" s="8">
        <f t="shared" si="206"/>
        <v>-0.54634496086916273</v>
      </c>
      <c r="K3304" s="7">
        <v>12630.55198</v>
      </c>
      <c r="L3304" s="7">
        <v>1670.1128699999999</v>
      </c>
      <c r="M3304" s="8">
        <f t="shared" si="207"/>
        <v>-0.86777198077767626</v>
      </c>
    </row>
    <row r="3305" spans="1:13" x14ac:dyDescent="0.2">
      <c r="A3305" s="2" t="s">
        <v>195</v>
      </c>
      <c r="B3305" s="2" t="s">
        <v>48</v>
      </c>
      <c r="C3305" s="7">
        <v>0</v>
      </c>
      <c r="D3305" s="7">
        <v>0</v>
      </c>
      <c r="E3305" s="8" t="str">
        <f t="shared" si="204"/>
        <v/>
      </c>
      <c r="F3305" s="7">
        <v>157.57749999999999</v>
      </c>
      <c r="G3305" s="7">
        <v>31.778860000000002</v>
      </c>
      <c r="H3305" s="8">
        <f t="shared" si="205"/>
        <v>-0.79832869540384888</v>
      </c>
      <c r="I3305" s="7">
        <v>64.0505</v>
      </c>
      <c r="J3305" s="8">
        <f t="shared" si="206"/>
        <v>-0.50384680837776441</v>
      </c>
      <c r="K3305" s="7">
        <v>455.49768999999998</v>
      </c>
      <c r="L3305" s="7">
        <v>491.92500999999999</v>
      </c>
      <c r="M3305" s="8">
        <f t="shared" si="207"/>
        <v>7.997256802773256E-2</v>
      </c>
    </row>
    <row r="3306" spans="1:13" x14ac:dyDescent="0.2">
      <c r="A3306" s="2" t="s">
        <v>195</v>
      </c>
      <c r="B3306" s="2" t="s">
        <v>77</v>
      </c>
      <c r="C3306" s="7">
        <v>0</v>
      </c>
      <c r="D3306" s="7">
        <v>0</v>
      </c>
      <c r="E3306" s="8" t="str">
        <f t="shared" si="204"/>
        <v/>
      </c>
      <c r="F3306" s="7">
        <v>0</v>
      </c>
      <c r="G3306" s="7">
        <v>0</v>
      </c>
      <c r="H3306" s="8" t="str">
        <f t="shared" si="205"/>
        <v/>
      </c>
      <c r="I3306" s="7">
        <v>0</v>
      </c>
      <c r="J3306" s="8" t="str">
        <f t="shared" si="206"/>
        <v/>
      </c>
      <c r="K3306" s="7">
        <v>14.47649</v>
      </c>
      <c r="L3306" s="7">
        <v>0</v>
      </c>
      <c r="M3306" s="8">
        <f t="shared" si="207"/>
        <v>-1</v>
      </c>
    </row>
    <row r="3307" spans="1:13" x14ac:dyDescent="0.2">
      <c r="A3307" s="2" t="s">
        <v>195</v>
      </c>
      <c r="B3307" s="2" t="s">
        <v>62</v>
      </c>
      <c r="C3307" s="7">
        <v>0</v>
      </c>
      <c r="D3307" s="7">
        <v>0</v>
      </c>
      <c r="E3307" s="8" t="str">
        <f t="shared" si="204"/>
        <v/>
      </c>
      <c r="F3307" s="7">
        <v>0</v>
      </c>
      <c r="G3307" s="7">
        <v>0</v>
      </c>
      <c r="H3307" s="8" t="str">
        <f t="shared" si="205"/>
        <v/>
      </c>
      <c r="I3307" s="7">
        <v>0</v>
      </c>
      <c r="J3307" s="8" t="str">
        <f t="shared" si="206"/>
        <v/>
      </c>
      <c r="K3307" s="7">
        <v>141.33840000000001</v>
      </c>
      <c r="L3307" s="7">
        <v>29.672940000000001</v>
      </c>
      <c r="M3307" s="8">
        <f t="shared" si="207"/>
        <v>-0.79005747907150503</v>
      </c>
    </row>
    <row r="3308" spans="1:13" x14ac:dyDescent="0.2">
      <c r="A3308" s="2" t="s">
        <v>195</v>
      </c>
      <c r="B3308" s="2" t="s">
        <v>12</v>
      </c>
      <c r="C3308" s="7">
        <v>69.677000000000007</v>
      </c>
      <c r="D3308" s="7">
        <v>238.13193999999999</v>
      </c>
      <c r="E3308" s="8">
        <f t="shared" si="204"/>
        <v>2.4176548932933386</v>
      </c>
      <c r="F3308" s="7">
        <v>3384.7972199999999</v>
      </c>
      <c r="G3308" s="7">
        <v>2435.6544800000001</v>
      </c>
      <c r="H3308" s="8">
        <f t="shared" si="205"/>
        <v>-0.28041347185932741</v>
      </c>
      <c r="I3308" s="7">
        <v>1980.91794</v>
      </c>
      <c r="J3308" s="8">
        <f t="shared" si="206"/>
        <v>0.22955849448261345</v>
      </c>
      <c r="K3308" s="7">
        <v>18860.221259999998</v>
      </c>
      <c r="L3308" s="7">
        <v>15950.477929999999</v>
      </c>
      <c r="M3308" s="8">
        <f t="shared" si="207"/>
        <v>-0.15427938463114299</v>
      </c>
    </row>
    <row r="3309" spans="1:13" x14ac:dyDescent="0.2">
      <c r="A3309" s="2" t="s">
        <v>195</v>
      </c>
      <c r="B3309" s="2" t="s">
        <v>78</v>
      </c>
      <c r="C3309" s="7">
        <v>0</v>
      </c>
      <c r="D3309" s="7">
        <v>0</v>
      </c>
      <c r="E3309" s="8" t="str">
        <f t="shared" si="204"/>
        <v/>
      </c>
      <c r="F3309" s="7">
        <v>0</v>
      </c>
      <c r="G3309" s="7">
        <v>0</v>
      </c>
      <c r="H3309" s="8" t="str">
        <f t="shared" si="205"/>
        <v/>
      </c>
      <c r="I3309" s="7">
        <v>0</v>
      </c>
      <c r="J3309" s="8" t="str">
        <f t="shared" si="206"/>
        <v/>
      </c>
      <c r="K3309" s="7">
        <v>63.260190000000001</v>
      </c>
      <c r="L3309" s="7">
        <v>512.48703</v>
      </c>
      <c r="M3309" s="8">
        <f t="shared" si="207"/>
        <v>7.1012565722613221</v>
      </c>
    </row>
    <row r="3310" spans="1:13" x14ac:dyDescent="0.2">
      <c r="A3310" s="2" t="s">
        <v>195</v>
      </c>
      <c r="B3310" s="2" t="s">
        <v>79</v>
      </c>
      <c r="C3310" s="7">
        <v>328.52431000000001</v>
      </c>
      <c r="D3310" s="7">
        <v>0</v>
      </c>
      <c r="E3310" s="8">
        <f t="shared" si="204"/>
        <v>-1</v>
      </c>
      <c r="F3310" s="7">
        <v>761.26823000000002</v>
      </c>
      <c r="G3310" s="7">
        <v>212.15169</v>
      </c>
      <c r="H3310" s="8">
        <f t="shared" si="205"/>
        <v>-0.72131808258962815</v>
      </c>
      <c r="I3310" s="7">
        <v>0</v>
      </c>
      <c r="J3310" s="8" t="str">
        <f t="shared" si="206"/>
        <v/>
      </c>
      <c r="K3310" s="7">
        <v>3173.7163099999998</v>
      </c>
      <c r="L3310" s="7">
        <v>1011.04377</v>
      </c>
      <c r="M3310" s="8">
        <f t="shared" si="207"/>
        <v>-0.68143221660539655</v>
      </c>
    </row>
    <row r="3311" spans="1:13" x14ac:dyDescent="0.2">
      <c r="A3311" s="2" t="s">
        <v>195</v>
      </c>
      <c r="B3311" s="2" t="s">
        <v>63</v>
      </c>
      <c r="C3311" s="7">
        <v>0</v>
      </c>
      <c r="D3311" s="7">
        <v>0</v>
      </c>
      <c r="E3311" s="8" t="str">
        <f t="shared" si="204"/>
        <v/>
      </c>
      <c r="F3311" s="7">
        <v>0</v>
      </c>
      <c r="G3311" s="7">
        <v>0</v>
      </c>
      <c r="H3311" s="8" t="str">
        <f t="shared" si="205"/>
        <v/>
      </c>
      <c r="I3311" s="7">
        <v>12.541230000000001</v>
      </c>
      <c r="J3311" s="8">
        <f t="shared" si="206"/>
        <v>-1</v>
      </c>
      <c r="K3311" s="7">
        <v>19.344000000000001</v>
      </c>
      <c r="L3311" s="7">
        <v>17.99823</v>
      </c>
      <c r="M3311" s="8">
        <f t="shared" si="207"/>
        <v>-6.95704094292805E-2</v>
      </c>
    </row>
    <row r="3312" spans="1:13" x14ac:dyDescent="0.2">
      <c r="A3312" s="2" t="s">
        <v>195</v>
      </c>
      <c r="B3312" s="2" t="s">
        <v>26</v>
      </c>
      <c r="C3312" s="7">
        <v>0</v>
      </c>
      <c r="D3312" s="7">
        <v>0</v>
      </c>
      <c r="E3312" s="8" t="str">
        <f t="shared" si="204"/>
        <v/>
      </c>
      <c r="F3312" s="7">
        <v>118.49318</v>
      </c>
      <c r="G3312" s="7">
        <v>185.92851999999999</v>
      </c>
      <c r="H3312" s="8">
        <f t="shared" si="205"/>
        <v>0.56910735284511738</v>
      </c>
      <c r="I3312" s="7">
        <v>654.08016999999995</v>
      </c>
      <c r="J3312" s="8">
        <f t="shared" si="206"/>
        <v>-0.71574047260903817</v>
      </c>
      <c r="K3312" s="7">
        <v>1364.5285799999999</v>
      </c>
      <c r="L3312" s="7">
        <v>2271.3134799999998</v>
      </c>
      <c r="M3312" s="8">
        <f t="shared" si="207"/>
        <v>0.66454078961101715</v>
      </c>
    </row>
    <row r="3313" spans="1:13" x14ac:dyDescent="0.2">
      <c r="A3313" s="2" t="s">
        <v>195</v>
      </c>
      <c r="B3313" s="2" t="s">
        <v>49</v>
      </c>
      <c r="C3313" s="7">
        <v>0</v>
      </c>
      <c r="D3313" s="7">
        <v>51.935000000000002</v>
      </c>
      <c r="E3313" s="8" t="str">
        <f t="shared" si="204"/>
        <v/>
      </c>
      <c r="F3313" s="7">
        <v>788.48122999999998</v>
      </c>
      <c r="G3313" s="7">
        <v>937.08705999999995</v>
      </c>
      <c r="H3313" s="8">
        <f t="shared" si="205"/>
        <v>0.18847097983549976</v>
      </c>
      <c r="I3313" s="7">
        <v>767.04903000000002</v>
      </c>
      <c r="J3313" s="8">
        <f t="shared" si="206"/>
        <v>0.22167817616560948</v>
      </c>
      <c r="K3313" s="7">
        <v>2549.6173199999998</v>
      </c>
      <c r="L3313" s="7">
        <v>5561.6705099999999</v>
      </c>
      <c r="M3313" s="8">
        <f t="shared" si="207"/>
        <v>1.1813746189957639</v>
      </c>
    </row>
    <row r="3314" spans="1:13" x14ac:dyDescent="0.2">
      <c r="A3314" s="2" t="s">
        <v>195</v>
      </c>
      <c r="B3314" s="2" t="s">
        <v>13</v>
      </c>
      <c r="C3314" s="7">
        <v>59.990160000000003</v>
      </c>
      <c r="D3314" s="7">
        <v>965.12575000000004</v>
      </c>
      <c r="E3314" s="8">
        <f t="shared" si="204"/>
        <v>15.088067609754667</v>
      </c>
      <c r="F3314" s="7">
        <v>9674.2006399999991</v>
      </c>
      <c r="G3314" s="7">
        <v>6874.7056300000004</v>
      </c>
      <c r="H3314" s="8">
        <f t="shared" si="205"/>
        <v>-0.28937739811027929</v>
      </c>
      <c r="I3314" s="7">
        <v>9382.1930900000007</v>
      </c>
      <c r="J3314" s="8">
        <f t="shared" si="206"/>
        <v>-0.26726027016781428</v>
      </c>
      <c r="K3314" s="7">
        <v>59093.329120000002</v>
      </c>
      <c r="L3314" s="7">
        <v>57744.64673</v>
      </c>
      <c r="M3314" s="8">
        <f t="shared" si="207"/>
        <v>-2.2822921133132446E-2</v>
      </c>
    </row>
    <row r="3315" spans="1:13" x14ac:dyDescent="0.2">
      <c r="A3315" s="2" t="s">
        <v>195</v>
      </c>
      <c r="B3315" s="2" t="s">
        <v>27</v>
      </c>
      <c r="C3315" s="7">
        <v>0</v>
      </c>
      <c r="D3315" s="7">
        <v>465.57279</v>
      </c>
      <c r="E3315" s="8" t="str">
        <f t="shared" si="204"/>
        <v/>
      </c>
      <c r="F3315" s="7">
        <v>7087.7771400000001</v>
      </c>
      <c r="G3315" s="7">
        <v>5559.52297</v>
      </c>
      <c r="H3315" s="8">
        <f t="shared" si="205"/>
        <v>-0.21561825940819579</v>
      </c>
      <c r="I3315" s="7">
        <v>3543.93172</v>
      </c>
      <c r="J3315" s="8">
        <f t="shared" si="206"/>
        <v>0.56874438032344488</v>
      </c>
      <c r="K3315" s="7">
        <v>44133.85123</v>
      </c>
      <c r="L3315" s="7">
        <v>38386.038719999997</v>
      </c>
      <c r="M3315" s="8">
        <f t="shared" si="207"/>
        <v>-0.1302359152852024</v>
      </c>
    </row>
    <row r="3316" spans="1:13" x14ac:dyDescent="0.2">
      <c r="A3316" s="2" t="s">
        <v>195</v>
      </c>
      <c r="B3316" s="2" t="s">
        <v>80</v>
      </c>
      <c r="C3316" s="7">
        <v>0</v>
      </c>
      <c r="D3316" s="7">
        <v>0</v>
      </c>
      <c r="E3316" s="8" t="str">
        <f t="shared" si="204"/>
        <v/>
      </c>
      <c r="F3316" s="7">
        <v>228.81938</v>
      </c>
      <c r="G3316" s="7">
        <v>277.77438000000001</v>
      </c>
      <c r="H3316" s="8">
        <f t="shared" si="205"/>
        <v>0.21394603901120623</v>
      </c>
      <c r="I3316" s="7">
        <v>171.86687000000001</v>
      </c>
      <c r="J3316" s="8">
        <f t="shared" si="206"/>
        <v>0.61621829733677003</v>
      </c>
      <c r="K3316" s="7">
        <v>1366.5509300000001</v>
      </c>
      <c r="L3316" s="7">
        <v>1505.1642899999999</v>
      </c>
      <c r="M3316" s="8">
        <f t="shared" si="207"/>
        <v>0.10143299964678221</v>
      </c>
    </row>
    <row r="3317" spans="1:13" x14ac:dyDescent="0.2">
      <c r="A3317" s="2" t="s">
        <v>195</v>
      </c>
      <c r="B3317" s="2" t="s">
        <v>50</v>
      </c>
      <c r="C3317" s="7">
        <v>0</v>
      </c>
      <c r="D3317" s="7">
        <v>0</v>
      </c>
      <c r="E3317" s="8" t="str">
        <f t="shared" si="204"/>
        <v/>
      </c>
      <c r="F3317" s="7">
        <v>200.07220000000001</v>
      </c>
      <c r="G3317" s="7">
        <v>0</v>
      </c>
      <c r="H3317" s="8">
        <f t="shared" si="205"/>
        <v>-1</v>
      </c>
      <c r="I3317" s="7">
        <v>120</v>
      </c>
      <c r="J3317" s="8">
        <f t="shared" si="206"/>
        <v>-1</v>
      </c>
      <c r="K3317" s="7">
        <v>497.6902</v>
      </c>
      <c r="L3317" s="7">
        <v>446.73719999999997</v>
      </c>
      <c r="M3317" s="8">
        <f t="shared" si="207"/>
        <v>-0.10237894979647988</v>
      </c>
    </row>
    <row r="3318" spans="1:13" x14ac:dyDescent="0.2">
      <c r="A3318" s="2" t="s">
        <v>195</v>
      </c>
      <c r="B3318" s="2" t="s">
        <v>28</v>
      </c>
      <c r="C3318" s="7">
        <v>0</v>
      </c>
      <c r="D3318" s="7">
        <v>5.1394000000000002</v>
      </c>
      <c r="E3318" s="8" t="str">
        <f t="shared" si="204"/>
        <v/>
      </c>
      <c r="F3318" s="7">
        <v>3458.5751399999999</v>
      </c>
      <c r="G3318" s="7">
        <v>1728.81377</v>
      </c>
      <c r="H3318" s="8">
        <f t="shared" si="205"/>
        <v>-0.5001369928310998</v>
      </c>
      <c r="I3318" s="7">
        <v>6004.4970599999997</v>
      </c>
      <c r="J3318" s="8">
        <f t="shared" si="206"/>
        <v>-0.71208017045810656</v>
      </c>
      <c r="K3318" s="7">
        <v>14016.439780000001</v>
      </c>
      <c r="L3318" s="7">
        <v>26822.11436</v>
      </c>
      <c r="M3318" s="8">
        <f t="shared" si="207"/>
        <v>0.91361820697666474</v>
      </c>
    </row>
    <row r="3319" spans="1:13" x14ac:dyDescent="0.2">
      <c r="A3319" s="2" t="s">
        <v>195</v>
      </c>
      <c r="B3319" s="2" t="s">
        <v>51</v>
      </c>
      <c r="C3319" s="7">
        <v>0</v>
      </c>
      <c r="D3319" s="7">
        <v>15.631640000000001</v>
      </c>
      <c r="E3319" s="8" t="str">
        <f t="shared" si="204"/>
        <v/>
      </c>
      <c r="F3319" s="7">
        <v>2531.6634199999999</v>
      </c>
      <c r="G3319" s="7">
        <v>298.27895000000001</v>
      </c>
      <c r="H3319" s="8">
        <f t="shared" si="205"/>
        <v>-0.88218064548248676</v>
      </c>
      <c r="I3319" s="7">
        <v>1667.7885100000001</v>
      </c>
      <c r="J3319" s="8">
        <f t="shared" si="206"/>
        <v>-0.82115301298004506</v>
      </c>
      <c r="K3319" s="7">
        <v>14768.41525</v>
      </c>
      <c r="L3319" s="7">
        <v>20875.508979999999</v>
      </c>
      <c r="M3319" s="8">
        <f t="shared" si="207"/>
        <v>0.41352397170711996</v>
      </c>
    </row>
    <row r="3320" spans="1:13" x14ac:dyDescent="0.2">
      <c r="A3320" s="2" t="s">
        <v>195</v>
      </c>
      <c r="B3320" s="2" t="s">
        <v>29</v>
      </c>
      <c r="C3320" s="7">
        <v>0</v>
      </c>
      <c r="D3320" s="7">
        <v>31.012250000000002</v>
      </c>
      <c r="E3320" s="8" t="str">
        <f t="shared" si="204"/>
        <v/>
      </c>
      <c r="F3320" s="7">
        <v>1622.69154</v>
      </c>
      <c r="G3320" s="7">
        <v>996.96357999999998</v>
      </c>
      <c r="H3320" s="8">
        <f t="shared" si="205"/>
        <v>-0.38561115564822634</v>
      </c>
      <c r="I3320" s="7">
        <v>2585.26269</v>
      </c>
      <c r="J3320" s="8">
        <f t="shared" si="206"/>
        <v>-0.61436662360992034</v>
      </c>
      <c r="K3320" s="7">
        <v>10902.268179999999</v>
      </c>
      <c r="L3320" s="7">
        <v>10802.23769</v>
      </c>
      <c r="M3320" s="8">
        <f t="shared" si="207"/>
        <v>-9.1751999078047985E-3</v>
      </c>
    </row>
    <row r="3321" spans="1:13" x14ac:dyDescent="0.2">
      <c r="A3321" s="2" t="s">
        <v>195</v>
      </c>
      <c r="B3321" s="2" t="s">
        <v>81</v>
      </c>
      <c r="C3321" s="7">
        <v>0</v>
      </c>
      <c r="D3321" s="7">
        <v>0</v>
      </c>
      <c r="E3321" s="8" t="str">
        <f t="shared" si="204"/>
        <v/>
      </c>
      <c r="F3321" s="7">
        <v>0</v>
      </c>
      <c r="G3321" s="7">
        <v>0</v>
      </c>
      <c r="H3321" s="8" t="str">
        <f t="shared" si="205"/>
        <v/>
      </c>
      <c r="I3321" s="7">
        <v>75.319540000000003</v>
      </c>
      <c r="J3321" s="8">
        <f t="shared" si="206"/>
        <v>-1</v>
      </c>
      <c r="K3321" s="7">
        <v>184.46812</v>
      </c>
      <c r="L3321" s="7">
        <v>75.319540000000003</v>
      </c>
      <c r="M3321" s="8">
        <f t="shared" si="207"/>
        <v>-0.59169345901069514</v>
      </c>
    </row>
    <row r="3322" spans="1:13" x14ac:dyDescent="0.2">
      <c r="A3322" s="2" t="s">
        <v>195</v>
      </c>
      <c r="B3322" s="2" t="s">
        <v>82</v>
      </c>
      <c r="C3322" s="7">
        <v>0</v>
      </c>
      <c r="D3322" s="7">
        <v>0</v>
      </c>
      <c r="E3322" s="8" t="str">
        <f t="shared" si="204"/>
        <v/>
      </c>
      <c r="F3322" s="7">
        <v>154.11914999999999</v>
      </c>
      <c r="G3322" s="7">
        <v>49.520299999999999</v>
      </c>
      <c r="H3322" s="8">
        <f t="shared" si="205"/>
        <v>-0.67868820973902333</v>
      </c>
      <c r="I3322" s="7">
        <v>56.948830000000001</v>
      </c>
      <c r="J3322" s="8">
        <f t="shared" si="206"/>
        <v>-0.13044218818894093</v>
      </c>
      <c r="K3322" s="7">
        <v>608.47001</v>
      </c>
      <c r="L3322" s="7">
        <v>453.87299000000002</v>
      </c>
      <c r="M3322" s="8">
        <f t="shared" si="207"/>
        <v>-0.25407500363082802</v>
      </c>
    </row>
    <row r="3323" spans="1:13" x14ac:dyDescent="0.2">
      <c r="A3323" s="2" t="s">
        <v>195</v>
      </c>
      <c r="B3323" s="2" t="s">
        <v>30</v>
      </c>
      <c r="C3323" s="7">
        <v>0</v>
      </c>
      <c r="D3323" s="7">
        <v>0</v>
      </c>
      <c r="E3323" s="8" t="str">
        <f t="shared" si="204"/>
        <v/>
      </c>
      <c r="F3323" s="7">
        <v>0</v>
      </c>
      <c r="G3323" s="7">
        <v>78.285650000000004</v>
      </c>
      <c r="H3323" s="8" t="str">
        <f t="shared" si="205"/>
        <v/>
      </c>
      <c r="I3323" s="7">
        <v>104.70180000000001</v>
      </c>
      <c r="J3323" s="8">
        <f t="shared" si="206"/>
        <v>-0.25229890985637304</v>
      </c>
      <c r="K3323" s="7">
        <v>0</v>
      </c>
      <c r="L3323" s="7">
        <v>568.28246000000001</v>
      </c>
      <c r="M3323" s="8" t="str">
        <f t="shared" si="207"/>
        <v/>
      </c>
    </row>
    <row r="3324" spans="1:13" x14ac:dyDescent="0.2">
      <c r="A3324" s="2" t="s">
        <v>195</v>
      </c>
      <c r="B3324" s="2" t="s">
        <v>83</v>
      </c>
      <c r="C3324" s="7">
        <v>0</v>
      </c>
      <c r="D3324" s="7">
        <v>251.87447</v>
      </c>
      <c r="E3324" s="8" t="str">
        <f t="shared" si="204"/>
        <v/>
      </c>
      <c r="F3324" s="7">
        <v>718.19812000000002</v>
      </c>
      <c r="G3324" s="7">
        <v>1433.7251799999999</v>
      </c>
      <c r="H3324" s="8">
        <f t="shared" si="205"/>
        <v>0.99628088695080397</v>
      </c>
      <c r="I3324" s="7">
        <v>1305.2072800000001</v>
      </c>
      <c r="J3324" s="8">
        <f t="shared" si="206"/>
        <v>9.8465509631542769E-2</v>
      </c>
      <c r="K3324" s="7">
        <v>5405.9416700000002</v>
      </c>
      <c r="L3324" s="7">
        <v>5395.9628700000003</v>
      </c>
      <c r="M3324" s="8">
        <f t="shared" si="207"/>
        <v>-1.8458948707080758E-3</v>
      </c>
    </row>
    <row r="3325" spans="1:13" x14ac:dyDescent="0.2">
      <c r="A3325" s="2" t="s">
        <v>195</v>
      </c>
      <c r="B3325" s="2" t="s">
        <v>64</v>
      </c>
      <c r="C3325" s="7">
        <v>0</v>
      </c>
      <c r="D3325" s="7">
        <v>0</v>
      </c>
      <c r="E3325" s="8" t="str">
        <f t="shared" si="204"/>
        <v/>
      </c>
      <c r="F3325" s="7">
        <v>0</v>
      </c>
      <c r="G3325" s="7">
        <v>0</v>
      </c>
      <c r="H3325" s="8" t="str">
        <f t="shared" si="205"/>
        <v/>
      </c>
      <c r="I3325" s="7">
        <v>15.259</v>
      </c>
      <c r="J3325" s="8">
        <f t="shared" si="206"/>
        <v>-1</v>
      </c>
      <c r="K3325" s="7">
        <v>67.358400000000003</v>
      </c>
      <c r="L3325" s="7">
        <v>15.259</v>
      </c>
      <c r="M3325" s="8">
        <f t="shared" si="207"/>
        <v>-0.77346552174635974</v>
      </c>
    </row>
    <row r="3326" spans="1:13" x14ac:dyDescent="0.2">
      <c r="A3326" s="2" t="s">
        <v>195</v>
      </c>
      <c r="B3326" s="2" t="s">
        <v>52</v>
      </c>
      <c r="C3326" s="7">
        <v>0</v>
      </c>
      <c r="D3326" s="7">
        <v>0</v>
      </c>
      <c r="E3326" s="8" t="str">
        <f t="shared" si="204"/>
        <v/>
      </c>
      <c r="F3326" s="7">
        <v>0</v>
      </c>
      <c r="G3326" s="7">
        <v>89.204999999999998</v>
      </c>
      <c r="H3326" s="8" t="str">
        <f t="shared" si="205"/>
        <v/>
      </c>
      <c r="I3326" s="7">
        <v>0</v>
      </c>
      <c r="J3326" s="8" t="str">
        <f t="shared" si="206"/>
        <v/>
      </c>
      <c r="K3326" s="7">
        <v>36.61204</v>
      </c>
      <c r="L3326" s="7">
        <v>96.343000000000004</v>
      </c>
      <c r="M3326" s="8">
        <f t="shared" si="207"/>
        <v>1.6314567557557571</v>
      </c>
    </row>
    <row r="3327" spans="1:13" x14ac:dyDescent="0.2">
      <c r="A3327" s="2" t="s">
        <v>195</v>
      </c>
      <c r="B3327" s="2" t="s">
        <v>31</v>
      </c>
      <c r="C3327" s="7">
        <v>18.408280000000001</v>
      </c>
      <c r="D3327" s="7">
        <v>138.78173000000001</v>
      </c>
      <c r="E3327" s="8">
        <f t="shared" si="204"/>
        <v>6.5390927343564957</v>
      </c>
      <c r="F3327" s="7">
        <v>457.6816</v>
      </c>
      <c r="G3327" s="7">
        <v>559.34348999999997</v>
      </c>
      <c r="H3327" s="8">
        <f t="shared" si="205"/>
        <v>0.22212361169861317</v>
      </c>
      <c r="I3327" s="7">
        <v>153.74884</v>
      </c>
      <c r="J3327" s="8">
        <f t="shared" si="206"/>
        <v>2.6380338869548541</v>
      </c>
      <c r="K3327" s="7">
        <v>9632.1473000000005</v>
      </c>
      <c r="L3327" s="7">
        <v>2661.1950700000002</v>
      </c>
      <c r="M3327" s="8">
        <f t="shared" si="207"/>
        <v>-0.72371736154823962</v>
      </c>
    </row>
    <row r="3328" spans="1:13" x14ac:dyDescent="0.2">
      <c r="A3328" s="2" t="s">
        <v>195</v>
      </c>
      <c r="B3328" s="2" t="s">
        <v>53</v>
      </c>
      <c r="C3328" s="7">
        <v>0</v>
      </c>
      <c r="D3328" s="7">
        <v>15.44298</v>
      </c>
      <c r="E3328" s="8" t="str">
        <f t="shared" si="204"/>
        <v/>
      </c>
      <c r="F3328" s="7">
        <v>241.62978000000001</v>
      </c>
      <c r="G3328" s="7">
        <v>91.439940000000007</v>
      </c>
      <c r="H3328" s="8">
        <f t="shared" si="205"/>
        <v>-0.62157007302659462</v>
      </c>
      <c r="I3328" s="7">
        <v>8.6078200000000002</v>
      </c>
      <c r="J3328" s="8">
        <f t="shared" si="206"/>
        <v>9.6228917426247307</v>
      </c>
      <c r="K3328" s="7">
        <v>975.95254999999997</v>
      </c>
      <c r="L3328" s="7">
        <v>1295.16625</v>
      </c>
      <c r="M3328" s="8">
        <f t="shared" si="207"/>
        <v>0.32707911875428786</v>
      </c>
    </row>
    <row r="3329" spans="1:13" x14ac:dyDescent="0.2">
      <c r="A3329" s="2" t="s">
        <v>195</v>
      </c>
      <c r="B3329" s="2" t="s">
        <v>85</v>
      </c>
      <c r="C3329" s="7">
        <v>0</v>
      </c>
      <c r="D3329" s="7">
        <v>0</v>
      </c>
      <c r="E3329" s="8" t="str">
        <f t="shared" si="204"/>
        <v/>
      </c>
      <c r="F3329" s="7">
        <v>95.168999999999997</v>
      </c>
      <c r="G3329" s="7">
        <v>0</v>
      </c>
      <c r="H3329" s="8">
        <f t="shared" si="205"/>
        <v>-1</v>
      </c>
      <c r="I3329" s="7">
        <v>7.87</v>
      </c>
      <c r="J3329" s="8">
        <f t="shared" si="206"/>
        <v>-1</v>
      </c>
      <c r="K3329" s="7">
        <v>423.06765999999999</v>
      </c>
      <c r="L3329" s="7">
        <v>85.364999999999995</v>
      </c>
      <c r="M3329" s="8">
        <f t="shared" si="207"/>
        <v>-0.79822376401921147</v>
      </c>
    </row>
    <row r="3330" spans="1:13" x14ac:dyDescent="0.2">
      <c r="A3330" s="2" t="s">
        <v>195</v>
      </c>
      <c r="B3330" s="2" t="s">
        <v>86</v>
      </c>
      <c r="C3330" s="7">
        <v>0</v>
      </c>
      <c r="D3330" s="7">
        <v>0</v>
      </c>
      <c r="E3330" s="8" t="str">
        <f t="shared" si="204"/>
        <v/>
      </c>
      <c r="F3330" s="7">
        <v>0</v>
      </c>
      <c r="G3330" s="7">
        <v>68.030770000000004</v>
      </c>
      <c r="H3330" s="8" t="str">
        <f t="shared" si="205"/>
        <v/>
      </c>
      <c r="I3330" s="7">
        <v>44.825499999999998</v>
      </c>
      <c r="J3330" s="8">
        <f t="shared" si="206"/>
        <v>0.51768011511304968</v>
      </c>
      <c r="K3330" s="7">
        <v>325.48896999999999</v>
      </c>
      <c r="L3330" s="7">
        <v>534.38538000000005</v>
      </c>
      <c r="M3330" s="8">
        <f t="shared" si="207"/>
        <v>0.64179259284884549</v>
      </c>
    </row>
    <row r="3331" spans="1:13" x14ac:dyDescent="0.2">
      <c r="A3331" s="2" t="s">
        <v>195</v>
      </c>
      <c r="B3331" s="2" t="s">
        <v>54</v>
      </c>
      <c r="C3331" s="7">
        <v>0</v>
      </c>
      <c r="D3331" s="7">
        <v>0</v>
      </c>
      <c r="E3331" s="8" t="str">
        <f t="shared" si="204"/>
        <v/>
      </c>
      <c r="F3331" s="7">
        <v>4676.0979600000001</v>
      </c>
      <c r="G3331" s="7">
        <v>1023.6691</v>
      </c>
      <c r="H3331" s="8">
        <f t="shared" si="205"/>
        <v>-0.78108476153480755</v>
      </c>
      <c r="I3331" s="7">
        <v>1373.35456</v>
      </c>
      <c r="J3331" s="8">
        <f t="shared" si="206"/>
        <v>-0.25462139944400086</v>
      </c>
      <c r="K3331" s="7">
        <v>32506.264630000001</v>
      </c>
      <c r="L3331" s="7">
        <v>17125.776750000001</v>
      </c>
      <c r="M3331" s="8">
        <f t="shared" si="207"/>
        <v>-0.47315457666598093</v>
      </c>
    </row>
    <row r="3332" spans="1:13" x14ac:dyDescent="0.2">
      <c r="A3332" s="2" t="s">
        <v>195</v>
      </c>
      <c r="B3332" s="2" t="s">
        <v>55</v>
      </c>
      <c r="C3332" s="7">
        <v>0</v>
      </c>
      <c r="D3332" s="7">
        <v>114.00274</v>
      </c>
      <c r="E3332" s="8" t="str">
        <f t="shared" si="204"/>
        <v/>
      </c>
      <c r="F3332" s="7">
        <v>854.74612000000002</v>
      </c>
      <c r="G3332" s="7">
        <v>285.93409000000003</v>
      </c>
      <c r="H3332" s="8">
        <f t="shared" si="205"/>
        <v>-0.66547483128674512</v>
      </c>
      <c r="I3332" s="7">
        <v>312.26837999999998</v>
      </c>
      <c r="J3332" s="8">
        <f t="shared" si="206"/>
        <v>-8.4332233702304249E-2</v>
      </c>
      <c r="K3332" s="7">
        <v>2757.69299</v>
      </c>
      <c r="L3332" s="7">
        <v>3889.5462400000001</v>
      </c>
      <c r="M3332" s="8">
        <f t="shared" si="207"/>
        <v>0.41043482871528791</v>
      </c>
    </row>
    <row r="3333" spans="1:13" x14ac:dyDescent="0.2">
      <c r="A3333" s="2" t="s">
        <v>195</v>
      </c>
      <c r="B3333" s="2" t="s">
        <v>32</v>
      </c>
      <c r="C3333" s="7">
        <v>0</v>
      </c>
      <c r="D3333" s="7">
        <v>126.97982</v>
      </c>
      <c r="E3333" s="8" t="str">
        <f t="shared" ref="E3333:E3396" si="208">IF(C3333=0,"",(D3333/C3333-1))</f>
        <v/>
      </c>
      <c r="F3333" s="7">
        <v>878.93532000000005</v>
      </c>
      <c r="G3333" s="7">
        <v>653.70339000000001</v>
      </c>
      <c r="H3333" s="8">
        <f t="shared" ref="H3333:H3396" si="209">IF(F3333=0,"",(G3333/F3333-1))</f>
        <v>-0.2562554091010929</v>
      </c>
      <c r="I3333" s="7">
        <v>647.31646000000001</v>
      </c>
      <c r="J3333" s="8">
        <f t="shared" ref="J3333:J3396" si="210">IF(I3333=0,"",(G3333/I3333-1))</f>
        <v>9.8667813885036093E-3</v>
      </c>
      <c r="K3333" s="7">
        <v>5036.8407999999999</v>
      </c>
      <c r="L3333" s="7">
        <v>5633.1418100000001</v>
      </c>
      <c r="M3333" s="8">
        <f t="shared" ref="M3333:M3396" si="211">IF(K3333=0,"",(L3333/K3333-1))</f>
        <v>0.11838790100334329</v>
      </c>
    </row>
    <row r="3334" spans="1:13" x14ac:dyDescent="0.2">
      <c r="A3334" s="2" t="s">
        <v>195</v>
      </c>
      <c r="B3334" s="2" t="s">
        <v>56</v>
      </c>
      <c r="C3334" s="7">
        <v>0</v>
      </c>
      <c r="D3334" s="7">
        <v>0</v>
      </c>
      <c r="E3334" s="8" t="str">
        <f t="shared" si="208"/>
        <v/>
      </c>
      <c r="F3334" s="7">
        <v>0</v>
      </c>
      <c r="G3334" s="7">
        <v>0</v>
      </c>
      <c r="H3334" s="8" t="str">
        <f t="shared" si="209"/>
        <v/>
      </c>
      <c r="I3334" s="7">
        <v>0</v>
      </c>
      <c r="J3334" s="8" t="str">
        <f t="shared" si="210"/>
        <v/>
      </c>
      <c r="K3334" s="7">
        <v>110.35389000000001</v>
      </c>
      <c r="L3334" s="7">
        <v>57.388849999999998</v>
      </c>
      <c r="M3334" s="8">
        <f t="shared" si="211"/>
        <v>-0.47995625709252299</v>
      </c>
    </row>
    <row r="3335" spans="1:13" x14ac:dyDescent="0.2">
      <c r="A3335" s="2" t="s">
        <v>195</v>
      </c>
      <c r="B3335" s="2" t="s">
        <v>57</v>
      </c>
      <c r="C3335" s="7">
        <v>0</v>
      </c>
      <c r="D3335" s="7">
        <v>0</v>
      </c>
      <c r="E3335" s="8" t="str">
        <f t="shared" si="208"/>
        <v/>
      </c>
      <c r="F3335" s="7">
        <v>23.88898</v>
      </c>
      <c r="G3335" s="7">
        <v>50.024340000000002</v>
      </c>
      <c r="H3335" s="8">
        <f t="shared" si="209"/>
        <v>1.0940341529860214</v>
      </c>
      <c r="I3335" s="7">
        <v>75.491879999999995</v>
      </c>
      <c r="J3335" s="8">
        <f t="shared" si="210"/>
        <v>-0.33735469298154974</v>
      </c>
      <c r="K3335" s="7">
        <v>271.28420999999997</v>
      </c>
      <c r="L3335" s="7">
        <v>992.72871999999995</v>
      </c>
      <c r="M3335" s="8">
        <f t="shared" si="211"/>
        <v>2.6593678636880491</v>
      </c>
    </row>
    <row r="3336" spans="1:13" x14ac:dyDescent="0.2">
      <c r="A3336" s="2" t="s">
        <v>195</v>
      </c>
      <c r="B3336" s="2" t="s">
        <v>88</v>
      </c>
      <c r="C3336" s="7">
        <v>47.342219999999998</v>
      </c>
      <c r="D3336" s="7">
        <v>0</v>
      </c>
      <c r="E3336" s="8">
        <f t="shared" si="208"/>
        <v>-1</v>
      </c>
      <c r="F3336" s="7">
        <v>225.45921999999999</v>
      </c>
      <c r="G3336" s="7">
        <v>54.554850000000002</v>
      </c>
      <c r="H3336" s="8">
        <f t="shared" si="209"/>
        <v>-0.75802785976106901</v>
      </c>
      <c r="I3336" s="7">
        <v>97.4285</v>
      </c>
      <c r="J3336" s="8">
        <f t="shared" si="210"/>
        <v>-0.440052448718804</v>
      </c>
      <c r="K3336" s="7">
        <v>676.59914000000003</v>
      </c>
      <c r="L3336" s="7">
        <v>843.58645000000001</v>
      </c>
      <c r="M3336" s="8">
        <f t="shared" si="211"/>
        <v>0.24680390518971085</v>
      </c>
    </row>
    <row r="3337" spans="1:13" x14ac:dyDescent="0.2">
      <c r="A3337" s="2" t="s">
        <v>195</v>
      </c>
      <c r="B3337" s="2" t="s">
        <v>89</v>
      </c>
      <c r="C3337" s="7">
        <v>0</v>
      </c>
      <c r="D3337" s="7">
        <v>0</v>
      </c>
      <c r="E3337" s="8" t="str">
        <f t="shared" si="208"/>
        <v/>
      </c>
      <c r="F3337" s="7">
        <v>1874.0434600000001</v>
      </c>
      <c r="G3337" s="7">
        <v>1777.8876299999999</v>
      </c>
      <c r="H3337" s="8">
        <f t="shared" si="209"/>
        <v>-5.130928500452181E-2</v>
      </c>
      <c r="I3337" s="7">
        <v>1877.0706</v>
      </c>
      <c r="J3337" s="8">
        <f t="shared" si="210"/>
        <v>-5.283923257867873E-2</v>
      </c>
      <c r="K3337" s="7">
        <v>9652.5867699999999</v>
      </c>
      <c r="L3337" s="7">
        <v>12356.13733</v>
      </c>
      <c r="M3337" s="8">
        <f t="shared" si="211"/>
        <v>0.28008560030794727</v>
      </c>
    </row>
    <row r="3338" spans="1:13" x14ac:dyDescent="0.2">
      <c r="A3338" s="2" t="s">
        <v>195</v>
      </c>
      <c r="B3338" s="2" t="s">
        <v>58</v>
      </c>
      <c r="C3338" s="7">
        <v>0</v>
      </c>
      <c r="D3338" s="7">
        <v>0</v>
      </c>
      <c r="E3338" s="8" t="str">
        <f t="shared" si="208"/>
        <v/>
      </c>
      <c r="F3338" s="7">
        <v>6.9957500000000001</v>
      </c>
      <c r="G3338" s="7">
        <v>0</v>
      </c>
      <c r="H3338" s="8">
        <f t="shared" si="209"/>
        <v>-1</v>
      </c>
      <c r="I3338" s="7">
        <v>0</v>
      </c>
      <c r="J3338" s="8" t="str">
        <f t="shared" si="210"/>
        <v/>
      </c>
      <c r="K3338" s="7">
        <v>320.65559999999999</v>
      </c>
      <c r="L3338" s="7">
        <v>41.91628</v>
      </c>
      <c r="M3338" s="8">
        <f t="shared" si="211"/>
        <v>-0.86927943874986124</v>
      </c>
    </row>
    <row r="3339" spans="1:13" x14ac:dyDescent="0.2">
      <c r="A3339" s="2" t="s">
        <v>195</v>
      </c>
      <c r="B3339" s="2" t="s">
        <v>90</v>
      </c>
      <c r="C3339" s="7">
        <v>0</v>
      </c>
      <c r="D3339" s="7">
        <v>0</v>
      </c>
      <c r="E3339" s="8" t="str">
        <f t="shared" si="208"/>
        <v/>
      </c>
      <c r="F3339" s="7">
        <v>0</v>
      </c>
      <c r="G3339" s="7">
        <v>0</v>
      </c>
      <c r="H3339" s="8" t="str">
        <f t="shared" si="209"/>
        <v/>
      </c>
      <c r="I3339" s="7">
        <v>0</v>
      </c>
      <c r="J3339" s="8" t="str">
        <f t="shared" si="210"/>
        <v/>
      </c>
      <c r="K3339" s="7">
        <v>0</v>
      </c>
      <c r="L3339" s="7">
        <v>89.02852</v>
      </c>
      <c r="M3339" s="8" t="str">
        <f t="shared" si="211"/>
        <v/>
      </c>
    </row>
    <row r="3340" spans="1:13" x14ac:dyDescent="0.2">
      <c r="A3340" s="2" t="s">
        <v>195</v>
      </c>
      <c r="B3340" s="2" t="s">
        <v>91</v>
      </c>
      <c r="C3340" s="7">
        <v>0</v>
      </c>
      <c r="D3340" s="7">
        <v>25.880870000000002</v>
      </c>
      <c r="E3340" s="8" t="str">
        <f t="shared" si="208"/>
        <v/>
      </c>
      <c r="F3340" s="7">
        <v>152.20428000000001</v>
      </c>
      <c r="G3340" s="7">
        <v>28.407730000000001</v>
      </c>
      <c r="H3340" s="8">
        <f t="shared" si="209"/>
        <v>-0.81335787666417791</v>
      </c>
      <c r="I3340" s="7">
        <v>0.23993</v>
      </c>
      <c r="J3340" s="8">
        <f t="shared" si="210"/>
        <v>117.40007502188138</v>
      </c>
      <c r="K3340" s="7">
        <v>1178.41923</v>
      </c>
      <c r="L3340" s="7">
        <v>1611.6307300000001</v>
      </c>
      <c r="M3340" s="8">
        <f t="shared" si="211"/>
        <v>0.36762086782986403</v>
      </c>
    </row>
    <row r="3341" spans="1:13" x14ac:dyDescent="0.2">
      <c r="A3341" s="4" t="s">
        <v>195</v>
      </c>
      <c r="B3341" s="4" t="s">
        <v>14</v>
      </c>
      <c r="C3341" s="9">
        <v>3103.5842899999998</v>
      </c>
      <c r="D3341" s="9">
        <v>22436.584019999998</v>
      </c>
      <c r="E3341" s="10">
        <f t="shared" si="208"/>
        <v>6.229249127304997</v>
      </c>
      <c r="F3341" s="9">
        <v>305071.98358</v>
      </c>
      <c r="G3341" s="9">
        <v>275068.05810000002</v>
      </c>
      <c r="H3341" s="10">
        <f t="shared" si="209"/>
        <v>-9.8350314335344247E-2</v>
      </c>
      <c r="I3341" s="9">
        <v>330948.68254000001</v>
      </c>
      <c r="J3341" s="10">
        <f t="shared" si="210"/>
        <v>-0.16884981686925427</v>
      </c>
      <c r="K3341" s="9">
        <v>1786367.76302</v>
      </c>
      <c r="L3341" s="9">
        <v>2200626.4625200001</v>
      </c>
      <c r="M3341" s="10">
        <f t="shared" si="211"/>
        <v>0.23190000854004555</v>
      </c>
    </row>
    <row r="3342" spans="1:13" x14ac:dyDescent="0.2">
      <c r="A3342" s="4" t="s">
        <v>195</v>
      </c>
      <c r="B3342" s="4" t="s">
        <v>14</v>
      </c>
      <c r="C3342" s="9">
        <v>0</v>
      </c>
      <c r="D3342" s="9">
        <v>0</v>
      </c>
      <c r="E3342" s="10" t="str">
        <f t="shared" si="208"/>
        <v/>
      </c>
      <c r="F3342" s="9">
        <v>0</v>
      </c>
      <c r="G3342" s="9">
        <v>0</v>
      </c>
      <c r="H3342" s="10" t="str">
        <f t="shared" si="209"/>
        <v/>
      </c>
      <c r="I3342" s="9">
        <v>0</v>
      </c>
      <c r="J3342" s="10" t="str">
        <f t="shared" si="210"/>
        <v/>
      </c>
      <c r="K3342" s="9">
        <v>0</v>
      </c>
      <c r="L3342" s="9">
        <v>0</v>
      </c>
      <c r="M3342" s="10" t="str">
        <f t="shared" si="211"/>
        <v/>
      </c>
    </row>
    <row r="3343" spans="1:13" x14ac:dyDescent="0.2">
      <c r="A3343" s="2" t="s">
        <v>196</v>
      </c>
      <c r="B3343" s="2" t="s">
        <v>18</v>
      </c>
      <c r="C3343" s="7">
        <v>0</v>
      </c>
      <c r="D3343" s="7">
        <v>0</v>
      </c>
      <c r="E3343" s="8" t="str">
        <f t="shared" si="208"/>
        <v/>
      </c>
      <c r="F3343" s="7">
        <v>5.88</v>
      </c>
      <c r="G3343" s="7">
        <v>83.220339999999993</v>
      </c>
      <c r="H3343" s="8">
        <f t="shared" si="209"/>
        <v>13.153119047619047</v>
      </c>
      <c r="I3343" s="7">
        <v>9.2076799999999999</v>
      </c>
      <c r="J3343" s="8">
        <f t="shared" si="210"/>
        <v>8.0381442448043359</v>
      </c>
      <c r="K3343" s="7">
        <v>459.30649</v>
      </c>
      <c r="L3343" s="7">
        <v>387.34924000000001</v>
      </c>
      <c r="M3343" s="8">
        <f t="shared" si="211"/>
        <v>-0.1566649972657691</v>
      </c>
    </row>
    <row r="3344" spans="1:13" x14ac:dyDescent="0.2">
      <c r="A3344" s="2" t="s">
        <v>196</v>
      </c>
      <c r="B3344" s="2" t="s">
        <v>19</v>
      </c>
      <c r="C3344" s="7">
        <v>0</v>
      </c>
      <c r="D3344" s="7">
        <v>0</v>
      </c>
      <c r="E3344" s="8" t="str">
        <f t="shared" si="208"/>
        <v/>
      </c>
      <c r="F3344" s="7">
        <v>1.88815</v>
      </c>
      <c r="G3344" s="7">
        <v>22.568770000000001</v>
      </c>
      <c r="H3344" s="8">
        <f t="shared" si="209"/>
        <v>10.952848025845405</v>
      </c>
      <c r="I3344" s="7">
        <v>44.928510000000003</v>
      </c>
      <c r="J3344" s="8">
        <f t="shared" si="210"/>
        <v>-0.49767374880671544</v>
      </c>
      <c r="K3344" s="7">
        <v>68.278149999999997</v>
      </c>
      <c r="L3344" s="7">
        <v>121.56278</v>
      </c>
      <c r="M3344" s="8">
        <f t="shared" si="211"/>
        <v>0.78040529803458369</v>
      </c>
    </row>
    <row r="3345" spans="1:13" x14ac:dyDescent="0.2">
      <c r="A3345" s="2" t="s">
        <v>196</v>
      </c>
      <c r="B3345" s="2" t="s">
        <v>66</v>
      </c>
      <c r="C3345" s="7">
        <v>0</v>
      </c>
      <c r="D3345" s="7">
        <v>0</v>
      </c>
      <c r="E3345" s="8" t="str">
        <f t="shared" si="208"/>
        <v/>
      </c>
      <c r="F3345" s="7">
        <v>0</v>
      </c>
      <c r="G3345" s="7">
        <v>55.156799999999997</v>
      </c>
      <c r="H3345" s="8" t="str">
        <f t="shared" si="209"/>
        <v/>
      </c>
      <c r="I3345" s="7">
        <v>0</v>
      </c>
      <c r="J3345" s="8" t="str">
        <f t="shared" si="210"/>
        <v/>
      </c>
      <c r="K3345" s="7">
        <v>258.18293999999997</v>
      </c>
      <c r="L3345" s="7">
        <v>264.93277999999998</v>
      </c>
      <c r="M3345" s="8">
        <f t="shared" si="211"/>
        <v>2.6143632882947188E-2</v>
      </c>
    </row>
    <row r="3346" spans="1:13" x14ac:dyDescent="0.2">
      <c r="A3346" s="2" t="s">
        <v>196</v>
      </c>
      <c r="B3346" s="2" t="s">
        <v>9</v>
      </c>
      <c r="C3346" s="7">
        <v>0</v>
      </c>
      <c r="D3346" s="7">
        <v>241.19431</v>
      </c>
      <c r="E3346" s="8" t="str">
        <f t="shared" si="208"/>
        <v/>
      </c>
      <c r="F3346" s="7">
        <v>878.95245</v>
      </c>
      <c r="G3346" s="7">
        <v>1275.50881</v>
      </c>
      <c r="H3346" s="8">
        <f t="shared" si="209"/>
        <v>0.45116929817989582</v>
      </c>
      <c r="I3346" s="7">
        <v>978.38981000000001</v>
      </c>
      <c r="J3346" s="8">
        <f t="shared" si="210"/>
        <v>0.30368161745265931</v>
      </c>
      <c r="K3346" s="7">
        <v>8406.7570799999994</v>
      </c>
      <c r="L3346" s="7">
        <v>7430.7244799999999</v>
      </c>
      <c r="M3346" s="8">
        <f t="shared" si="211"/>
        <v>-0.11610096386893576</v>
      </c>
    </row>
    <row r="3347" spans="1:13" x14ac:dyDescent="0.2">
      <c r="A3347" s="2" t="s">
        <v>196</v>
      </c>
      <c r="B3347" s="2" t="s">
        <v>36</v>
      </c>
      <c r="C3347" s="7">
        <v>0</v>
      </c>
      <c r="D3347" s="7">
        <v>0</v>
      </c>
      <c r="E3347" s="8" t="str">
        <f t="shared" si="208"/>
        <v/>
      </c>
      <c r="F3347" s="7">
        <v>40.123339999999999</v>
      </c>
      <c r="G3347" s="7">
        <v>11.56786</v>
      </c>
      <c r="H3347" s="8">
        <f t="shared" si="209"/>
        <v>-0.71169249618800423</v>
      </c>
      <c r="I3347" s="7">
        <v>0</v>
      </c>
      <c r="J3347" s="8" t="str">
        <f t="shared" si="210"/>
        <v/>
      </c>
      <c r="K3347" s="7">
        <v>465.50015999999999</v>
      </c>
      <c r="L3347" s="7">
        <v>75.528059999999996</v>
      </c>
      <c r="M3347" s="8">
        <f t="shared" si="211"/>
        <v>-0.83774858423249521</v>
      </c>
    </row>
    <row r="3348" spans="1:13" x14ac:dyDescent="0.2">
      <c r="A3348" s="2" t="s">
        <v>196</v>
      </c>
      <c r="B3348" s="2" t="s">
        <v>37</v>
      </c>
      <c r="C3348" s="7">
        <v>0</v>
      </c>
      <c r="D3348" s="7">
        <v>0</v>
      </c>
      <c r="E3348" s="8" t="str">
        <f t="shared" si="208"/>
        <v/>
      </c>
      <c r="F3348" s="7">
        <v>0</v>
      </c>
      <c r="G3348" s="7">
        <v>0</v>
      </c>
      <c r="H3348" s="8" t="str">
        <f t="shared" si="209"/>
        <v/>
      </c>
      <c r="I3348" s="7">
        <v>0</v>
      </c>
      <c r="J3348" s="8" t="str">
        <f t="shared" si="210"/>
        <v/>
      </c>
      <c r="K3348" s="7">
        <v>126.23989</v>
      </c>
      <c r="L3348" s="7">
        <v>0</v>
      </c>
      <c r="M3348" s="8">
        <f t="shared" si="211"/>
        <v>-1</v>
      </c>
    </row>
    <row r="3349" spans="1:13" x14ac:dyDescent="0.2">
      <c r="A3349" s="2" t="s">
        <v>196</v>
      </c>
      <c r="B3349" s="2" t="s">
        <v>20</v>
      </c>
      <c r="C3349" s="7">
        <v>0</v>
      </c>
      <c r="D3349" s="7">
        <v>0</v>
      </c>
      <c r="E3349" s="8" t="str">
        <f t="shared" si="208"/>
        <v/>
      </c>
      <c r="F3349" s="7">
        <v>20.766069999999999</v>
      </c>
      <c r="G3349" s="7">
        <v>33.869450000000001</v>
      </c>
      <c r="H3349" s="8">
        <f t="shared" si="209"/>
        <v>0.63099951025880197</v>
      </c>
      <c r="I3349" s="7">
        <v>25.944299999999998</v>
      </c>
      <c r="J3349" s="8">
        <f t="shared" si="210"/>
        <v>0.30546786770119083</v>
      </c>
      <c r="K3349" s="7">
        <v>235.06001000000001</v>
      </c>
      <c r="L3349" s="7">
        <v>120.71843</v>
      </c>
      <c r="M3349" s="8">
        <f t="shared" si="211"/>
        <v>-0.48643569784583951</v>
      </c>
    </row>
    <row r="3350" spans="1:13" x14ac:dyDescent="0.2">
      <c r="A3350" s="2" t="s">
        <v>196</v>
      </c>
      <c r="B3350" s="2" t="s">
        <v>38</v>
      </c>
      <c r="C3350" s="7">
        <v>0</v>
      </c>
      <c r="D3350" s="7">
        <v>0</v>
      </c>
      <c r="E3350" s="8" t="str">
        <f t="shared" si="208"/>
        <v/>
      </c>
      <c r="F3350" s="7">
        <v>59.28163</v>
      </c>
      <c r="G3350" s="7">
        <v>20.813310000000001</v>
      </c>
      <c r="H3350" s="8">
        <f t="shared" si="209"/>
        <v>-0.64890793319954254</v>
      </c>
      <c r="I3350" s="7">
        <v>64.191599999999994</v>
      </c>
      <c r="J3350" s="8">
        <f t="shared" si="210"/>
        <v>-0.67576271661712739</v>
      </c>
      <c r="K3350" s="7">
        <v>223.67223000000001</v>
      </c>
      <c r="L3350" s="7">
        <v>209.62647000000001</v>
      </c>
      <c r="M3350" s="8">
        <f t="shared" si="211"/>
        <v>-6.2796172774778558E-2</v>
      </c>
    </row>
    <row r="3351" spans="1:13" x14ac:dyDescent="0.2">
      <c r="A3351" s="2" t="s">
        <v>196</v>
      </c>
      <c r="B3351" s="2" t="s">
        <v>22</v>
      </c>
      <c r="C3351" s="7">
        <v>538.07934999999998</v>
      </c>
      <c r="D3351" s="7">
        <v>501.45373999999998</v>
      </c>
      <c r="E3351" s="8">
        <f t="shared" si="208"/>
        <v>-6.8067302712880529E-2</v>
      </c>
      <c r="F3351" s="7">
        <v>2242.8494900000001</v>
      </c>
      <c r="G3351" s="7">
        <v>2861.3563100000001</v>
      </c>
      <c r="H3351" s="8">
        <f t="shared" si="209"/>
        <v>0.27576831292410975</v>
      </c>
      <c r="I3351" s="7">
        <v>3658.9082100000001</v>
      </c>
      <c r="J3351" s="8">
        <f t="shared" si="210"/>
        <v>-0.21797537796117605</v>
      </c>
      <c r="K3351" s="7">
        <v>27427.50634</v>
      </c>
      <c r="L3351" s="7">
        <v>23500.142800000001</v>
      </c>
      <c r="M3351" s="8">
        <f t="shared" si="211"/>
        <v>-0.14319068935087154</v>
      </c>
    </row>
    <row r="3352" spans="1:13" x14ac:dyDescent="0.2">
      <c r="A3352" s="2" t="s">
        <v>196</v>
      </c>
      <c r="B3352" s="2" t="s">
        <v>23</v>
      </c>
      <c r="C3352" s="7">
        <v>0</v>
      </c>
      <c r="D3352" s="7">
        <v>0</v>
      </c>
      <c r="E3352" s="8" t="str">
        <f t="shared" si="208"/>
        <v/>
      </c>
      <c r="F3352" s="7">
        <v>55.254049999999999</v>
      </c>
      <c r="G3352" s="7">
        <v>0</v>
      </c>
      <c r="H3352" s="8">
        <f t="shared" si="209"/>
        <v>-1</v>
      </c>
      <c r="I3352" s="7">
        <v>0</v>
      </c>
      <c r="J3352" s="8" t="str">
        <f t="shared" si="210"/>
        <v/>
      </c>
      <c r="K3352" s="7">
        <v>195.48393999999999</v>
      </c>
      <c r="L3352" s="7">
        <v>100.62824000000001</v>
      </c>
      <c r="M3352" s="8">
        <f t="shared" si="211"/>
        <v>-0.4852352576891994</v>
      </c>
    </row>
    <row r="3353" spans="1:13" x14ac:dyDescent="0.2">
      <c r="A3353" s="2" t="s">
        <v>196</v>
      </c>
      <c r="B3353" s="2" t="s">
        <v>40</v>
      </c>
      <c r="C3353" s="7">
        <v>0</v>
      </c>
      <c r="D3353" s="7">
        <v>23.769410000000001</v>
      </c>
      <c r="E3353" s="8" t="str">
        <f t="shared" si="208"/>
        <v/>
      </c>
      <c r="F3353" s="7">
        <v>674.10722999999996</v>
      </c>
      <c r="G3353" s="7">
        <v>582.43254999999999</v>
      </c>
      <c r="H3353" s="8">
        <f t="shared" si="209"/>
        <v>-0.13599420970458953</v>
      </c>
      <c r="I3353" s="7">
        <v>1075.11832</v>
      </c>
      <c r="J3353" s="8">
        <f t="shared" si="210"/>
        <v>-0.45826190553612745</v>
      </c>
      <c r="K3353" s="7">
        <v>5683.6378599999998</v>
      </c>
      <c r="L3353" s="7">
        <v>6411.9896399999998</v>
      </c>
      <c r="M3353" s="8">
        <f t="shared" si="211"/>
        <v>0.12814887189170765</v>
      </c>
    </row>
    <row r="3354" spans="1:13" x14ac:dyDescent="0.2">
      <c r="A3354" s="2" t="s">
        <v>196</v>
      </c>
      <c r="B3354" s="2" t="s">
        <v>24</v>
      </c>
      <c r="C3354" s="7">
        <v>0</v>
      </c>
      <c r="D3354" s="7">
        <v>0</v>
      </c>
      <c r="E3354" s="8" t="str">
        <f t="shared" si="208"/>
        <v/>
      </c>
      <c r="F3354" s="7">
        <v>36.652509999999999</v>
      </c>
      <c r="G3354" s="7">
        <v>33.643639999999998</v>
      </c>
      <c r="H3354" s="8">
        <f t="shared" si="209"/>
        <v>-8.2091785801299832E-2</v>
      </c>
      <c r="I3354" s="7">
        <v>32.075879999999998</v>
      </c>
      <c r="J3354" s="8">
        <f t="shared" si="210"/>
        <v>4.8876601359027383E-2</v>
      </c>
      <c r="K3354" s="7">
        <v>124.886</v>
      </c>
      <c r="L3354" s="7">
        <v>127.56176000000001</v>
      </c>
      <c r="M3354" s="8">
        <f t="shared" si="211"/>
        <v>2.142562016559113E-2</v>
      </c>
    </row>
    <row r="3355" spans="1:13" x14ac:dyDescent="0.2">
      <c r="A3355" s="2" t="s">
        <v>196</v>
      </c>
      <c r="B3355" s="2" t="s">
        <v>42</v>
      </c>
      <c r="C3355" s="7">
        <v>0</v>
      </c>
      <c r="D3355" s="7">
        <v>0</v>
      </c>
      <c r="E3355" s="8" t="str">
        <f t="shared" si="208"/>
        <v/>
      </c>
      <c r="F3355" s="7">
        <v>0</v>
      </c>
      <c r="G3355" s="7">
        <v>0</v>
      </c>
      <c r="H3355" s="8" t="str">
        <f t="shared" si="209"/>
        <v/>
      </c>
      <c r="I3355" s="7">
        <v>0</v>
      </c>
      <c r="J3355" s="8" t="str">
        <f t="shared" si="210"/>
        <v/>
      </c>
      <c r="K3355" s="7">
        <v>0</v>
      </c>
      <c r="L3355" s="7">
        <v>0</v>
      </c>
      <c r="M3355" s="8" t="str">
        <f t="shared" si="211"/>
        <v/>
      </c>
    </row>
    <row r="3356" spans="1:13" x14ac:dyDescent="0.2">
      <c r="A3356" s="2" t="s">
        <v>196</v>
      </c>
      <c r="B3356" s="2" t="s">
        <v>44</v>
      </c>
      <c r="C3356" s="7">
        <v>0</v>
      </c>
      <c r="D3356" s="7">
        <v>0</v>
      </c>
      <c r="E3356" s="8" t="str">
        <f t="shared" si="208"/>
        <v/>
      </c>
      <c r="F3356" s="7">
        <v>40.239049999999999</v>
      </c>
      <c r="G3356" s="7">
        <v>129.05941000000001</v>
      </c>
      <c r="H3356" s="8">
        <f t="shared" si="209"/>
        <v>2.2073175186789951</v>
      </c>
      <c r="I3356" s="7">
        <v>60.361400000000003</v>
      </c>
      <c r="J3356" s="8">
        <f t="shared" si="210"/>
        <v>1.1381116077493232</v>
      </c>
      <c r="K3356" s="7">
        <v>732.87072000000001</v>
      </c>
      <c r="L3356" s="7">
        <v>624.09924999999998</v>
      </c>
      <c r="M3356" s="8">
        <f t="shared" si="211"/>
        <v>-0.14841835951639604</v>
      </c>
    </row>
    <row r="3357" spans="1:13" x14ac:dyDescent="0.2">
      <c r="A3357" s="2" t="s">
        <v>196</v>
      </c>
      <c r="B3357" s="2" t="s">
        <v>10</v>
      </c>
      <c r="C3357" s="7">
        <v>57.822600000000001</v>
      </c>
      <c r="D3357" s="7">
        <v>0</v>
      </c>
      <c r="E3357" s="8">
        <f t="shared" si="208"/>
        <v>-1</v>
      </c>
      <c r="F3357" s="7">
        <v>1060.1242299999999</v>
      </c>
      <c r="G3357" s="7">
        <v>835.69232999999997</v>
      </c>
      <c r="H3357" s="8">
        <f t="shared" si="209"/>
        <v>-0.21170339630856272</v>
      </c>
      <c r="I3357" s="7">
        <v>628.92943000000002</v>
      </c>
      <c r="J3357" s="8">
        <f t="shared" si="210"/>
        <v>0.32875373632936844</v>
      </c>
      <c r="K3357" s="7">
        <v>6649.0066100000004</v>
      </c>
      <c r="L3357" s="7">
        <v>4973.4495900000002</v>
      </c>
      <c r="M3357" s="8">
        <f t="shared" si="211"/>
        <v>-0.25200110607199411</v>
      </c>
    </row>
    <row r="3358" spans="1:13" x14ac:dyDescent="0.2">
      <c r="A3358" s="2" t="s">
        <v>196</v>
      </c>
      <c r="B3358" s="2" t="s">
        <v>75</v>
      </c>
      <c r="C3358" s="7">
        <v>0</v>
      </c>
      <c r="D3358" s="7">
        <v>0</v>
      </c>
      <c r="E3358" s="8" t="str">
        <f t="shared" si="208"/>
        <v/>
      </c>
      <c r="F3358" s="7">
        <v>0</v>
      </c>
      <c r="G3358" s="7">
        <v>0</v>
      </c>
      <c r="H3358" s="8" t="str">
        <f t="shared" si="209"/>
        <v/>
      </c>
      <c r="I3358" s="7">
        <v>0</v>
      </c>
      <c r="J3358" s="8" t="str">
        <f t="shared" si="210"/>
        <v/>
      </c>
      <c r="K3358" s="7">
        <v>75.775199999999998</v>
      </c>
      <c r="L3358" s="7">
        <v>0</v>
      </c>
      <c r="M3358" s="8">
        <f t="shared" si="211"/>
        <v>-1</v>
      </c>
    </row>
    <row r="3359" spans="1:13" x14ac:dyDescent="0.2">
      <c r="A3359" s="2" t="s">
        <v>196</v>
      </c>
      <c r="B3359" s="2" t="s">
        <v>16</v>
      </c>
      <c r="C3359" s="7">
        <v>0</v>
      </c>
      <c r="D3359" s="7">
        <v>0</v>
      </c>
      <c r="E3359" s="8" t="str">
        <f t="shared" si="208"/>
        <v/>
      </c>
      <c r="F3359" s="7">
        <v>128.23196999999999</v>
      </c>
      <c r="G3359" s="7">
        <v>26.231940000000002</v>
      </c>
      <c r="H3359" s="8">
        <f t="shared" si="209"/>
        <v>-0.79543369722854607</v>
      </c>
      <c r="I3359" s="7">
        <v>1002.86359</v>
      </c>
      <c r="J3359" s="8">
        <f t="shared" si="210"/>
        <v>-0.97384296302949835</v>
      </c>
      <c r="K3359" s="7">
        <v>1653.25684</v>
      </c>
      <c r="L3359" s="7">
        <v>1813.22459</v>
      </c>
      <c r="M3359" s="8">
        <f t="shared" si="211"/>
        <v>9.6759164171974721E-2</v>
      </c>
    </row>
    <row r="3360" spans="1:13" x14ac:dyDescent="0.2">
      <c r="A3360" s="2" t="s">
        <v>196</v>
      </c>
      <c r="B3360" s="2" t="s">
        <v>46</v>
      </c>
      <c r="C3360" s="7">
        <v>0</v>
      </c>
      <c r="D3360" s="7">
        <v>0</v>
      </c>
      <c r="E3360" s="8" t="str">
        <f t="shared" si="208"/>
        <v/>
      </c>
      <c r="F3360" s="7">
        <v>0</v>
      </c>
      <c r="G3360" s="7">
        <v>0</v>
      </c>
      <c r="H3360" s="8" t="str">
        <f t="shared" si="209"/>
        <v/>
      </c>
      <c r="I3360" s="7">
        <v>0</v>
      </c>
      <c r="J3360" s="8" t="str">
        <f t="shared" si="210"/>
        <v/>
      </c>
      <c r="K3360" s="7">
        <v>0</v>
      </c>
      <c r="L3360" s="7">
        <v>7.5557299999999996</v>
      </c>
      <c r="M3360" s="8" t="str">
        <f t="shared" si="211"/>
        <v/>
      </c>
    </row>
    <row r="3361" spans="1:13" x14ac:dyDescent="0.2">
      <c r="A3361" s="2" t="s">
        <v>196</v>
      </c>
      <c r="B3361" s="2" t="s">
        <v>11</v>
      </c>
      <c r="C3361" s="7">
        <v>461.20314000000002</v>
      </c>
      <c r="D3361" s="7">
        <v>824.81505000000004</v>
      </c>
      <c r="E3361" s="8">
        <f t="shared" si="208"/>
        <v>0.78839860023502872</v>
      </c>
      <c r="F3361" s="7">
        <v>22195.945970000001</v>
      </c>
      <c r="G3361" s="7">
        <v>11846.40105</v>
      </c>
      <c r="H3361" s="8">
        <f t="shared" si="209"/>
        <v>-0.46628086651447187</v>
      </c>
      <c r="I3361" s="7">
        <v>18493.773740000001</v>
      </c>
      <c r="J3361" s="8">
        <f t="shared" si="210"/>
        <v>-0.35943841335219018</v>
      </c>
      <c r="K3361" s="7">
        <v>108982.89892000001</v>
      </c>
      <c r="L3361" s="7">
        <v>85747.873240000001</v>
      </c>
      <c r="M3361" s="8">
        <f t="shared" si="211"/>
        <v>-0.21319882211112695</v>
      </c>
    </row>
    <row r="3362" spans="1:13" x14ac:dyDescent="0.2">
      <c r="A3362" s="2" t="s">
        <v>196</v>
      </c>
      <c r="B3362" s="2" t="s">
        <v>25</v>
      </c>
      <c r="C3362" s="7">
        <v>23.693719999999999</v>
      </c>
      <c r="D3362" s="7">
        <v>53.049759999999999</v>
      </c>
      <c r="E3362" s="8">
        <f t="shared" si="208"/>
        <v>1.2389797802962135</v>
      </c>
      <c r="F3362" s="7">
        <v>2311.9295200000001</v>
      </c>
      <c r="G3362" s="7">
        <v>1989.02899</v>
      </c>
      <c r="H3362" s="8">
        <f t="shared" si="209"/>
        <v>-0.13966711666885079</v>
      </c>
      <c r="I3362" s="7">
        <v>1039.66122</v>
      </c>
      <c r="J3362" s="8">
        <f t="shared" si="210"/>
        <v>0.91315108396560185</v>
      </c>
      <c r="K3362" s="7">
        <v>13389.25986</v>
      </c>
      <c r="L3362" s="7">
        <v>12152.88946</v>
      </c>
      <c r="M3362" s="8">
        <f t="shared" si="211"/>
        <v>-9.2340458914657253E-2</v>
      </c>
    </row>
    <row r="3363" spans="1:13" x14ac:dyDescent="0.2">
      <c r="A3363" s="2" t="s">
        <v>196</v>
      </c>
      <c r="B3363" s="2" t="s">
        <v>47</v>
      </c>
      <c r="C3363" s="7">
        <v>0</v>
      </c>
      <c r="D3363" s="7">
        <v>0</v>
      </c>
      <c r="E3363" s="8" t="str">
        <f t="shared" si="208"/>
        <v/>
      </c>
      <c r="F3363" s="7">
        <v>0</v>
      </c>
      <c r="G3363" s="7">
        <v>0</v>
      </c>
      <c r="H3363" s="8" t="str">
        <f t="shared" si="209"/>
        <v/>
      </c>
      <c r="I3363" s="7">
        <v>0</v>
      </c>
      <c r="J3363" s="8" t="str">
        <f t="shared" si="210"/>
        <v/>
      </c>
      <c r="K3363" s="7">
        <v>0</v>
      </c>
      <c r="L3363" s="7">
        <v>167.12629999999999</v>
      </c>
      <c r="M3363" s="8" t="str">
        <f t="shared" si="211"/>
        <v/>
      </c>
    </row>
    <row r="3364" spans="1:13" x14ac:dyDescent="0.2">
      <c r="A3364" s="2" t="s">
        <v>196</v>
      </c>
      <c r="B3364" s="2" t="s">
        <v>62</v>
      </c>
      <c r="C3364" s="7">
        <v>0</v>
      </c>
      <c r="D3364" s="7">
        <v>0</v>
      </c>
      <c r="E3364" s="8" t="str">
        <f t="shared" si="208"/>
        <v/>
      </c>
      <c r="F3364" s="7">
        <v>0</v>
      </c>
      <c r="G3364" s="7">
        <v>0</v>
      </c>
      <c r="H3364" s="8" t="str">
        <f t="shared" si="209"/>
        <v/>
      </c>
      <c r="I3364" s="7">
        <v>0</v>
      </c>
      <c r="J3364" s="8" t="str">
        <f t="shared" si="210"/>
        <v/>
      </c>
      <c r="K3364" s="7">
        <v>81.782570000000007</v>
      </c>
      <c r="L3364" s="7">
        <v>0</v>
      </c>
      <c r="M3364" s="8">
        <f t="shared" si="211"/>
        <v>-1</v>
      </c>
    </row>
    <row r="3365" spans="1:13" x14ac:dyDescent="0.2">
      <c r="A3365" s="2" t="s">
        <v>196</v>
      </c>
      <c r="B3365" s="2" t="s">
        <v>12</v>
      </c>
      <c r="C3365" s="7">
        <v>0</v>
      </c>
      <c r="D3365" s="7">
        <v>21.244029999999999</v>
      </c>
      <c r="E3365" s="8" t="str">
        <f t="shared" si="208"/>
        <v/>
      </c>
      <c r="F3365" s="7">
        <v>291.95913000000002</v>
      </c>
      <c r="G3365" s="7">
        <v>258.9889</v>
      </c>
      <c r="H3365" s="8">
        <f t="shared" si="209"/>
        <v>-0.11292755256531972</v>
      </c>
      <c r="I3365" s="7">
        <v>220.72993</v>
      </c>
      <c r="J3365" s="8">
        <f t="shared" si="210"/>
        <v>0.17332932602298201</v>
      </c>
      <c r="K3365" s="7">
        <v>1467.8377399999999</v>
      </c>
      <c r="L3365" s="7">
        <v>1466.25171</v>
      </c>
      <c r="M3365" s="8">
        <f t="shared" si="211"/>
        <v>-1.0805213388231927E-3</v>
      </c>
    </row>
    <row r="3366" spans="1:13" x14ac:dyDescent="0.2">
      <c r="A3366" s="2" t="s">
        <v>196</v>
      </c>
      <c r="B3366" s="2" t="s">
        <v>79</v>
      </c>
      <c r="C3366" s="7">
        <v>0</v>
      </c>
      <c r="D3366" s="7">
        <v>0</v>
      </c>
      <c r="E3366" s="8" t="str">
        <f t="shared" si="208"/>
        <v/>
      </c>
      <c r="F3366" s="7">
        <v>0</v>
      </c>
      <c r="G3366" s="7">
        <v>0</v>
      </c>
      <c r="H3366" s="8" t="str">
        <f t="shared" si="209"/>
        <v/>
      </c>
      <c r="I3366" s="7">
        <v>4.5625299999999998</v>
      </c>
      <c r="J3366" s="8">
        <f t="shared" si="210"/>
        <v>-1</v>
      </c>
      <c r="K3366" s="7">
        <v>0</v>
      </c>
      <c r="L3366" s="7">
        <v>4.5625299999999998</v>
      </c>
      <c r="M3366" s="8" t="str">
        <f t="shared" si="211"/>
        <v/>
      </c>
    </row>
    <row r="3367" spans="1:13" x14ac:dyDescent="0.2">
      <c r="A3367" s="2" t="s">
        <v>196</v>
      </c>
      <c r="B3367" s="2" t="s">
        <v>26</v>
      </c>
      <c r="C3367" s="7">
        <v>0</v>
      </c>
      <c r="D3367" s="7">
        <v>34.969160000000002</v>
      </c>
      <c r="E3367" s="8" t="str">
        <f t="shared" si="208"/>
        <v/>
      </c>
      <c r="F3367" s="7">
        <v>417.22027000000003</v>
      </c>
      <c r="G3367" s="7">
        <v>248.5419</v>
      </c>
      <c r="H3367" s="8">
        <f t="shared" si="209"/>
        <v>-0.40429092766753638</v>
      </c>
      <c r="I3367" s="7">
        <v>75.567679999999996</v>
      </c>
      <c r="J3367" s="8">
        <f t="shared" si="210"/>
        <v>2.2889973597178055</v>
      </c>
      <c r="K3367" s="7">
        <v>2571.3392699999999</v>
      </c>
      <c r="L3367" s="7">
        <v>1799.2992899999999</v>
      </c>
      <c r="M3367" s="8">
        <f t="shared" si="211"/>
        <v>-0.30024819711947226</v>
      </c>
    </row>
    <row r="3368" spans="1:13" x14ac:dyDescent="0.2">
      <c r="A3368" s="2" t="s">
        <v>196</v>
      </c>
      <c r="B3368" s="2" t="s">
        <v>49</v>
      </c>
      <c r="C3368" s="7">
        <v>0</v>
      </c>
      <c r="D3368" s="7">
        <v>0</v>
      </c>
      <c r="E3368" s="8" t="str">
        <f t="shared" si="208"/>
        <v/>
      </c>
      <c r="F3368" s="7">
        <v>0</v>
      </c>
      <c r="G3368" s="7">
        <v>84.651169999999993</v>
      </c>
      <c r="H3368" s="8" t="str">
        <f t="shared" si="209"/>
        <v/>
      </c>
      <c r="I3368" s="7">
        <v>11.031980000000001</v>
      </c>
      <c r="J3368" s="8">
        <f t="shared" si="210"/>
        <v>6.6732526708714106</v>
      </c>
      <c r="K3368" s="7">
        <v>0</v>
      </c>
      <c r="L3368" s="7">
        <v>95.683149999999998</v>
      </c>
      <c r="M3368" s="8" t="str">
        <f t="shared" si="211"/>
        <v/>
      </c>
    </row>
    <row r="3369" spans="1:13" x14ac:dyDescent="0.2">
      <c r="A3369" s="2" t="s">
        <v>196</v>
      </c>
      <c r="B3369" s="2" t="s">
        <v>13</v>
      </c>
      <c r="C3369" s="7">
        <v>102.84836</v>
      </c>
      <c r="D3369" s="7">
        <v>1477.5910899999999</v>
      </c>
      <c r="E3369" s="8">
        <f t="shared" si="208"/>
        <v>13.36669568673725</v>
      </c>
      <c r="F3369" s="7">
        <v>4526.7824199999995</v>
      </c>
      <c r="G3369" s="7">
        <v>5748.6656700000003</v>
      </c>
      <c r="H3369" s="8">
        <f t="shared" si="209"/>
        <v>0.26992312345332481</v>
      </c>
      <c r="I3369" s="7">
        <v>2565.6603300000002</v>
      </c>
      <c r="J3369" s="8">
        <f t="shared" si="210"/>
        <v>1.2406183713336674</v>
      </c>
      <c r="K3369" s="7">
        <v>35036.47451</v>
      </c>
      <c r="L3369" s="7">
        <v>36337.031790000001</v>
      </c>
      <c r="M3369" s="8">
        <f t="shared" si="211"/>
        <v>3.7120095505864814E-2</v>
      </c>
    </row>
    <row r="3370" spans="1:13" x14ac:dyDescent="0.2">
      <c r="A3370" s="2" t="s">
        <v>196</v>
      </c>
      <c r="B3370" s="2" t="s">
        <v>27</v>
      </c>
      <c r="C3370" s="7">
        <v>0</v>
      </c>
      <c r="D3370" s="7">
        <v>2.7412999999999998</v>
      </c>
      <c r="E3370" s="8" t="str">
        <f t="shared" si="208"/>
        <v/>
      </c>
      <c r="F3370" s="7">
        <v>72.221029999999999</v>
      </c>
      <c r="G3370" s="7">
        <v>56.996780000000001</v>
      </c>
      <c r="H3370" s="8">
        <f t="shared" si="209"/>
        <v>-0.21080078752684639</v>
      </c>
      <c r="I3370" s="7">
        <v>107.49446</v>
      </c>
      <c r="J3370" s="8">
        <f t="shared" si="210"/>
        <v>-0.46977007001104987</v>
      </c>
      <c r="K3370" s="7">
        <v>733.01787000000002</v>
      </c>
      <c r="L3370" s="7">
        <v>884.15224000000001</v>
      </c>
      <c r="M3370" s="8">
        <f t="shared" si="211"/>
        <v>0.20618101711490344</v>
      </c>
    </row>
    <row r="3371" spans="1:13" x14ac:dyDescent="0.2">
      <c r="A3371" s="2" t="s">
        <v>196</v>
      </c>
      <c r="B3371" s="2" t="s">
        <v>80</v>
      </c>
      <c r="C3371" s="7">
        <v>0</v>
      </c>
      <c r="D3371" s="7">
        <v>0</v>
      </c>
      <c r="E3371" s="8" t="str">
        <f t="shared" si="208"/>
        <v/>
      </c>
      <c r="F3371" s="7">
        <v>34.854790000000001</v>
      </c>
      <c r="G3371" s="7">
        <v>21.25751</v>
      </c>
      <c r="H3371" s="8">
        <f t="shared" si="209"/>
        <v>-0.39011223421515384</v>
      </c>
      <c r="I3371" s="7">
        <v>8.2172300000000007</v>
      </c>
      <c r="J3371" s="8">
        <f t="shared" si="210"/>
        <v>1.5869435320661585</v>
      </c>
      <c r="K3371" s="7">
        <v>112.97007000000001</v>
      </c>
      <c r="L3371" s="7">
        <v>239.46885</v>
      </c>
      <c r="M3371" s="8">
        <f t="shared" si="211"/>
        <v>1.1197548164748414</v>
      </c>
    </row>
    <row r="3372" spans="1:13" x14ac:dyDescent="0.2">
      <c r="A3372" s="2" t="s">
        <v>196</v>
      </c>
      <c r="B3372" s="2" t="s">
        <v>28</v>
      </c>
      <c r="C3372" s="7">
        <v>67.873410000000007</v>
      </c>
      <c r="D3372" s="7">
        <v>0</v>
      </c>
      <c r="E3372" s="8">
        <f t="shared" si="208"/>
        <v>-1</v>
      </c>
      <c r="F3372" s="7">
        <v>2198.0519599999998</v>
      </c>
      <c r="G3372" s="7">
        <v>2572.9903399999998</v>
      </c>
      <c r="H3372" s="8">
        <f t="shared" si="209"/>
        <v>0.17057757815697872</v>
      </c>
      <c r="I3372" s="7">
        <v>1648.3062600000001</v>
      </c>
      <c r="J3372" s="8">
        <f t="shared" si="210"/>
        <v>0.56099045574212636</v>
      </c>
      <c r="K3372" s="7">
        <v>16436.356810000001</v>
      </c>
      <c r="L3372" s="7">
        <v>15001.25978</v>
      </c>
      <c r="M3372" s="8">
        <f t="shared" si="211"/>
        <v>-8.7312355565734467E-2</v>
      </c>
    </row>
    <row r="3373" spans="1:13" x14ac:dyDescent="0.2">
      <c r="A3373" s="2" t="s">
        <v>196</v>
      </c>
      <c r="B3373" s="2" t="s">
        <v>29</v>
      </c>
      <c r="C3373" s="7">
        <v>0</v>
      </c>
      <c r="D3373" s="7">
        <v>12.61614</v>
      </c>
      <c r="E3373" s="8" t="str">
        <f t="shared" si="208"/>
        <v/>
      </c>
      <c r="F3373" s="7">
        <v>257.70877999999999</v>
      </c>
      <c r="G3373" s="7">
        <v>330.63646999999997</v>
      </c>
      <c r="H3373" s="8">
        <f t="shared" si="209"/>
        <v>0.28298488704963787</v>
      </c>
      <c r="I3373" s="7">
        <v>203.14961</v>
      </c>
      <c r="J3373" s="8">
        <f t="shared" si="210"/>
        <v>0.62755158624227714</v>
      </c>
      <c r="K3373" s="7">
        <v>1603.18794</v>
      </c>
      <c r="L3373" s="7">
        <v>1422.4071200000001</v>
      </c>
      <c r="M3373" s="8">
        <f t="shared" si="211"/>
        <v>-0.11276333578207931</v>
      </c>
    </row>
    <row r="3374" spans="1:13" x14ac:dyDescent="0.2">
      <c r="A3374" s="2" t="s">
        <v>196</v>
      </c>
      <c r="B3374" s="2" t="s">
        <v>81</v>
      </c>
      <c r="C3374" s="7">
        <v>0</v>
      </c>
      <c r="D3374" s="7">
        <v>0</v>
      </c>
      <c r="E3374" s="8" t="str">
        <f t="shared" si="208"/>
        <v/>
      </c>
      <c r="F3374" s="7">
        <v>0</v>
      </c>
      <c r="G3374" s="7">
        <v>0</v>
      </c>
      <c r="H3374" s="8" t="str">
        <f t="shared" si="209"/>
        <v/>
      </c>
      <c r="I3374" s="7">
        <v>3.81081</v>
      </c>
      <c r="J3374" s="8">
        <f t="shared" si="210"/>
        <v>-1</v>
      </c>
      <c r="K3374" s="7">
        <v>55.685980000000001</v>
      </c>
      <c r="L3374" s="7">
        <v>58.055720000000001</v>
      </c>
      <c r="M3374" s="8">
        <f t="shared" si="211"/>
        <v>4.2555415205048019E-2</v>
      </c>
    </row>
    <row r="3375" spans="1:13" x14ac:dyDescent="0.2">
      <c r="A3375" s="2" t="s">
        <v>196</v>
      </c>
      <c r="B3375" s="2" t="s">
        <v>82</v>
      </c>
      <c r="C3375" s="7">
        <v>0</v>
      </c>
      <c r="D3375" s="7">
        <v>0</v>
      </c>
      <c r="E3375" s="8" t="str">
        <f t="shared" si="208"/>
        <v/>
      </c>
      <c r="F3375" s="7">
        <v>0</v>
      </c>
      <c r="G3375" s="7">
        <v>0</v>
      </c>
      <c r="H3375" s="8" t="str">
        <f t="shared" si="209"/>
        <v/>
      </c>
      <c r="I3375" s="7">
        <v>0</v>
      </c>
      <c r="J3375" s="8" t="str">
        <f t="shared" si="210"/>
        <v/>
      </c>
      <c r="K3375" s="7">
        <v>0</v>
      </c>
      <c r="L3375" s="7">
        <v>0</v>
      </c>
      <c r="M3375" s="8" t="str">
        <f t="shared" si="211"/>
        <v/>
      </c>
    </row>
    <row r="3376" spans="1:13" x14ac:dyDescent="0.2">
      <c r="A3376" s="2" t="s">
        <v>196</v>
      </c>
      <c r="B3376" s="2" t="s">
        <v>30</v>
      </c>
      <c r="C3376" s="7">
        <v>0</v>
      </c>
      <c r="D3376" s="7">
        <v>0</v>
      </c>
      <c r="E3376" s="8" t="str">
        <f t="shared" si="208"/>
        <v/>
      </c>
      <c r="F3376" s="7">
        <v>0</v>
      </c>
      <c r="G3376" s="7">
        <v>0</v>
      </c>
      <c r="H3376" s="8" t="str">
        <f t="shared" si="209"/>
        <v/>
      </c>
      <c r="I3376" s="7">
        <v>0</v>
      </c>
      <c r="J3376" s="8" t="str">
        <f t="shared" si="210"/>
        <v/>
      </c>
      <c r="K3376" s="7">
        <v>69.565730000000002</v>
      </c>
      <c r="L3376" s="7">
        <v>36.682259999999999</v>
      </c>
      <c r="M3376" s="8">
        <f t="shared" si="211"/>
        <v>-0.47269639806841679</v>
      </c>
    </row>
    <row r="3377" spans="1:13" x14ac:dyDescent="0.2">
      <c r="A3377" s="2" t="s">
        <v>196</v>
      </c>
      <c r="B3377" s="2" t="s">
        <v>83</v>
      </c>
      <c r="C3377" s="7">
        <v>0</v>
      </c>
      <c r="D3377" s="7">
        <v>0</v>
      </c>
      <c r="E3377" s="8" t="str">
        <f t="shared" si="208"/>
        <v/>
      </c>
      <c r="F3377" s="7">
        <v>0</v>
      </c>
      <c r="G3377" s="7">
        <v>0</v>
      </c>
      <c r="H3377" s="8" t="str">
        <f t="shared" si="209"/>
        <v/>
      </c>
      <c r="I3377" s="7">
        <v>6.0187600000000003</v>
      </c>
      <c r="J3377" s="8">
        <f t="shared" si="210"/>
        <v>-1</v>
      </c>
      <c r="K3377" s="7">
        <v>0</v>
      </c>
      <c r="L3377" s="7">
        <v>6.0187600000000003</v>
      </c>
      <c r="M3377" s="8" t="str">
        <f t="shared" si="211"/>
        <v/>
      </c>
    </row>
    <row r="3378" spans="1:13" x14ac:dyDescent="0.2">
      <c r="A3378" s="2" t="s">
        <v>196</v>
      </c>
      <c r="B3378" s="2" t="s">
        <v>31</v>
      </c>
      <c r="C3378" s="7">
        <v>0</v>
      </c>
      <c r="D3378" s="7">
        <v>0</v>
      </c>
      <c r="E3378" s="8" t="str">
        <f t="shared" si="208"/>
        <v/>
      </c>
      <c r="F3378" s="7">
        <v>2748.98767</v>
      </c>
      <c r="G3378" s="7">
        <v>822.25399000000004</v>
      </c>
      <c r="H3378" s="8">
        <f t="shared" si="209"/>
        <v>-0.70088844014349472</v>
      </c>
      <c r="I3378" s="7">
        <v>1267.3454400000001</v>
      </c>
      <c r="J3378" s="8">
        <f t="shared" si="210"/>
        <v>-0.35119978811775265</v>
      </c>
      <c r="K3378" s="7">
        <v>32240.892159999999</v>
      </c>
      <c r="L3378" s="7">
        <v>22388.457060000001</v>
      </c>
      <c r="M3378" s="8">
        <f t="shared" si="211"/>
        <v>-0.3055881658331876</v>
      </c>
    </row>
    <row r="3379" spans="1:13" x14ac:dyDescent="0.2">
      <c r="A3379" s="2" t="s">
        <v>196</v>
      </c>
      <c r="B3379" s="2" t="s">
        <v>53</v>
      </c>
      <c r="C3379" s="7">
        <v>0</v>
      </c>
      <c r="D3379" s="7">
        <v>0</v>
      </c>
      <c r="E3379" s="8" t="str">
        <f t="shared" si="208"/>
        <v/>
      </c>
      <c r="F3379" s="7">
        <v>27.57508</v>
      </c>
      <c r="G3379" s="7">
        <v>38.353140000000003</v>
      </c>
      <c r="H3379" s="8">
        <f t="shared" si="209"/>
        <v>0.39086232932053155</v>
      </c>
      <c r="I3379" s="7">
        <v>17.055250000000001</v>
      </c>
      <c r="J3379" s="8">
        <f t="shared" si="210"/>
        <v>1.2487585933949958</v>
      </c>
      <c r="K3379" s="7">
        <v>154.28388000000001</v>
      </c>
      <c r="L3379" s="7">
        <v>236.83864</v>
      </c>
      <c r="M3379" s="8">
        <f t="shared" si="211"/>
        <v>0.53508350969654117</v>
      </c>
    </row>
    <row r="3380" spans="1:13" x14ac:dyDescent="0.2">
      <c r="A3380" s="2" t="s">
        <v>196</v>
      </c>
      <c r="B3380" s="2" t="s">
        <v>85</v>
      </c>
      <c r="C3380" s="7">
        <v>0</v>
      </c>
      <c r="D3380" s="7">
        <v>0</v>
      </c>
      <c r="E3380" s="8" t="str">
        <f t="shared" si="208"/>
        <v/>
      </c>
      <c r="F3380" s="7">
        <v>232.40076999999999</v>
      </c>
      <c r="G3380" s="7">
        <v>16.656790000000001</v>
      </c>
      <c r="H3380" s="8">
        <f t="shared" si="209"/>
        <v>-0.92832730287425469</v>
      </c>
      <c r="I3380" s="7">
        <v>28.625350000000001</v>
      </c>
      <c r="J3380" s="8">
        <f t="shared" si="210"/>
        <v>-0.41811052091939482</v>
      </c>
      <c r="K3380" s="7">
        <v>946.00739999999996</v>
      </c>
      <c r="L3380" s="7">
        <v>80.609440000000006</v>
      </c>
      <c r="M3380" s="8">
        <f t="shared" si="211"/>
        <v>-0.91478984202449154</v>
      </c>
    </row>
    <row r="3381" spans="1:13" x14ac:dyDescent="0.2">
      <c r="A3381" s="2" t="s">
        <v>196</v>
      </c>
      <c r="B3381" s="2" t="s">
        <v>86</v>
      </c>
      <c r="C3381" s="7">
        <v>0</v>
      </c>
      <c r="D3381" s="7">
        <v>0</v>
      </c>
      <c r="E3381" s="8" t="str">
        <f t="shared" si="208"/>
        <v/>
      </c>
      <c r="F3381" s="7">
        <v>0</v>
      </c>
      <c r="G3381" s="7">
        <v>0</v>
      </c>
      <c r="H3381" s="8" t="str">
        <f t="shared" si="209"/>
        <v/>
      </c>
      <c r="I3381" s="7">
        <v>0</v>
      </c>
      <c r="J3381" s="8" t="str">
        <f t="shared" si="210"/>
        <v/>
      </c>
      <c r="K3381" s="7">
        <v>0</v>
      </c>
      <c r="L3381" s="7">
        <v>0</v>
      </c>
      <c r="M3381" s="8" t="str">
        <f t="shared" si="211"/>
        <v/>
      </c>
    </row>
    <row r="3382" spans="1:13" x14ac:dyDescent="0.2">
      <c r="A3382" s="2" t="s">
        <v>196</v>
      </c>
      <c r="B3382" s="2" t="s">
        <v>54</v>
      </c>
      <c r="C3382" s="7">
        <v>0</v>
      </c>
      <c r="D3382" s="7">
        <v>0</v>
      </c>
      <c r="E3382" s="8" t="str">
        <f t="shared" si="208"/>
        <v/>
      </c>
      <c r="F3382" s="7">
        <v>0</v>
      </c>
      <c r="G3382" s="7">
        <v>0</v>
      </c>
      <c r="H3382" s="8" t="str">
        <f t="shared" si="209"/>
        <v/>
      </c>
      <c r="I3382" s="7">
        <v>0</v>
      </c>
      <c r="J3382" s="8" t="str">
        <f t="shared" si="210"/>
        <v/>
      </c>
      <c r="K3382" s="7">
        <v>0</v>
      </c>
      <c r="L3382" s="7">
        <v>2.2173600000000002</v>
      </c>
      <c r="M3382" s="8" t="str">
        <f t="shared" si="211"/>
        <v/>
      </c>
    </row>
    <row r="3383" spans="1:13" x14ac:dyDescent="0.2">
      <c r="A3383" s="2" t="s">
        <v>196</v>
      </c>
      <c r="B3383" s="2" t="s">
        <v>32</v>
      </c>
      <c r="C3383" s="7">
        <v>0</v>
      </c>
      <c r="D3383" s="7">
        <v>0</v>
      </c>
      <c r="E3383" s="8" t="str">
        <f t="shared" si="208"/>
        <v/>
      </c>
      <c r="F3383" s="7">
        <v>45.782330000000002</v>
      </c>
      <c r="G3383" s="7">
        <v>0</v>
      </c>
      <c r="H3383" s="8">
        <f t="shared" si="209"/>
        <v>-1</v>
      </c>
      <c r="I3383" s="7">
        <v>55.046720000000001</v>
      </c>
      <c r="J3383" s="8">
        <f t="shared" si="210"/>
        <v>-1</v>
      </c>
      <c r="K3383" s="7">
        <v>225.72175999999999</v>
      </c>
      <c r="L3383" s="7">
        <v>197.53325000000001</v>
      </c>
      <c r="M3383" s="8">
        <f t="shared" si="211"/>
        <v>-0.12488166847538307</v>
      </c>
    </row>
    <row r="3384" spans="1:13" x14ac:dyDescent="0.2">
      <c r="A3384" s="2" t="s">
        <v>196</v>
      </c>
      <c r="B3384" s="2" t="s">
        <v>56</v>
      </c>
      <c r="C3384" s="7">
        <v>0</v>
      </c>
      <c r="D3384" s="7">
        <v>0</v>
      </c>
      <c r="E3384" s="8" t="str">
        <f t="shared" si="208"/>
        <v/>
      </c>
      <c r="F3384" s="7">
        <v>0</v>
      </c>
      <c r="G3384" s="7">
        <v>0</v>
      </c>
      <c r="H3384" s="8" t="str">
        <f t="shared" si="209"/>
        <v/>
      </c>
      <c r="I3384" s="7">
        <v>0</v>
      </c>
      <c r="J3384" s="8" t="str">
        <f t="shared" si="210"/>
        <v/>
      </c>
      <c r="K3384" s="7">
        <v>9.2704400000000007</v>
      </c>
      <c r="L3384" s="7">
        <v>0</v>
      </c>
      <c r="M3384" s="8">
        <f t="shared" si="211"/>
        <v>-1</v>
      </c>
    </row>
    <row r="3385" spans="1:13" x14ac:dyDescent="0.2">
      <c r="A3385" s="2" t="s">
        <v>196</v>
      </c>
      <c r="B3385" s="2" t="s">
        <v>88</v>
      </c>
      <c r="C3385" s="7">
        <v>0</v>
      </c>
      <c r="D3385" s="7">
        <v>0</v>
      </c>
      <c r="E3385" s="8" t="str">
        <f t="shared" si="208"/>
        <v/>
      </c>
      <c r="F3385" s="7">
        <v>0</v>
      </c>
      <c r="G3385" s="7">
        <v>17.50487</v>
      </c>
      <c r="H3385" s="8" t="str">
        <f t="shared" si="209"/>
        <v/>
      </c>
      <c r="I3385" s="7">
        <v>0</v>
      </c>
      <c r="J3385" s="8" t="str">
        <f t="shared" si="210"/>
        <v/>
      </c>
      <c r="K3385" s="7">
        <v>11.35894</v>
      </c>
      <c r="L3385" s="7">
        <v>72.480909999999994</v>
      </c>
      <c r="M3385" s="8">
        <f t="shared" si="211"/>
        <v>5.3809572019924383</v>
      </c>
    </row>
    <row r="3386" spans="1:13" x14ac:dyDescent="0.2">
      <c r="A3386" s="2" t="s">
        <v>196</v>
      </c>
      <c r="B3386" s="2" t="s">
        <v>58</v>
      </c>
      <c r="C3386" s="7">
        <v>0</v>
      </c>
      <c r="D3386" s="7">
        <v>0</v>
      </c>
      <c r="E3386" s="8" t="str">
        <f t="shared" si="208"/>
        <v/>
      </c>
      <c r="F3386" s="7">
        <v>0</v>
      </c>
      <c r="G3386" s="7">
        <v>57.67906</v>
      </c>
      <c r="H3386" s="8" t="str">
        <f t="shared" si="209"/>
        <v/>
      </c>
      <c r="I3386" s="7">
        <v>100.56485000000001</v>
      </c>
      <c r="J3386" s="8">
        <f t="shared" si="210"/>
        <v>-0.42644910224596366</v>
      </c>
      <c r="K3386" s="7">
        <v>270.02384999999998</v>
      </c>
      <c r="L3386" s="7">
        <v>590.91899000000001</v>
      </c>
      <c r="M3386" s="8">
        <f t="shared" si="211"/>
        <v>1.188395543578836</v>
      </c>
    </row>
    <row r="3387" spans="1:13" x14ac:dyDescent="0.2">
      <c r="A3387" s="2" t="s">
        <v>196</v>
      </c>
      <c r="B3387" s="2" t="s">
        <v>90</v>
      </c>
      <c r="C3387" s="7">
        <v>0</v>
      </c>
      <c r="D3387" s="7">
        <v>0</v>
      </c>
      <c r="E3387" s="8" t="str">
        <f t="shared" si="208"/>
        <v/>
      </c>
      <c r="F3387" s="7">
        <v>0</v>
      </c>
      <c r="G3387" s="7">
        <v>10.380789999999999</v>
      </c>
      <c r="H3387" s="8" t="str">
        <f t="shared" si="209"/>
        <v/>
      </c>
      <c r="I3387" s="7">
        <v>0</v>
      </c>
      <c r="J3387" s="8" t="str">
        <f t="shared" si="210"/>
        <v/>
      </c>
      <c r="K3387" s="7">
        <v>0</v>
      </c>
      <c r="L3387" s="7">
        <v>19.56521</v>
      </c>
      <c r="M3387" s="8" t="str">
        <f t="shared" si="211"/>
        <v/>
      </c>
    </row>
    <row r="3388" spans="1:13" x14ac:dyDescent="0.2">
      <c r="A3388" s="2" t="s">
        <v>196</v>
      </c>
      <c r="B3388" s="2" t="s">
        <v>91</v>
      </c>
      <c r="C3388" s="7">
        <v>0</v>
      </c>
      <c r="D3388" s="7">
        <v>0</v>
      </c>
      <c r="E3388" s="8" t="str">
        <f t="shared" si="208"/>
        <v/>
      </c>
      <c r="F3388" s="7">
        <v>399.48930000000001</v>
      </c>
      <c r="G3388" s="7">
        <v>34.550339999999998</v>
      </c>
      <c r="H3388" s="8">
        <f t="shared" si="209"/>
        <v>-0.9135137286530578</v>
      </c>
      <c r="I3388" s="7">
        <v>24.05818</v>
      </c>
      <c r="J3388" s="8">
        <f t="shared" si="210"/>
        <v>0.43611611518410776</v>
      </c>
      <c r="K3388" s="7">
        <v>547.55786999999998</v>
      </c>
      <c r="L3388" s="7">
        <v>581.23110999999994</v>
      </c>
      <c r="M3388" s="8">
        <f t="shared" si="211"/>
        <v>6.1497134540318132E-2</v>
      </c>
    </row>
    <row r="3389" spans="1:13" x14ac:dyDescent="0.2">
      <c r="A3389" s="4" t="s">
        <v>196</v>
      </c>
      <c r="B3389" s="4" t="s">
        <v>14</v>
      </c>
      <c r="C3389" s="9">
        <v>1251.5205800000001</v>
      </c>
      <c r="D3389" s="9">
        <v>3193.4439900000002</v>
      </c>
      <c r="E3389" s="10">
        <f t="shared" si="208"/>
        <v>1.5516512001744309</v>
      </c>
      <c r="F3389" s="9">
        <v>41005.259189999997</v>
      </c>
      <c r="G3389" s="9">
        <v>30126.65928</v>
      </c>
      <c r="H3389" s="10">
        <f t="shared" si="209"/>
        <v>-0.26529767461274756</v>
      </c>
      <c r="I3389" s="9">
        <v>33461.59906</v>
      </c>
      <c r="J3389" s="10">
        <f t="shared" si="210"/>
        <v>-9.9664686496904076E-2</v>
      </c>
      <c r="K3389" s="9">
        <v>267730.91402999999</v>
      </c>
      <c r="L3389" s="9">
        <v>225757.70801</v>
      </c>
      <c r="M3389" s="10">
        <f t="shared" si="211"/>
        <v>-0.15677384949015183</v>
      </c>
    </row>
    <row r="3390" spans="1:13" x14ac:dyDescent="0.2">
      <c r="A3390" s="2" t="s">
        <v>197</v>
      </c>
      <c r="B3390" s="2" t="s">
        <v>18</v>
      </c>
      <c r="C3390" s="7">
        <v>0</v>
      </c>
      <c r="D3390" s="7">
        <v>158.92793</v>
      </c>
      <c r="E3390" s="8" t="str">
        <f t="shared" si="208"/>
        <v/>
      </c>
      <c r="F3390" s="7">
        <v>8397.8361399999994</v>
      </c>
      <c r="G3390" s="7">
        <v>7126.8104199999998</v>
      </c>
      <c r="H3390" s="8">
        <f t="shared" si="209"/>
        <v>-0.15135157424017087</v>
      </c>
      <c r="I3390" s="7">
        <v>7515.0266300000003</v>
      </c>
      <c r="J3390" s="8">
        <f t="shared" si="210"/>
        <v>-5.1658660589470218E-2</v>
      </c>
      <c r="K3390" s="7">
        <v>56474.40986</v>
      </c>
      <c r="L3390" s="7">
        <v>48325.812109999999</v>
      </c>
      <c r="M3390" s="8">
        <f t="shared" si="211"/>
        <v>-0.14428832050127427</v>
      </c>
    </row>
    <row r="3391" spans="1:13" x14ac:dyDescent="0.2">
      <c r="A3391" s="2" t="s">
        <v>197</v>
      </c>
      <c r="B3391" s="2" t="s">
        <v>34</v>
      </c>
      <c r="C3391" s="7">
        <v>0</v>
      </c>
      <c r="D3391" s="7">
        <v>0</v>
      </c>
      <c r="E3391" s="8" t="str">
        <f t="shared" si="208"/>
        <v/>
      </c>
      <c r="F3391" s="7">
        <v>0</v>
      </c>
      <c r="G3391" s="7">
        <v>0</v>
      </c>
      <c r="H3391" s="8" t="str">
        <f t="shared" si="209"/>
        <v/>
      </c>
      <c r="I3391" s="7">
        <v>0</v>
      </c>
      <c r="J3391" s="8" t="str">
        <f t="shared" si="210"/>
        <v/>
      </c>
      <c r="K3391" s="7">
        <v>306.37054000000001</v>
      </c>
      <c r="L3391" s="7">
        <v>0</v>
      </c>
      <c r="M3391" s="8">
        <f t="shared" si="211"/>
        <v>-1</v>
      </c>
    </row>
    <row r="3392" spans="1:13" x14ac:dyDescent="0.2">
      <c r="A3392" s="2" t="s">
        <v>197</v>
      </c>
      <c r="B3392" s="2" t="s">
        <v>19</v>
      </c>
      <c r="C3392" s="7">
        <v>0</v>
      </c>
      <c r="D3392" s="7">
        <v>23.003360000000001</v>
      </c>
      <c r="E3392" s="8" t="str">
        <f t="shared" si="208"/>
        <v/>
      </c>
      <c r="F3392" s="7">
        <v>132.70752999999999</v>
      </c>
      <c r="G3392" s="7">
        <v>197.42393999999999</v>
      </c>
      <c r="H3392" s="8">
        <f t="shared" si="209"/>
        <v>0.48766192845274126</v>
      </c>
      <c r="I3392" s="7">
        <v>151.15484000000001</v>
      </c>
      <c r="J3392" s="8">
        <f t="shared" si="210"/>
        <v>0.30610399243583575</v>
      </c>
      <c r="K3392" s="7">
        <v>1231.8550499999999</v>
      </c>
      <c r="L3392" s="7">
        <v>1123.53178</v>
      </c>
      <c r="M3392" s="8">
        <f t="shared" si="211"/>
        <v>-8.7935078075947248E-2</v>
      </c>
    </row>
    <row r="3393" spans="1:13" x14ac:dyDescent="0.2">
      <c r="A3393" s="2" t="s">
        <v>197</v>
      </c>
      <c r="B3393" s="2" t="s">
        <v>66</v>
      </c>
      <c r="C3393" s="7">
        <v>0</v>
      </c>
      <c r="D3393" s="7">
        <v>0</v>
      </c>
      <c r="E3393" s="8" t="str">
        <f t="shared" si="208"/>
        <v/>
      </c>
      <c r="F3393" s="7">
        <v>16.460799999999999</v>
      </c>
      <c r="G3393" s="7">
        <v>0</v>
      </c>
      <c r="H3393" s="8">
        <f t="shared" si="209"/>
        <v>-1</v>
      </c>
      <c r="I3393" s="7">
        <v>27.345020000000002</v>
      </c>
      <c r="J3393" s="8">
        <f t="shared" si="210"/>
        <v>-1</v>
      </c>
      <c r="K3393" s="7">
        <v>47.219099999999997</v>
      </c>
      <c r="L3393" s="7">
        <v>72.735560000000007</v>
      </c>
      <c r="M3393" s="8">
        <f t="shared" si="211"/>
        <v>0.54038429364388585</v>
      </c>
    </row>
    <row r="3394" spans="1:13" x14ac:dyDescent="0.2">
      <c r="A3394" s="2" t="s">
        <v>197</v>
      </c>
      <c r="B3394" s="2" t="s">
        <v>67</v>
      </c>
      <c r="C3394" s="7">
        <v>0</v>
      </c>
      <c r="D3394" s="7">
        <v>0</v>
      </c>
      <c r="E3394" s="8" t="str">
        <f t="shared" si="208"/>
        <v/>
      </c>
      <c r="F3394" s="7">
        <v>98.167339999999996</v>
      </c>
      <c r="G3394" s="7">
        <v>48.685499999999998</v>
      </c>
      <c r="H3394" s="8">
        <f t="shared" si="209"/>
        <v>-0.50405603329987347</v>
      </c>
      <c r="I3394" s="7">
        <v>37.148000000000003</v>
      </c>
      <c r="J3394" s="8">
        <f t="shared" si="210"/>
        <v>0.31058199633896821</v>
      </c>
      <c r="K3394" s="7">
        <v>268.51139000000001</v>
      </c>
      <c r="L3394" s="7">
        <v>282.91388000000001</v>
      </c>
      <c r="M3394" s="8">
        <f t="shared" si="211"/>
        <v>5.3638283277294141E-2</v>
      </c>
    </row>
    <row r="3395" spans="1:13" x14ac:dyDescent="0.2">
      <c r="A3395" s="2" t="s">
        <v>197</v>
      </c>
      <c r="B3395" s="2" t="s">
        <v>9</v>
      </c>
      <c r="C3395" s="7">
        <v>0</v>
      </c>
      <c r="D3395" s="7">
        <v>270.03158000000002</v>
      </c>
      <c r="E3395" s="8" t="str">
        <f t="shared" si="208"/>
        <v/>
      </c>
      <c r="F3395" s="7">
        <v>9481.7956900000008</v>
      </c>
      <c r="G3395" s="7">
        <v>5256.9012199999997</v>
      </c>
      <c r="H3395" s="8">
        <f t="shared" si="209"/>
        <v>-0.44557957249129476</v>
      </c>
      <c r="I3395" s="7">
        <v>13912.885060000001</v>
      </c>
      <c r="J3395" s="8">
        <f t="shared" si="210"/>
        <v>-0.62215592256175811</v>
      </c>
      <c r="K3395" s="7">
        <v>87409.437749999997</v>
      </c>
      <c r="L3395" s="7">
        <v>81960.849260000003</v>
      </c>
      <c r="M3395" s="8">
        <f t="shared" si="211"/>
        <v>-6.2334098356558676E-2</v>
      </c>
    </row>
    <row r="3396" spans="1:13" x14ac:dyDescent="0.2">
      <c r="A3396" s="2" t="s">
        <v>197</v>
      </c>
      <c r="B3396" s="2" t="s">
        <v>36</v>
      </c>
      <c r="C3396" s="7">
        <v>28.445679999999999</v>
      </c>
      <c r="D3396" s="7">
        <v>0</v>
      </c>
      <c r="E3396" s="8">
        <f t="shared" si="208"/>
        <v>-1</v>
      </c>
      <c r="F3396" s="7">
        <v>480.86043000000001</v>
      </c>
      <c r="G3396" s="7">
        <v>903.73647000000005</v>
      </c>
      <c r="H3396" s="8">
        <f t="shared" si="209"/>
        <v>0.87941534303415247</v>
      </c>
      <c r="I3396" s="7">
        <v>704.29872</v>
      </c>
      <c r="J3396" s="8">
        <f t="shared" si="210"/>
        <v>0.28317210345064958</v>
      </c>
      <c r="K3396" s="7">
        <v>4462.9588199999998</v>
      </c>
      <c r="L3396" s="7">
        <v>3994.8291399999998</v>
      </c>
      <c r="M3396" s="8">
        <f t="shared" si="211"/>
        <v>-0.10489222484020144</v>
      </c>
    </row>
    <row r="3397" spans="1:13" x14ac:dyDescent="0.2">
      <c r="A3397" s="2" t="s">
        <v>197</v>
      </c>
      <c r="B3397" s="2" t="s">
        <v>37</v>
      </c>
      <c r="C3397" s="7">
        <v>311.35581000000002</v>
      </c>
      <c r="D3397" s="7">
        <v>73.082279999999997</v>
      </c>
      <c r="E3397" s="8">
        <f t="shared" ref="E3397:E3460" si="212">IF(C3397=0,"",(D3397/C3397-1))</f>
        <v>-0.76527728838591447</v>
      </c>
      <c r="F3397" s="7">
        <v>1511.42497</v>
      </c>
      <c r="G3397" s="7">
        <v>908.34756000000004</v>
      </c>
      <c r="H3397" s="8">
        <f t="shared" ref="H3397:H3460" si="213">IF(F3397=0,"",(G3397/F3397-1))</f>
        <v>-0.39901246966959925</v>
      </c>
      <c r="I3397" s="7">
        <v>1705.24848</v>
      </c>
      <c r="J3397" s="8">
        <f t="shared" ref="J3397:J3460" si="214">IF(I3397=0,"",(G3397/I3397-1))</f>
        <v>-0.46732246317557191</v>
      </c>
      <c r="K3397" s="7">
        <v>8798.4723400000003</v>
      </c>
      <c r="L3397" s="7">
        <v>6786.0994000000001</v>
      </c>
      <c r="M3397" s="8">
        <f t="shared" ref="M3397:M3460" si="215">IF(K3397=0,"",(L3397/K3397-1))</f>
        <v>-0.2287184481846084</v>
      </c>
    </row>
    <row r="3398" spans="1:13" x14ac:dyDescent="0.2">
      <c r="A3398" s="2" t="s">
        <v>197</v>
      </c>
      <c r="B3398" s="2" t="s">
        <v>20</v>
      </c>
      <c r="C3398" s="7">
        <v>0</v>
      </c>
      <c r="D3398" s="7">
        <v>0</v>
      </c>
      <c r="E3398" s="8" t="str">
        <f t="shared" si="212"/>
        <v/>
      </c>
      <c r="F3398" s="7">
        <v>856.36001999999996</v>
      </c>
      <c r="G3398" s="7">
        <v>871.80120999999997</v>
      </c>
      <c r="H3398" s="8">
        <f t="shared" si="213"/>
        <v>1.8031189732561348E-2</v>
      </c>
      <c r="I3398" s="7">
        <v>654.40572999999995</v>
      </c>
      <c r="J3398" s="8">
        <f t="shared" si="214"/>
        <v>0.33220289804002801</v>
      </c>
      <c r="K3398" s="7">
        <v>6145.0444699999998</v>
      </c>
      <c r="L3398" s="7">
        <v>5372.3655500000004</v>
      </c>
      <c r="M3398" s="8">
        <f t="shared" si="215"/>
        <v>-0.12574016734495652</v>
      </c>
    </row>
    <row r="3399" spans="1:13" x14ac:dyDescent="0.2">
      <c r="A3399" s="2" t="s">
        <v>197</v>
      </c>
      <c r="B3399" s="2" t="s">
        <v>69</v>
      </c>
      <c r="C3399" s="7">
        <v>0</v>
      </c>
      <c r="D3399" s="7">
        <v>0</v>
      </c>
      <c r="E3399" s="8" t="str">
        <f t="shared" si="212"/>
        <v/>
      </c>
      <c r="F3399" s="7">
        <v>0</v>
      </c>
      <c r="G3399" s="7">
        <v>0</v>
      </c>
      <c r="H3399" s="8" t="str">
        <f t="shared" si="213"/>
        <v/>
      </c>
      <c r="I3399" s="7">
        <v>0.39655000000000001</v>
      </c>
      <c r="J3399" s="8">
        <f t="shared" si="214"/>
        <v>-1</v>
      </c>
      <c r="K3399" s="7">
        <v>0</v>
      </c>
      <c r="L3399" s="7">
        <v>0.39655000000000001</v>
      </c>
      <c r="M3399" s="8" t="str">
        <f t="shared" si="215"/>
        <v/>
      </c>
    </row>
    <row r="3400" spans="1:13" x14ac:dyDescent="0.2">
      <c r="A3400" s="2" t="s">
        <v>197</v>
      </c>
      <c r="B3400" s="2" t="s">
        <v>21</v>
      </c>
      <c r="C3400" s="7">
        <v>0</v>
      </c>
      <c r="D3400" s="7">
        <v>13.542289999999999</v>
      </c>
      <c r="E3400" s="8" t="str">
        <f t="shared" si="212"/>
        <v/>
      </c>
      <c r="F3400" s="7">
        <v>118.24909</v>
      </c>
      <c r="G3400" s="7">
        <v>36.544110000000003</v>
      </c>
      <c r="H3400" s="8">
        <f t="shared" si="213"/>
        <v>-0.69095652237154637</v>
      </c>
      <c r="I3400" s="7">
        <v>2081.1952200000001</v>
      </c>
      <c r="J3400" s="8">
        <f t="shared" si="214"/>
        <v>-0.98244080629783492</v>
      </c>
      <c r="K3400" s="7">
        <v>1316.64572</v>
      </c>
      <c r="L3400" s="7">
        <v>12742.430710000001</v>
      </c>
      <c r="M3400" s="8">
        <f t="shared" si="215"/>
        <v>8.6779494410994626</v>
      </c>
    </row>
    <row r="3401" spans="1:13" x14ac:dyDescent="0.2">
      <c r="A3401" s="2" t="s">
        <v>197</v>
      </c>
      <c r="B3401" s="2" t="s">
        <v>60</v>
      </c>
      <c r="C3401" s="7">
        <v>0</v>
      </c>
      <c r="D3401" s="7">
        <v>0</v>
      </c>
      <c r="E3401" s="8" t="str">
        <f t="shared" si="212"/>
        <v/>
      </c>
      <c r="F3401" s="7">
        <v>101.62962</v>
      </c>
      <c r="G3401" s="7">
        <v>93.71884</v>
      </c>
      <c r="H3401" s="8">
        <f t="shared" si="213"/>
        <v>-7.7839314955620242E-2</v>
      </c>
      <c r="I3401" s="7">
        <v>75.155379999999994</v>
      </c>
      <c r="J3401" s="8">
        <f t="shared" si="214"/>
        <v>0.24700107962996132</v>
      </c>
      <c r="K3401" s="7">
        <v>489.18963000000002</v>
      </c>
      <c r="L3401" s="7">
        <v>527.66462000000001</v>
      </c>
      <c r="M3401" s="8">
        <f t="shared" si="215"/>
        <v>7.865046117187724E-2</v>
      </c>
    </row>
    <row r="3402" spans="1:13" x14ac:dyDescent="0.2">
      <c r="A3402" s="2" t="s">
        <v>197</v>
      </c>
      <c r="B3402" s="2" t="s">
        <v>38</v>
      </c>
      <c r="C3402" s="7">
        <v>0</v>
      </c>
      <c r="D3402" s="7">
        <v>0</v>
      </c>
      <c r="E3402" s="8" t="str">
        <f t="shared" si="212"/>
        <v/>
      </c>
      <c r="F3402" s="7">
        <v>25.01934</v>
      </c>
      <c r="G3402" s="7">
        <v>17.393039999999999</v>
      </c>
      <c r="H3402" s="8">
        <f t="shared" si="213"/>
        <v>-0.30481619419217298</v>
      </c>
      <c r="I3402" s="7">
        <v>14.96223</v>
      </c>
      <c r="J3402" s="8">
        <f t="shared" si="214"/>
        <v>0.16246308204057813</v>
      </c>
      <c r="K3402" s="7">
        <v>144.72447</v>
      </c>
      <c r="L3402" s="7">
        <v>171.11815999999999</v>
      </c>
      <c r="M3402" s="8">
        <f t="shared" si="215"/>
        <v>0.18237199279430771</v>
      </c>
    </row>
    <row r="3403" spans="1:13" x14ac:dyDescent="0.2">
      <c r="A3403" s="2" t="s">
        <v>197</v>
      </c>
      <c r="B3403" s="2" t="s">
        <v>22</v>
      </c>
      <c r="C3403" s="7">
        <v>743.24670000000003</v>
      </c>
      <c r="D3403" s="7">
        <v>5607.5949099999998</v>
      </c>
      <c r="E3403" s="8">
        <f t="shared" si="212"/>
        <v>6.5447289708787126</v>
      </c>
      <c r="F3403" s="7">
        <v>52214.718370000002</v>
      </c>
      <c r="G3403" s="7">
        <v>49948.577619999996</v>
      </c>
      <c r="H3403" s="8">
        <f t="shared" si="213"/>
        <v>-4.3400420815101426E-2</v>
      </c>
      <c r="I3403" s="7">
        <v>56739.355349999998</v>
      </c>
      <c r="J3403" s="8">
        <f t="shared" si="214"/>
        <v>-0.11968373077400507</v>
      </c>
      <c r="K3403" s="7">
        <v>363282.81819999998</v>
      </c>
      <c r="L3403" s="7">
        <v>378642.69362999999</v>
      </c>
      <c r="M3403" s="8">
        <f t="shared" si="215"/>
        <v>4.2280764904063961E-2</v>
      </c>
    </row>
    <row r="3404" spans="1:13" x14ac:dyDescent="0.2">
      <c r="A3404" s="2" t="s">
        <v>197</v>
      </c>
      <c r="B3404" s="2" t="s">
        <v>61</v>
      </c>
      <c r="C3404" s="7">
        <v>0</v>
      </c>
      <c r="D3404" s="7">
        <v>0</v>
      </c>
      <c r="E3404" s="8" t="str">
        <f t="shared" si="212"/>
        <v/>
      </c>
      <c r="F3404" s="7">
        <v>215.59905000000001</v>
      </c>
      <c r="G3404" s="7">
        <v>62.311019999999999</v>
      </c>
      <c r="H3404" s="8">
        <f t="shared" si="213"/>
        <v>-0.71098657438425628</v>
      </c>
      <c r="I3404" s="7">
        <v>0</v>
      </c>
      <c r="J3404" s="8" t="str">
        <f t="shared" si="214"/>
        <v/>
      </c>
      <c r="K3404" s="7">
        <v>525.52560000000005</v>
      </c>
      <c r="L3404" s="7">
        <v>509.30714</v>
      </c>
      <c r="M3404" s="8">
        <f t="shared" si="215"/>
        <v>-3.0861408083640574E-2</v>
      </c>
    </row>
    <row r="3405" spans="1:13" x14ac:dyDescent="0.2">
      <c r="A3405" s="2" t="s">
        <v>197</v>
      </c>
      <c r="B3405" s="2" t="s">
        <v>39</v>
      </c>
      <c r="C3405" s="7">
        <v>0</v>
      </c>
      <c r="D3405" s="7">
        <v>0</v>
      </c>
      <c r="E3405" s="8" t="str">
        <f t="shared" si="212"/>
        <v/>
      </c>
      <c r="F3405" s="7">
        <v>0</v>
      </c>
      <c r="G3405" s="7">
        <v>0</v>
      </c>
      <c r="H3405" s="8" t="str">
        <f t="shared" si="213"/>
        <v/>
      </c>
      <c r="I3405" s="7">
        <v>0</v>
      </c>
      <c r="J3405" s="8" t="str">
        <f t="shared" si="214"/>
        <v/>
      </c>
      <c r="K3405" s="7">
        <v>0</v>
      </c>
      <c r="L3405" s="7">
        <v>2.0249999999999999</v>
      </c>
      <c r="M3405" s="8" t="str">
        <f t="shared" si="215"/>
        <v/>
      </c>
    </row>
    <row r="3406" spans="1:13" x14ac:dyDescent="0.2">
      <c r="A3406" s="2" t="s">
        <v>197</v>
      </c>
      <c r="B3406" s="2" t="s">
        <v>23</v>
      </c>
      <c r="C3406" s="7">
        <v>0</v>
      </c>
      <c r="D3406" s="7">
        <v>0</v>
      </c>
      <c r="E3406" s="8" t="str">
        <f t="shared" si="212"/>
        <v/>
      </c>
      <c r="F3406" s="7">
        <v>61.842979999999997</v>
      </c>
      <c r="G3406" s="7">
        <v>210.99742000000001</v>
      </c>
      <c r="H3406" s="8">
        <f t="shared" si="213"/>
        <v>2.4118249152935389</v>
      </c>
      <c r="I3406" s="7">
        <v>600.16394000000003</v>
      </c>
      <c r="J3406" s="8">
        <f t="shared" si="214"/>
        <v>-0.64843369296729159</v>
      </c>
      <c r="K3406" s="7">
        <v>2747.9842899999999</v>
      </c>
      <c r="L3406" s="7">
        <v>2262.46594</v>
      </c>
      <c r="M3406" s="8">
        <f t="shared" si="215"/>
        <v>-0.17668163233931733</v>
      </c>
    </row>
    <row r="3407" spans="1:13" x14ac:dyDescent="0.2">
      <c r="A3407" s="2" t="s">
        <v>197</v>
      </c>
      <c r="B3407" s="2" t="s">
        <v>40</v>
      </c>
      <c r="C3407" s="7">
        <v>173.86677</v>
      </c>
      <c r="D3407" s="7">
        <v>325.32830999999999</v>
      </c>
      <c r="E3407" s="8">
        <f t="shared" si="212"/>
        <v>0.87113564023763712</v>
      </c>
      <c r="F3407" s="7">
        <v>3129.9439299999999</v>
      </c>
      <c r="G3407" s="7">
        <v>4405.2002899999998</v>
      </c>
      <c r="H3407" s="8">
        <f t="shared" si="213"/>
        <v>0.40743744569251761</v>
      </c>
      <c r="I3407" s="7">
        <v>3968.9052200000001</v>
      </c>
      <c r="J3407" s="8">
        <f t="shared" si="214"/>
        <v>0.10992831670593528</v>
      </c>
      <c r="K3407" s="7">
        <v>27187.227579999999</v>
      </c>
      <c r="L3407" s="7">
        <v>30335.052159999999</v>
      </c>
      <c r="M3407" s="8">
        <f t="shared" si="215"/>
        <v>0.11578321367036581</v>
      </c>
    </row>
    <row r="3408" spans="1:13" x14ac:dyDescent="0.2">
      <c r="A3408" s="2" t="s">
        <v>197</v>
      </c>
      <c r="B3408" s="2" t="s">
        <v>41</v>
      </c>
      <c r="C3408" s="7">
        <v>0</v>
      </c>
      <c r="D3408" s="7">
        <v>0</v>
      </c>
      <c r="E3408" s="8" t="str">
        <f t="shared" si="212"/>
        <v/>
      </c>
      <c r="F3408" s="7">
        <v>0</v>
      </c>
      <c r="G3408" s="7">
        <v>0</v>
      </c>
      <c r="H3408" s="8" t="str">
        <f t="shared" si="213"/>
        <v/>
      </c>
      <c r="I3408" s="7">
        <v>0</v>
      </c>
      <c r="J3408" s="8" t="str">
        <f t="shared" si="214"/>
        <v/>
      </c>
      <c r="K3408" s="7">
        <v>0</v>
      </c>
      <c r="L3408" s="7">
        <v>0</v>
      </c>
      <c r="M3408" s="8" t="str">
        <f t="shared" si="215"/>
        <v/>
      </c>
    </row>
    <row r="3409" spans="1:13" x14ac:dyDescent="0.2">
      <c r="A3409" s="2" t="s">
        <v>197</v>
      </c>
      <c r="B3409" s="2" t="s">
        <v>24</v>
      </c>
      <c r="C3409" s="7">
        <v>0</v>
      </c>
      <c r="D3409" s="7">
        <v>0</v>
      </c>
      <c r="E3409" s="8" t="str">
        <f t="shared" si="212"/>
        <v/>
      </c>
      <c r="F3409" s="7">
        <v>248.65826999999999</v>
      </c>
      <c r="G3409" s="7">
        <v>303.03323</v>
      </c>
      <c r="H3409" s="8">
        <f t="shared" si="213"/>
        <v>0.21867344287402957</v>
      </c>
      <c r="I3409" s="7">
        <v>490.69002999999998</v>
      </c>
      <c r="J3409" s="8">
        <f t="shared" si="214"/>
        <v>-0.38243450758516528</v>
      </c>
      <c r="K3409" s="7">
        <v>766.71777999999995</v>
      </c>
      <c r="L3409" s="7">
        <v>1454.17182</v>
      </c>
      <c r="M3409" s="8">
        <f t="shared" si="215"/>
        <v>0.8966194053827734</v>
      </c>
    </row>
    <row r="3410" spans="1:13" x14ac:dyDescent="0.2">
      <c r="A3410" s="2" t="s">
        <v>197</v>
      </c>
      <c r="B3410" s="2" t="s">
        <v>73</v>
      </c>
      <c r="C3410" s="7">
        <v>0</v>
      </c>
      <c r="D3410" s="7">
        <v>0</v>
      </c>
      <c r="E3410" s="8" t="str">
        <f t="shared" si="212"/>
        <v/>
      </c>
      <c r="F3410" s="7">
        <v>200.83441999999999</v>
      </c>
      <c r="G3410" s="7">
        <v>500.05238000000003</v>
      </c>
      <c r="H3410" s="8">
        <f t="shared" si="213"/>
        <v>1.4898738971138514</v>
      </c>
      <c r="I3410" s="7">
        <v>148.92649</v>
      </c>
      <c r="J3410" s="8">
        <f t="shared" si="214"/>
        <v>2.3577127883696178</v>
      </c>
      <c r="K3410" s="7">
        <v>1515.3481200000001</v>
      </c>
      <c r="L3410" s="7">
        <v>3164.8141700000001</v>
      </c>
      <c r="M3410" s="8">
        <f t="shared" si="215"/>
        <v>1.0885063492869214</v>
      </c>
    </row>
    <row r="3411" spans="1:13" x14ac:dyDescent="0.2">
      <c r="A3411" s="2" t="s">
        <v>197</v>
      </c>
      <c r="B3411" s="2" t="s">
        <v>42</v>
      </c>
      <c r="C3411" s="7">
        <v>0</v>
      </c>
      <c r="D3411" s="7">
        <v>0</v>
      </c>
      <c r="E3411" s="8" t="str">
        <f t="shared" si="212"/>
        <v/>
      </c>
      <c r="F3411" s="7">
        <v>432.25727999999998</v>
      </c>
      <c r="G3411" s="7">
        <v>18.431000000000001</v>
      </c>
      <c r="H3411" s="8">
        <f t="shared" si="213"/>
        <v>-0.95736104201645833</v>
      </c>
      <c r="I3411" s="7">
        <v>402.34091999999998</v>
      </c>
      <c r="J3411" s="8">
        <f t="shared" si="214"/>
        <v>-0.95419059040775667</v>
      </c>
      <c r="K3411" s="7">
        <v>1780.75334</v>
      </c>
      <c r="L3411" s="7">
        <v>1226.1036899999999</v>
      </c>
      <c r="M3411" s="8">
        <f t="shared" si="215"/>
        <v>-0.31146910554159069</v>
      </c>
    </row>
    <row r="3412" spans="1:13" x14ac:dyDescent="0.2">
      <c r="A3412" s="2" t="s">
        <v>197</v>
      </c>
      <c r="B3412" s="2" t="s">
        <v>43</v>
      </c>
      <c r="C3412" s="7">
        <v>0</v>
      </c>
      <c r="D3412" s="7">
        <v>0</v>
      </c>
      <c r="E3412" s="8" t="str">
        <f t="shared" si="212"/>
        <v/>
      </c>
      <c r="F3412" s="7">
        <v>0</v>
      </c>
      <c r="G3412" s="7">
        <v>0</v>
      </c>
      <c r="H3412" s="8" t="str">
        <f t="shared" si="213"/>
        <v/>
      </c>
      <c r="I3412" s="7">
        <v>0</v>
      </c>
      <c r="J3412" s="8" t="str">
        <f t="shared" si="214"/>
        <v/>
      </c>
      <c r="K3412" s="7">
        <v>37.455039999999997</v>
      </c>
      <c r="L3412" s="7">
        <v>0</v>
      </c>
      <c r="M3412" s="8">
        <f t="shared" si="215"/>
        <v>-1</v>
      </c>
    </row>
    <row r="3413" spans="1:13" x14ac:dyDescent="0.2">
      <c r="A3413" s="2" t="s">
        <v>197</v>
      </c>
      <c r="B3413" s="2" t="s">
        <v>44</v>
      </c>
      <c r="C3413" s="7">
        <v>39.373060000000002</v>
      </c>
      <c r="D3413" s="7">
        <v>56.750709999999998</v>
      </c>
      <c r="E3413" s="8">
        <f t="shared" si="212"/>
        <v>0.4413588885395241</v>
      </c>
      <c r="F3413" s="7">
        <v>1372.6317100000001</v>
      </c>
      <c r="G3413" s="7">
        <v>1865.3982599999999</v>
      </c>
      <c r="H3413" s="8">
        <f t="shared" si="213"/>
        <v>0.35899400138439153</v>
      </c>
      <c r="I3413" s="7">
        <v>1311.8570199999999</v>
      </c>
      <c r="J3413" s="8">
        <f t="shared" si="214"/>
        <v>0.42195241673517137</v>
      </c>
      <c r="K3413" s="7">
        <v>9187.3435499999996</v>
      </c>
      <c r="L3413" s="7">
        <v>10795.17527</v>
      </c>
      <c r="M3413" s="8">
        <f t="shared" si="215"/>
        <v>0.17500507205915916</v>
      </c>
    </row>
    <row r="3414" spans="1:13" x14ac:dyDescent="0.2">
      <c r="A3414" s="2" t="s">
        <v>197</v>
      </c>
      <c r="B3414" s="2" t="s">
        <v>10</v>
      </c>
      <c r="C3414" s="7">
        <v>23.625640000000001</v>
      </c>
      <c r="D3414" s="7">
        <v>215.19352000000001</v>
      </c>
      <c r="E3414" s="8">
        <f t="shared" si="212"/>
        <v>8.108473675210492</v>
      </c>
      <c r="F3414" s="7">
        <v>3006.9259900000002</v>
      </c>
      <c r="G3414" s="7">
        <v>4016.5043799999999</v>
      </c>
      <c r="H3414" s="8">
        <f t="shared" si="213"/>
        <v>0.33575099399104258</v>
      </c>
      <c r="I3414" s="7">
        <v>4127.9645300000002</v>
      </c>
      <c r="J3414" s="8">
        <f t="shared" si="214"/>
        <v>-2.7001237338635797E-2</v>
      </c>
      <c r="K3414" s="7">
        <v>24422.891530000001</v>
      </c>
      <c r="L3414" s="7">
        <v>24012.148969999998</v>
      </c>
      <c r="M3414" s="8">
        <f t="shared" si="215"/>
        <v>-1.68179332695092E-2</v>
      </c>
    </row>
    <row r="3415" spans="1:13" x14ac:dyDescent="0.2">
      <c r="A3415" s="2" t="s">
        <v>197</v>
      </c>
      <c r="B3415" s="2" t="s">
        <v>75</v>
      </c>
      <c r="C3415" s="7">
        <v>0</v>
      </c>
      <c r="D3415" s="7">
        <v>0</v>
      </c>
      <c r="E3415" s="8" t="str">
        <f t="shared" si="212"/>
        <v/>
      </c>
      <c r="F3415" s="7">
        <v>0</v>
      </c>
      <c r="G3415" s="7">
        <v>0</v>
      </c>
      <c r="H3415" s="8" t="str">
        <f t="shared" si="213"/>
        <v/>
      </c>
      <c r="I3415" s="7">
        <v>0</v>
      </c>
      <c r="J3415" s="8" t="str">
        <f t="shared" si="214"/>
        <v/>
      </c>
      <c r="K3415" s="7">
        <v>64.984499999999997</v>
      </c>
      <c r="L3415" s="7">
        <v>0</v>
      </c>
      <c r="M3415" s="8">
        <f t="shared" si="215"/>
        <v>-1</v>
      </c>
    </row>
    <row r="3416" spans="1:13" x14ac:dyDescent="0.2">
      <c r="A3416" s="2" t="s">
        <v>197</v>
      </c>
      <c r="B3416" s="2" t="s">
        <v>16</v>
      </c>
      <c r="C3416" s="7">
        <v>0</v>
      </c>
      <c r="D3416" s="7">
        <v>2037.42</v>
      </c>
      <c r="E3416" s="8" t="str">
        <f t="shared" si="212"/>
        <v/>
      </c>
      <c r="F3416" s="7">
        <v>2524.7410500000001</v>
      </c>
      <c r="G3416" s="7">
        <v>9837.8269999999993</v>
      </c>
      <c r="H3416" s="8">
        <f t="shared" si="213"/>
        <v>2.8965687193940144</v>
      </c>
      <c r="I3416" s="7">
        <v>9780.9711900000002</v>
      </c>
      <c r="J3416" s="8">
        <f t="shared" si="214"/>
        <v>5.8129002627191895E-3</v>
      </c>
      <c r="K3416" s="7">
        <v>27061.127069999999</v>
      </c>
      <c r="L3416" s="7">
        <v>24753.60598</v>
      </c>
      <c r="M3416" s="8">
        <f t="shared" si="215"/>
        <v>-8.5270694159598426E-2</v>
      </c>
    </row>
    <row r="3417" spans="1:13" x14ac:dyDescent="0.2">
      <c r="A3417" s="2" t="s">
        <v>197</v>
      </c>
      <c r="B3417" s="2" t="s">
        <v>46</v>
      </c>
      <c r="C3417" s="7">
        <v>0</v>
      </c>
      <c r="D3417" s="7">
        <v>0</v>
      </c>
      <c r="E3417" s="8" t="str">
        <f t="shared" si="212"/>
        <v/>
      </c>
      <c r="F3417" s="7">
        <v>1374.5354500000001</v>
      </c>
      <c r="G3417" s="7">
        <v>837.57356000000004</v>
      </c>
      <c r="H3417" s="8">
        <f t="shared" si="213"/>
        <v>-0.39064972096572703</v>
      </c>
      <c r="I3417" s="7">
        <v>187.44416000000001</v>
      </c>
      <c r="J3417" s="8">
        <f t="shared" si="214"/>
        <v>3.468389732707597</v>
      </c>
      <c r="K3417" s="7">
        <v>6343.0116099999996</v>
      </c>
      <c r="L3417" s="7">
        <v>2406.18586</v>
      </c>
      <c r="M3417" s="8">
        <f t="shared" si="215"/>
        <v>-0.62065561156997462</v>
      </c>
    </row>
    <row r="3418" spans="1:13" x14ac:dyDescent="0.2">
      <c r="A3418" s="2" t="s">
        <v>197</v>
      </c>
      <c r="B3418" s="2" t="s">
        <v>11</v>
      </c>
      <c r="C3418" s="7">
        <v>3812.1842499999998</v>
      </c>
      <c r="D3418" s="7">
        <v>9961.73099</v>
      </c>
      <c r="E3418" s="8">
        <f t="shared" si="212"/>
        <v>1.6131294650829116</v>
      </c>
      <c r="F3418" s="7">
        <v>197167.34982999999</v>
      </c>
      <c r="G3418" s="7">
        <v>190981.52505</v>
      </c>
      <c r="H3418" s="8">
        <f t="shared" si="213"/>
        <v>-3.137347428635362E-2</v>
      </c>
      <c r="I3418" s="7">
        <v>189497.41488</v>
      </c>
      <c r="J3418" s="8">
        <f t="shared" si="214"/>
        <v>7.831822776789954E-3</v>
      </c>
      <c r="K3418" s="7">
        <v>1285430.4275700001</v>
      </c>
      <c r="L3418" s="7">
        <v>1184664.74266</v>
      </c>
      <c r="M3418" s="8">
        <f t="shared" si="215"/>
        <v>-7.8390617452933076E-2</v>
      </c>
    </row>
    <row r="3419" spans="1:13" x14ac:dyDescent="0.2">
      <c r="A3419" s="2" t="s">
        <v>197</v>
      </c>
      <c r="B3419" s="2" t="s">
        <v>25</v>
      </c>
      <c r="C3419" s="7">
        <v>467.43774999999999</v>
      </c>
      <c r="D3419" s="7">
        <v>3399.21146</v>
      </c>
      <c r="E3419" s="8">
        <f t="shared" si="212"/>
        <v>6.272008861072945</v>
      </c>
      <c r="F3419" s="7">
        <v>34653.90825</v>
      </c>
      <c r="G3419" s="7">
        <v>39522.03557</v>
      </c>
      <c r="H3419" s="8">
        <f t="shared" si="213"/>
        <v>0.14047845007496385</v>
      </c>
      <c r="I3419" s="7">
        <v>39698.120560000003</v>
      </c>
      <c r="J3419" s="8">
        <f t="shared" si="214"/>
        <v>-4.4356001623268027E-3</v>
      </c>
      <c r="K3419" s="7">
        <v>239434.10430000001</v>
      </c>
      <c r="L3419" s="7">
        <v>235915.08661999999</v>
      </c>
      <c r="M3419" s="8">
        <f t="shared" si="215"/>
        <v>-1.4697228242768867E-2</v>
      </c>
    </row>
    <row r="3420" spans="1:13" x14ac:dyDescent="0.2">
      <c r="A3420" s="2" t="s">
        <v>197</v>
      </c>
      <c r="B3420" s="2" t="s">
        <v>47</v>
      </c>
      <c r="C3420" s="7">
        <v>0</v>
      </c>
      <c r="D3420" s="7">
        <v>0</v>
      </c>
      <c r="E3420" s="8" t="str">
        <f t="shared" si="212"/>
        <v/>
      </c>
      <c r="F3420" s="7">
        <v>0</v>
      </c>
      <c r="G3420" s="7">
        <v>12.96557</v>
      </c>
      <c r="H3420" s="8" t="str">
        <f t="shared" si="213"/>
        <v/>
      </c>
      <c r="I3420" s="7">
        <v>79.810559999999995</v>
      </c>
      <c r="J3420" s="8">
        <f t="shared" si="214"/>
        <v>-0.83754568317776501</v>
      </c>
      <c r="K3420" s="7">
        <v>72.761700000000005</v>
      </c>
      <c r="L3420" s="7">
        <v>163.37655000000001</v>
      </c>
      <c r="M3420" s="8">
        <f t="shared" si="215"/>
        <v>1.2453646630026509</v>
      </c>
    </row>
    <row r="3421" spans="1:13" x14ac:dyDescent="0.2">
      <c r="A3421" s="2" t="s">
        <v>197</v>
      </c>
      <c r="B3421" s="2" t="s">
        <v>48</v>
      </c>
      <c r="C3421" s="7">
        <v>0</v>
      </c>
      <c r="D3421" s="7">
        <v>0</v>
      </c>
      <c r="E3421" s="8" t="str">
        <f t="shared" si="212"/>
        <v/>
      </c>
      <c r="F3421" s="7">
        <v>0</v>
      </c>
      <c r="G3421" s="7">
        <v>0</v>
      </c>
      <c r="H3421" s="8" t="str">
        <f t="shared" si="213"/>
        <v/>
      </c>
      <c r="I3421" s="7">
        <v>0</v>
      </c>
      <c r="J3421" s="8" t="str">
        <f t="shared" si="214"/>
        <v/>
      </c>
      <c r="K3421" s="7">
        <v>70.925899999999999</v>
      </c>
      <c r="L3421" s="7">
        <v>4.9039999999999999</v>
      </c>
      <c r="M3421" s="8">
        <f t="shared" si="215"/>
        <v>-0.93085741597921212</v>
      </c>
    </row>
    <row r="3422" spans="1:13" x14ac:dyDescent="0.2">
      <c r="A3422" s="2" t="s">
        <v>197</v>
      </c>
      <c r="B3422" s="2" t="s">
        <v>62</v>
      </c>
      <c r="C3422" s="7">
        <v>0</v>
      </c>
      <c r="D3422" s="7">
        <v>0</v>
      </c>
      <c r="E3422" s="8" t="str">
        <f t="shared" si="212"/>
        <v/>
      </c>
      <c r="F3422" s="7">
        <v>0</v>
      </c>
      <c r="G3422" s="7">
        <v>0</v>
      </c>
      <c r="H3422" s="8" t="str">
        <f t="shared" si="213"/>
        <v/>
      </c>
      <c r="I3422" s="7">
        <v>0</v>
      </c>
      <c r="J3422" s="8" t="str">
        <f t="shared" si="214"/>
        <v/>
      </c>
      <c r="K3422" s="7">
        <v>0</v>
      </c>
      <c r="L3422" s="7">
        <v>0</v>
      </c>
      <c r="M3422" s="8" t="str">
        <f t="shared" si="215"/>
        <v/>
      </c>
    </row>
    <row r="3423" spans="1:13" x14ac:dyDescent="0.2">
      <c r="A3423" s="2" t="s">
        <v>197</v>
      </c>
      <c r="B3423" s="2" t="s">
        <v>12</v>
      </c>
      <c r="C3423" s="7">
        <v>0</v>
      </c>
      <c r="D3423" s="7">
        <v>163.80749</v>
      </c>
      <c r="E3423" s="8" t="str">
        <f t="shared" si="212"/>
        <v/>
      </c>
      <c r="F3423" s="7">
        <v>1405.3605700000001</v>
      </c>
      <c r="G3423" s="7">
        <v>1266.0984900000001</v>
      </c>
      <c r="H3423" s="8">
        <f t="shared" si="213"/>
        <v>-9.9093487445716444E-2</v>
      </c>
      <c r="I3423" s="7">
        <v>1248.91914</v>
      </c>
      <c r="J3423" s="8">
        <f t="shared" si="214"/>
        <v>1.3755374106925844E-2</v>
      </c>
      <c r="K3423" s="7">
        <v>7155.8174399999998</v>
      </c>
      <c r="L3423" s="7">
        <v>8213.0225699999992</v>
      </c>
      <c r="M3423" s="8">
        <f t="shared" si="215"/>
        <v>0.14774065141605952</v>
      </c>
    </row>
    <row r="3424" spans="1:13" x14ac:dyDescent="0.2">
      <c r="A3424" s="2" t="s">
        <v>197</v>
      </c>
      <c r="B3424" s="2" t="s">
        <v>79</v>
      </c>
      <c r="C3424" s="7">
        <v>0</v>
      </c>
      <c r="D3424" s="7">
        <v>0</v>
      </c>
      <c r="E3424" s="8" t="str">
        <f t="shared" si="212"/>
        <v/>
      </c>
      <c r="F3424" s="7">
        <v>34.493789999999997</v>
      </c>
      <c r="G3424" s="7">
        <v>0</v>
      </c>
      <c r="H3424" s="8">
        <f t="shared" si="213"/>
        <v>-1</v>
      </c>
      <c r="I3424" s="7">
        <v>0</v>
      </c>
      <c r="J3424" s="8" t="str">
        <f t="shared" si="214"/>
        <v/>
      </c>
      <c r="K3424" s="7">
        <v>129.88596000000001</v>
      </c>
      <c r="L3424" s="7">
        <v>53.566929999999999</v>
      </c>
      <c r="M3424" s="8">
        <f t="shared" si="215"/>
        <v>-0.58758490910026007</v>
      </c>
    </row>
    <row r="3425" spans="1:13" x14ac:dyDescent="0.2">
      <c r="A3425" s="2" t="s">
        <v>197</v>
      </c>
      <c r="B3425" s="2" t="s">
        <v>63</v>
      </c>
      <c r="C3425" s="7">
        <v>0</v>
      </c>
      <c r="D3425" s="7">
        <v>50.495489999999997</v>
      </c>
      <c r="E3425" s="8" t="str">
        <f t="shared" si="212"/>
        <v/>
      </c>
      <c r="F3425" s="7">
        <v>757.21352999999999</v>
      </c>
      <c r="G3425" s="7">
        <v>2844.2051700000002</v>
      </c>
      <c r="H3425" s="8">
        <f t="shared" si="213"/>
        <v>2.7561467899285956</v>
      </c>
      <c r="I3425" s="7">
        <v>477.36894000000001</v>
      </c>
      <c r="J3425" s="8">
        <f t="shared" si="214"/>
        <v>4.9580859408238842</v>
      </c>
      <c r="K3425" s="7">
        <v>7354.20694</v>
      </c>
      <c r="L3425" s="7">
        <v>8172.2437099999997</v>
      </c>
      <c r="M3425" s="8">
        <f t="shared" si="215"/>
        <v>0.11123385249749296</v>
      </c>
    </row>
    <row r="3426" spans="1:13" x14ac:dyDescent="0.2">
      <c r="A3426" s="2" t="s">
        <v>197</v>
      </c>
      <c r="B3426" s="2" t="s">
        <v>26</v>
      </c>
      <c r="C3426" s="7">
        <v>0</v>
      </c>
      <c r="D3426" s="7">
        <v>0</v>
      </c>
      <c r="E3426" s="8" t="str">
        <f t="shared" si="212"/>
        <v/>
      </c>
      <c r="F3426" s="7">
        <v>391.31249000000003</v>
      </c>
      <c r="G3426" s="7">
        <v>560.43962999999997</v>
      </c>
      <c r="H3426" s="8">
        <f t="shared" si="213"/>
        <v>0.43220480900060188</v>
      </c>
      <c r="I3426" s="7">
        <v>126.77951</v>
      </c>
      <c r="J3426" s="8">
        <f t="shared" si="214"/>
        <v>3.4205852349484545</v>
      </c>
      <c r="K3426" s="7">
        <v>2811.82042</v>
      </c>
      <c r="L3426" s="7">
        <v>2058.0874399999998</v>
      </c>
      <c r="M3426" s="8">
        <f t="shared" si="215"/>
        <v>-0.26805871905574974</v>
      </c>
    </row>
    <row r="3427" spans="1:13" x14ac:dyDescent="0.2">
      <c r="A3427" s="2" t="s">
        <v>197</v>
      </c>
      <c r="B3427" s="2" t="s">
        <v>49</v>
      </c>
      <c r="C3427" s="7">
        <v>0</v>
      </c>
      <c r="D3427" s="7">
        <v>0</v>
      </c>
      <c r="E3427" s="8" t="str">
        <f t="shared" si="212"/>
        <v/>
      </c>
      <c r="F3427" s="7">
        <v>1563.1366499999999</v>
      </c>
      <c r="G3427" s="7">
        <v>2549.3828400000002</v>
      </c>
      <c r="H3427" s="8">
        <f t="shared" si="213"/>
        <v>0.63094048111532697</v>
      </c>
      <c r="I3427" s="7">
        <v>2434.3701099999998</v>
      </c>
      <c r="J3427" s="8">
        <f t="shared" si="214"/>
        <v>4.7245375519337163E-2</v>
      </c>
      <c r="K3427" s="7">
        <v>17552.063740000001</v>
      </c>
      <c r="L3427" s="7">
        <v>20246.938460000001</v>
      </c>
      <c r="M3427" s="8">
        <f t="shared" si="215"/>
        <v>0.1535360604837912</v>
      </c>
    </row>
    <row r="3428" spans="1:13" x14ac:dyDescent="0.2">
      <c r="A3428" s="2" t="s">
        <v>197</v>
      </c>
      <c r="B3428" s="2" t="s">
        <v>13</v>
      </c>
      <c r="C3428" s="7">
        <v>18525.827359999999</v>
      </c>
      <c r="D3428" s="7">
        <v>7305.6600399999998</v>
      </c>
      <c r="E3428" s="8">
        <f t="shared" si="212"/>
        <v>-0.60564999888890259</v>
      </c>
      <c r="F3428" s="7">
        <v>57472.899340000004</v>
      </c>
      <c r="G3428" s="7">
        <v>49338.318829999997</v>
      </c>
      <c r="H3428" s="8">
        <f t="shared" si="213"/>
        <v>-0.1415376743372071</v>
      </c>
      <c r="I3428" s="7">
        <v>31669.226900000001</v>
      </c>
      <c r="J3428" s="8">
        <f t="shared" si="214"/>
        <v>0.55792621606433945</v>
      </c>
      <c r="K3428" s="7">
        <v>239314.59445</v>
      </c>
      <c r="L3428" s="7">
        <v>340035.82296000002</v>
      </c>
      <c r="M3428" s="8">
        <f t="shared" si="215"/>
        <v>0.42087374044813508</v>
      </c>
    </row>
    <row r="3429" spans="1:13" x14ac:dyDescent="0.2">
      <c r="A3429" s="2" t="s">
        <v>197</v>
      </c>
      <c r="B3429" s="2" t="s">
        <v>27</v>
      </c>
      <c r="C3429" s="7">
        <v>43.29157</v>
      </c>
      <c r="D3429" s="7">
        <v>71.719700000000003</v>
      </c>
      <c r="E3429" s="8">
        <f t="shared" si="212"/>
        <v>0.65666664433745425</v>
      </c>
      <c r="F3429" s="7">
        <v>1726.2345399999999</v>
      </c>
      <c r="G3429" s="7">
        <v>1805.3232800000001</v>
      </c>
      <c r="H3429" s="8">
        <f t="shared" si="213"/>
        <v>4.5815755719961437E-2</v>
      </c>
      <c r="I3429" s="7">
        <v>2602.3998799999999</v>
      </c>
      <c r="J3429" s="8">
        <f t="shared" si="214"/>
        <v>-0.30628521240171591</v>
      </c>
      <c r="K3429" s="7">
        <v>14151.674349999999</v>
      </c>
      <c r="L3429" s="7">
        <v>13758.82575</v>
      </c>
      <c r="M3429" s="8">
        <f t="shared" si="215"/>
        <v>-2.7759867156637807E-2</v>
      </c>
    </row>
    <row r="3430" spans="1:13" x14ac:dyDescent="0.2">
      <c r="A3430" s="2" t="s">
        <v>197</v>
      </c>
      <c r="B3430" s="2" t="s">
        <v>80</v>
      </c>
      <c r="C3430" s="7">
        <v>89.522589999999994</v>
      </c>
      <c r="D3430" s="7">
        <v>20.53097</v>
      </c>
      <c r="E3430" s="8">
        <f t="shared" si="212"/>
        <v>-0.77066157268238111</v>
      </c>
      <c r="F3430" s="7">
        <v>1237.60266</v>
      </c>
      <c r="G3430" s="7">
        <v>821.50225999999998</v>
      </c>
      <c r="H3430" s="8">
        <f t="shared" si="213"/>
        <v>-0.33621485590536793</v>
      </c>
      <c r="I3430" s="7">
        <v>948.58177000000001</v>
      </c>
      <c r="J3430" s="8">
        <f t="shared" si="214"/>
        <v>-0.13396790241920842</v>
      </c>
      <c r="K3430" s="7">
        <v>8076.1879300000001</v>
      </c>
      <c r="L3430" s="7">
        <v>5069.4617600000001</v>
      </c>
      <c r="M3430" s="8">
        <f t="shared" si="215"/>
        <v>-0.37229522097066903</v>
      </c>
    </row>
    <row r="3431" spans="1:13" x14ac:dyDescent="0.2">
      <c r="A3431" s="2" t="s">
        <v>197</v>
      </c>
      <c r="B3431" s="2" t="s">
        <v>50</v>
      </c>
      <c r="C3431" s="7">
        <v>0</v>
      </c>
      <c r="D3431" s="7">
        <v>276.31088999999997</v>
      </c>
      <c r="E3431" s="8" t="str">
        <f t="shared" si="212"/>
        <v/>
      </c>
      <c r="F3431" s="7">
        <v>4410.9636099999998</v>
      </c>
      <c r="G3431" s="7">
        <v>3379.2732099999998</v>
      </c>
      <c r="H3431" s="8">
        <f t="shared" si="213"/>
        <v>-0.23389229456826099</v>
      </c>
      <c r="I3431" s="7">
        <v>4580.2847700000002</v>
      </c>
      <c r="J3431" s="8">
        <f t="shared" si="214"/>
        <v>-0.26221329465503962</v>
      </c>
      <c r="K3431" s="7">
        <v>28413.56955</v>
      </c>
      <c r="L3431" s="7">
        <v>25412.659879999999</v>
      </c>
      <c r="M3431" s="8">
        <f t="shared" si="215"/>
        <v>-0.10561537031520207</v>
      </c>
    </row>
    <row r="3432" spans="1:13" x14ac:dyDescent="0.2">
      <c r="A3432" s="2" t="s">
        <v>197</v>
      </c>
      <c r="B3432" s="2" t="s">
        <v>28</v>
      </c>
      <c r="C3432" s="7">
        <v>1326.73973</v>
      </c>
      <c r="D3432" s="7">
        <v>1196.4037000000001</v>
      </c>
      <c r="E3432" s="8">
        <f t="shared" si="212"/>
        <v>-9.8237828454869502E-2</v>
      </c>
      <c r="F3432" s="7">
        <v>19601.00361</v>
      </c>
      <c r="G3432" s="7">
        <v>12110.1893</v>
      </c>
      <c r="H3432" s="8">
        <f t="shared" si="213"/>
        <v>-0.38216483497703924</v>
      </c>
      <c r="I3432" s="7">
        <v>17537.644550000001</v>
      </c>
      <c r="J3432" s="8">
        <f t="shared" si="214"/>
        <v>-0.30947458391725702</v>
      </c>
      <c r="K3432" s="7">
        <v>131695.00154</v>
      </c>
      <c r="L3432" s="7">
        <v>110398.9307</v>
      </c>
      <c r="M3432" s="8">
        <f t="shared" si="215"/>
        <v>-0.16170751046714327</v>
      </c>
    </row>
    <row r="3433" spans="1:13" x14ac:dyDescent="0.2">
      <c r="A3433" s="2" t="s">
        <v>197</v>
      </c>
      <c r="B3433" s="2" t="s">
        <v>29</v>
      </c>
      <c r="C3433" s="7">
        <v>0</v>
      </c>
      <c r="D3433" s="7">
        <v>120.80831999999999</v>
      </c>
      <c r="E3433" s="8" t="str">
        <f t="shared" si="212"/>
        <v/>
      </c>
      <c r="F3433" s="7">
        <v>1437.2459799999999</v>
      </c>
      <c r="G3433" s="7">
        <v>844.96334000000002</v>
      </c>
      <c r="H3433" s="8">
        <f t="shared" si="213"/>
        <v>-0.41209552730841514</v>
      </c>
      <c r="I3433" s="7">
        <v>1554.7848300000001</v>
      </c>
      <c r="J3433" s="8">
        <f t="shared" si="214"/>
        <v>-0.4565400152508563</v>
      </c>
      <c r="K3433" s="7">
        <v>8674.0349100000003</v>
      </c>
      <c r="L3433" s="7">
        <v>7032.0169500000002</v>
      </c>
      <c r="M3433" s="8">
        <f t="shared" si="215"/>
        <v>-0.1893026690620041</v>
      </c>
    </row>
    <row r="3434" spans="1:13" x14ac:dyDescent="0.2">
      <c r="A3434" s="2" t="s">
        <v>197</v>
      </c>
      <c r="B3434" s="2" t="s">
        <v>81</v>
      </c>
      <c r="C3434" s="7">
        <v>165.39410000000001</v>
      </c>
      <c r="D3434" s="7">
        <v>75.709599999999995</v>
      </c>
      <c r="E3434" s="8">
        <f t="shared" si="212"/>
        <v>-0.54224727484233126</v>
      </c>
      <c r="F3434" s="7">
        <v>1875.0910100000001</v>
      </c>
      <c r="G3434" s="7">
        <v>1193.7893300000001</v>
      </c>
      <c r="H3434" s="8">
        <f t="shared" si="213"/>
        <v>-0.36334325980262683</v>
      </c>
      <c r="I3434" s="7">
        <v>1325.22837</v>
      </c>
      <c r="J3434" s="8">
        <f t="shared" si="214"/>
        <v>-9.9182180954970001E-2</v>
      </c>
      <c r="K3434" s="7">
        <v>14258.030189999999</v>
      </c>
      <c r="L3434" s="7">
        <v>12517.173360000001</v>
      </c>
      <c r="M3434" s="8">
        <f t="shared" si="215"/>
        <v>-0.12209658745294039</v>
      </c>
    </row>
    <row r="3435" spans="1:13" x14ac:dyDescent="0.2">
      <c r="A3435" s="2" t="s">
        <v>197</v>
      </c>
      <c r="B3435" s="2" t="s">
        <v>82</v>
      </c>
      <c r="C3435" s="7">
        <v>0</v>
      </c>
      <c r="D3435" s="7">
        <v>0</v>
      </c>
      <c r="E3435" s="8" t="str">
        <f t="shared" si="212"/>
        <v/>
      </c>
      <c r="F3435" s="7">
        <v>21.308599999999998</v>
      </c>
      <c r="G3435" s="7">
        <v>0</v>
      </c>
      <c r="H3435" s="8">
        <f t="shared" si="213"/>
        <v>-1</v>
      </c>
      <c r="I3435" s="7">
        <v>0</v>
      </c>
      <c r="J3435" s="8" t="str">
        <f t="shared" si="214"/>
        <v/>
      </c>
      <c r="K3435" s="7">
        <v>133.92680999999999</v>
      </c>
      <c r="L3435" s="7">
        <v>140.50343000000001</v>
      </c>
      <c r="M3435" s="8">
        <f t="shared" si="215"/>
        <v>4.9106075176434283E-2</v>
      </c>
    </row>
    <row r="3436" spans="1:13" x14ac:dyDescent="0.2">
      <c r="A3436" s="2" t="s">
        <v>197</v>
      </c>
      <c r="B3436" s="2" t="s">
        <v>30</v>
      </c>
      <c r="C3436" s="7">
        <v>0</v>
      </c>
      <c r="D3436" s="7">
        <v>0</v>
      </c>
      <c r="E3436" s="8" t="str">
        <f t="shared" si="212"/>
        <v/>
      </c>
      <c r="F3436" s="7">
        <v>85.148390000000006</v>
      </c>
      <c r="G3436" s="7">
        <v>45.759549999999997</v>
      </c>
      <c r="H3436" s="8">
        <f t="shared" si="213"/>
        <v>-0.46259054340311079</v>
      </c>
      <c r="I3436" s="7">
        <v>0</v>
      </c>
      <c r="J3436" s="8" t="str">
        <f t="shared" si="214"/>
        <v/>
      </c>
      <c r="K3436" s="7">
        <v>291.45695000000001</v>
      </c>
      <c r="L3436" s="7">
        <v>206.16689</v>
      </c>
      <c r="M3436" s="8">
        <f t="shared" si="215"/>
        <v>-0.29263347468639878</v>
      </c>
    </row>
    <row r="3437" spans="1:13" x14ac:dyDescent="0.2">
      <c r="A3437" s="2" t="s">
        <v>197</v>
      </c>
      <c r="B3437" s="2" t="s">
        <v>83</v>
      </c>
      <c r="C3437" s="7">
        <v>0</v>
      </c>
      <c r="D3437" s="7">
        <v>15.64316</v>
      </c>
      <c r="E3437" s="8" t="str">
        <f t="shared" si="212"/>
        <v/>
      </c>
      <c r="F3437" s="7">
        <v>15.05034</v>
      </c>
      <c r="G3437" s="7">
        <v>435.74763000000002</v>
      </c>
      <c r="H3437" s="8">
        <f t="shared" si="213"/>
        <v>27.952676816603478</v>
      </c>
      <c r="I3437" s="7">
        <v>277.35413</v>
      </c>
      <c r="J3437" s="8">
        <f t="shared" si="214"/>
        <v>0.57108758394908343</v>
      </c>
      <c r="K3437" s="7">
        <v>421.25139000000001</v>
      </c>
      <c r="L3437" s="7">
        <v>1211.5338300000001</v>
      </c>
      <c r="M3437" s="8">
        <f t="shared" si="215"/>
        <v>1.8760352102339652</v>
      </c>
    </row>
    <row r="3438" spans="1:13" x14ac:dyDescent="0.2">
      <c r="A3438" s="2" t="s">
        <v>197</v>
      </c>
      <c r="B3438" s="2" t="s">
        <v>64</v>
      </c>
      <c r="C3438" s="7">
        <v>0</v>
      </c>
      <c r="D3438" s="7">
        <v>0</v>
      </c>
      <c r="E3438" s="8" t="str">
        <f t="shared" si="212"/>
        <v/>
      </c>
      <c r="F3438" s="7">
        <v>6.3691199999999997</v>
      </c>
      <c r="G3438" s="7">
        <v>149.91999000000001</v>
      </c>
      <c r="H3438" s="8">
        <f t="shared" si="213"/>
        <v>22.538572047629817</v>
      </c>
      <c r="I3438" s="7">
        <v>156.35312999999999</v>
      </c>
      <c r="J3438" s="8">
        <f t="shared" si="214"/>
        <v>-4.1144939023606275E-2</v>
      </c>
      <c r="K3438" s="7">
        <v>6.3691199999999997</v>
      </c>
      <c r="L3438" s="7">
        <v>608.65452000000005</v>
      </c>
      <c r="M3438" s="8">
        <f t="shared" si="215"/>
        <v>94.563361971512563</v>
      </c>
    </row>
    <row r="3439" spans="1:13" x14ac:dyDescent="0.2">
      <c r="A3439" s="2" t="s">
        <v>197</v>
      </c>
      <c r="B3439" s="2" t="s">
        <v>52</v>
      </c>
      <c r="C3439" s="7">
        <v>0</v>
      </c>
      <c r="D3439" s="7">
        <v>0</v>
      </c>
      <c r="E3439" s="8" t="str">
        <f t="shared" si="212"/>
        <v/>
      </c>
      <c r="F3439" s="7">
        <v>0</v>
      </c>
      <c r="G3439" s="7">
        <v>0</v>
      </c>
      <c r="H3439" s="8" t="str">
        <f t="shared" si="213"/>
        <v/>
      </c>
      <c r="I3439" s="7">
        <v>2567.8215599999999</v>
      </c>
      <c r="J3439" s="8">
        <f t="shared" si="214"/>
        <v>-1</v>
      </c>
      <c r="K3439" s="7">
        <v>7330.9224999999997</v>
      </c>
      <c r="L3439" s="7">
        <v>2576.5888799999998</v>
      </c>
      <c r="M3439" s="8">
        <f t="shared" si="215"/>
        <v>-0.64853142561526189</v>
      </c>
    </row>
    <row r="3440" spans="1:13" x14ac:dyDescent="0.2">
      <c r="A3440" s="2" t="s">
        <v>197</v>
      </c>
      <c r="B3440" s="2" t="s">
        <v>31</v>
      </c>
      <c r="C3440" s="7">
        <v>1.0330000000000001E-2</v>
      </c>
      <c r="D3440" s="7">
        <v>37.405169999999998</v>
      </c>
      <c r="E3440" s="8">
        <f t="shared" si="212"/>
        <v>3620.0232333010645</v>
      </c>
      <c r="F3440" s="7">
        <v>13249.742700000001</v>
      </c>
      <c r="G3440" s="7">
        <v>3571.4188100000001</v>
      </c>
      <c r="H3440" s="8">
        <f t="shared" si="213"/>
        <v>-0.73045372345230519</v>
      </c>
      <c r="I3440" s="7">
        <v>3633.4734100000001</v>
      </c>
      <c r="J3440" s="8">
        <f t="shared" si="214"/>
        <v>-1.7078589271966038E-2</v>
      </c>
      <c r="K3440" s="7">
        <v>81623.954519999999</v>
      </c>
      <c r="L3440" s="7">
        <v>56611.314919999997</v>
      </c>
      <c r="M3440" s="8">
        <f t="shared" si="215"/>
        <v>-0.30643748819926697</v>
      </c>
    </row>
    <row r="3441" spans="1:13" x14ac:dyDescent="0.2">
      <c r="A3441" s="2" t="s">
        <v>197</v>
      </c>
      <c r="B3441" s="2" t="s">
        <v>53</v>
      </c>
      <c r="C3441" s="7">
        <v>0</v>
      </c>
      <c r="D3441" s="7">
        <v>0</v>
      </c>
      <c r="E3441" s="8" t="str">
        <f t="shared" si="212"/>
        <v/>
      </c>
      <c r="F3441" s="7">
        <v>79.544169999999994</v>
      </c>
      <c r="G3441" s="7">
        <v>161.87908999999999</v>
      </c>
      <c r="H3441" s="8">
        <f t="shared" si="213"/>
        <v>1.0350842808467298</v>
      </c>
      <c r="I3441" s="7">
        <v>132.8613</v>
      </c>
      <c r="J3441" s="8">
        <f t="shared" si="214"/>
        <v>0.2184066391040882</v>
      </c>
      <c r="K3441" s="7">
        <v>926.97718999999995</v>
      </c>
      <c r="L3441" s="7">
        <v>1054.9236000000001</v>
      </c>
      <c r="M3441" s="8">
        <f t="shared" si="215"/>
        <v>0.13802541354874132</v>
      </c>
    </row>
    <row r="3442" spans="1:13" x14ac:dyDescent="0.2">
      <c r="A3442" s="2" t="s">
        <v>197</v>
      </c>
      <c r="B3442" s="2" t="s">
        <v>85</v>
      </c>
      <c r="C3442" s="7">
        <v>0</v>
      </c>
      <c r="D3442" s="7">
        <v>0</v>
      </c>
      <c r="E3442" s="8" t="str">
        <f t="shared" si="212"/>
        <v/>
      </c>
      <c r="F3442" s="7">
        <v>120.68123</v>
      </c>
      <c r="G3442" s="7">
        <v>14.83417</v>
      </c>
      <c r="H3442" s="8">
        <f t="shared" si="213"/>
        <v>-0.87707972482547614</v>
      </c>
      <c r="I3442" s="7">
        <v>0</v>
      </c>
      <c r="J3442" s="8" t="str">
        <f t="shared" si="214"/>
        <v/>
      </c>
      <c r="K3442" s="7">
        <v>781.06028000000003</v>
      </c>
      <c r="L3442" s="7">
        <v>78.969800000000006</v>
      </c>
      <c r="M3442" s="8">
        <f t="shared" si="215"/>
        <v>-0.89889410328227159</v>
      </c>
    </row>
    <row r="3443" spans="1:13" x14ac:dyDescent="0.2">
      <c r="A3443" s="2" t="s">
        <v>197</v>
      </c>
      <c r="B3443" s="2" t="s">
        <v>86</v>
      </c>
      <c r="C3443" s="7">
        <v>0</v>
      </c>
      <c r="D3443" s="7">
        <v>0</v>
      </c>
      <c r="E3443" s="8" t="str">
        <f t="shared" si="212"/>
        <v/>
      </c>
      <c r="F3443" s="7">
        <v>38.720329999999997</v>
      </c>
      <c r="G3443" s="7">
        <v>18.905280000000001</v>
      </c>
      <c r="H3443" s="8">
        <f t="shared" si="213"/>
        <v>-0.5117479628918451</v>
      </c>
      <c r="I3443" s="7">
        <v>61.657409999999999</v>
      </c>
      <c r="J3443" s="8">
        <f t="shared" si="214"/>
        <v>-0.69338186602388907</v>
      </c>
      <c r="K3443" s="7">
        <v>275.68729999999999</v>
      </c>
      <c r="L3443" s="7">
        <v>225.09522999999999</v>
      </c>
      <c r="M3443" s="8">
        <f t="shared" si="215"/>
        <v>-0.18351251581048533</v>
      </c>
    </row>
    <row r="3444" spans="1:13" x14ac:dyDescent="0.2">
      <c r="A3444" s="2" t="s">
        <v>197</v>
      </c>
      <c r="B3444" s="2" t="s">
        <v>54</v>
      </c>
      <c r="C3444" s="7">
        <v>0</v>
      </c>
      <c r="D3444" s="7">
        <v>0</v>
      </c>
      <c r="E3444" s="8" t="str">
        <f t="shared" si="212"/>
        <v/>
      </c>
      <c r="F3444" s="7">
        <v>0</v>
      </c>
      <c r="G3444" s="7">
        <v>3.5863999999999998</v>
      </c>
      <c r="H3444" s="8" t="str">
        <f t="shared" si="213"/>
        <v/>
      </c>
      <c r="I3444" s="7">
        <v>603.59799999999996</v>
      </c>
      <c r="J3444" s="8">
        <f t="shared" si="214"/>
        <v>-0.99405829707851912</v>
      </c>
      <c r="K3444" s="7">
        <v>551.11869999999999</v>
      </c>
      <c r="L3444" s="7">
        <v>1409.8038899999999</v>
      </c>
      <c r="M3444" s="8">
        <f t="shared" si="215"/>
        <v>1.5580766720490522</v>
      </c>
    </row>
    <row r="3445" spans="1:13" x14ac:dyDescent="0.2">
      <c r="A3445" s="2" t="s">
        <v>197</v>
      </c>
      <c r="B3445" s="2" t="s">
        <v>32</v>
      </c>
      <c r="C3445" s="7">
        <v>25.952120000000001</v>
      </c>
      <c r="D3445" s="7">
        <v>119.69601</v>
      </c>
      <c r="E3445" s="8">
        <f t="shared" si="212"/>
        <v>3.6121862106063007</v>
      </c>
      <c r="F3445" s="7">
        <v>3975.64743</v>
      </c>
      <c r="G3445" s="7">
        <v>2077.4324700000002</v>
      </c>
      <c r="H3445" s="8">
        <f t="shared" si="213"/>
        <v>-0.47746058809847725</v>
      </c>
      <c r="I3445" s="7">
        <v>2382.6018199999999</v>
      </c>
      <c r="J3445" s="8">
        <f t="shared" si="214"/>
        <v>-0.12808239607573191</v>
      </c>
      <c r="K3445" s="7">
        <v>19309.6711</v>
      </c>
      <c r="L3445" s="7">
        <v>13156.592140000001</v>
      </c>
      <c r="M3445" s="8">
        <f t="shared" si="215"/>
        <v>-0.31865270662222722</v>
      </c>
    </row>
    <row r="3446" spans="1:13" x14ac:dyDescent="0.2">
      <c r="A3446" s="2" t="s">
        <v>197</v>
      </c>
      <c r="B3446" s="2" t="s">
        <v>56</v>
      </c>
      <c r="C3446" s="7">
        <v>0</v>
      </c>
      <c r="D3446" s="7">
        <v>0</v>
      </c>
      <c r="E3446" s="8" t="str">
        <f t="shared" si="212"/>
        <v/>
      </c>
      <c r="F3446" s="7">
        <v>0</v>
      </c>
      <c r="G3446" s="7">
        <v>20.501660000000001</v>
      </c>
      <c r="H3446" s="8" t="str">
        <f t="shared" si="213"/>
        <v/>
      </c>
      <c r="I3446" s="7">
        <v>0</v>
      </c>
      <c r="J3446" s="8" t="str">
        <f t="shared" si="214"/>
        <v/>
      </c>
      <c r="K3446" s="7">
        <v>313.38326999999998</v>
      </c>
      <c r="L3446" s="7">
        <v>20.501660000000001</v>
      </c>
      <c r="M3446" s="8">
        <f t="shared" si="215"/>
        <v>-0.93457959641559674</v>
      </c>
    </row>
    <row r="3447" spans="1:13" x14ac:dyDescent="0.2">
      <c r="A3447" s="2" t="s">
        <v>197</v>
      </c>
      <c r="B3447" s="2" t="s">
        <v>57</v>
      </c>
      <c r="C3447" s="7">
        <v>0</v>
      </c>
      <c r="D3447" s="7">
        <v>94.849140000000006</v>
      </c>
      <c r="E3447" s="8" t="str">
        <f t="shared" si="212"/>
        <v/>
      </c>
      <c r="F3447" s="7">
        <v>2370.79873</v>
      </c>
      <c r="G3447" s="7">
        <v>2675.39642</v>
      </c>
      <c r="H3447" s="8">
        <f t="shared" si="213"/>
        <v>0.12847893249883757</v>
      </c>
      <c r="I3447" s="7">
        <v>3087.7925500000001</v>
      </c>
      <c r="J3447" s="8">
        <f t="shared" si="214"/>
        <v>-0.13355694183535749</v>
      </c>
      <c r="K3447" s="7">
        <v>12567.04622</v>
      </c>
      <c r="L3447" s="7">
        <v>14631.090469999999</v>
      </c>
      <c r="M3447" s="8">
        <f t="shared" si="215"/>
        <v>0.16424259240131911</v>
      </c>
    </row>
    <row r="3448" spans="1:13" x14ac:dyDescent="0.2">
      <c r="A3448" s="2" t="s">
        <v>197</v>
      </c>
      <c r="B3448" s="2" t="s">
        <v>88</v>
      </c>
      <c r="C3448" s="7">
        <v>0</v>
      </c>
      <c r="D3448" s="7">
        <v>19.525079999999999</v>
      </c>
      <c r="E3448" s="8" t="str">
        <f t="shared" si="212"/>
        <v/>
      </c>
      <c r="F3448" s="7">
        <v>388.61651000000001</v>
      </c>
      <c r="G3448" s="7">
        <v>657.58479999999997</v>
      </c>
      <c r="H3448" s="8">
        <f t="shared" si="213"/>
        <v>0.69211750679352235</v>
      </c>
      <c r="I3448" s="7">
        <v>856.39774</v>
      </c>
      <c r="J3448" s="8">
        <f t="shared" si="214"/>
        <v>-0.2321502389765765</v>
      </c>
      <c r="K3448" s="7">
        <v>8347.3046799999993</v>
      </c>
      <c r="L3448" s="7">
        <v>4683.6604299999999</v>
      </c>
      <c r="M3448" s="8">
        <f t="shared" si="215"/>
        <v>-0.43890146465817037</v>
      </c>
    </row>
    <row r="3449" spans="1:13" x14ac:dyDescent="0.2">
      <c r="A3449" s="2" t="s">
        <v>197</v>
      </c>
      <c r="B3449" s="2" t="s">
        <v>89</v>
      </c>
      <c r="C3449" s="7">
        <v>0</v>
      </c>
      <c r="D3449" s="7">
        <v>0</v>
      </c>
      <c r="E3449" s="8" t="str">
        <f t="shared" si="212"/>
        <v/>
      </c>
      <c r="F3449" s="7">
        <v>0</v>
      </c>
      <c r="G3449" s="7">
        <v>0</v>
      </c>
      <c r="H3449" s="8" t="str">
        <f t="shared" si="213"/>
        <v/>
      </c>
      <c r="I3449" s="7">
        <v>0</v>
      </c>
      <c r="J3449" s="8" t="str">
        <f t="shared" si="214"/>
        <v/>
      </c>
      <c r="K3449" s="7">
        <v>7.5245100000000003</v>
      </c>
      <c r="L3449" s="7">
        <v>0</v>
      </c>
      <c r="M3449" s="8">
        <f t="shared" si="215"/>
        <v>-1</v>
      </c>
    </row>
    <row r="3450" spans="1:13" x14ac:dyDescent="0.2">
      <c r="A3450" s="2" t="s">
        <v>197</v>
      </c>
      <c r="B3450" s="2" t="s">
        <v>58</v>
      </c>
      <c r="C3450" s="7">
        <v>21.515699999999999</v>
      </c>
      <c r="D3450" s="7">
        <v>0</v>
      </c>
      <c r="E3450" s="8">
        <f t="shared" si="212"/>
        <v>-1</v>
      </c>
      <c r="F3450" s="7">
        <v>184.97982999999999</v>
      </c>
      <c r="G3450" s="7">
        <v>109.50019</v>
      </c>
      <c r="H3450" s="8">
        <f t="shared" si="213"/>
        <v>-0.40804254171927823</v>
      </c>
      <c r="I3450" s="7">
        <v>94.938079999999999</v>
      </c>
      <c r="J3450" s="8">
        <f t="shared" si="214"/>
        <v>0.1533853433732808</v>
      </c>
      <c r="K3450" s="7">
        <v>1447.63931</v>
      </c>
      <c r="L3450" s="7">
        <v>622.13706000000002</v>
      </c>
      <c r="M3450" s="8">
        <f t="shared" si="215"/>
        <v>-0.57024028312687913</v>
      </c>
    </row>
    <row r="3451" spans="1:13" x14ac:dyDescent="0.2">
      <c r="A3451" s="2" t="s">
        <v>197</v>
      </c>
      <c r="B3451" s="2" t="s">
        <v>90</v>
      </c>
      <c r="C3451" s="7">
        <v>0</v>
      </c>
      <c r="D3451" s="7">
        <v>0</v>
      </c>
      <c r="E3451" s="8" t="str">
        <f t="shared" si="212"/>
        <v/>
      </c>
      <c r="F3451" s="7">
        <v>0</v>
      </c>
      <c r="G3451" s="7">
        <v>21.361360000000001</v>
      </c>
      <c r="H3451" s="8" t="str">
        <f t="shared" si="213"/>
        <v/>
      </c>
      <c r="I3451" s="7">
        <v>0</v>
      </c>
      <c r="J3451" s="8" t="str">
        <f t="shared" si="214"/>
        <v/>
      </c>
      <c r="K3451" s="7">
        <v>32.568759999999997</v>
      </c>
      <c r="L3451" s="7">
        <v>305.36297999999999</v>
      </c>
      <c r="M3451" s="8">
        <f t="shared" si="215"/>
        <v>8.3759473802502775</v>
      </c>
    </row>
    <row r="3452" spans="1:13" x14ac:dyDescent="0.2">
      <c r="A3452" s="2" t="s">
        <v>197</v>
      </c>
      <c r="B3452" s="2" t="s">
        <v>91</v>
      </c>
      <c r="C3452" s="7">
        <v>0</v>
      </c>
      <c r="D3452" s="7">
        <v>0</v>
      </c>
      <c r="E3452" s="8" t="str">
        <f t="shared" si="212"/>
        <v/>
      </c>
      <c r="F3452" s="7">
        <v>1240.12923</v>
      </c>
      <c r="G3452" s="7">
        <v>0</v>
      </c>
      <c r="H3452" s="8">
        <f t="shared" si="213"/>
        <v>-1</v>
      </c>
      <c r="I3452" s="7">
        <v>1042.7669699999999</v>
      </c>
      <c r="J3452" s="8">
        <f t="shared" si="214"/>
        <v>-1</v>
      </c>
      <c r="K3452" s="7">
        <v>20922.792710000002</v>
      </c>
      <c r="L3452" s="7">
        <v>1238.5122899999999</v>
      </c>
      <c r="M3452" s="8">
        <f t="shared" si="215"/>
        <v>-0.94080559382457318</v>
      </c>
    </row>
    <row r="3453" spans="1:13" x14ac:dyDescent="0.2">
      <c r="A3453" s="4" t="s">
        <v>197</v>
      </c>
      <c r="B3453" s="4" t="s">
        <v>14</v>
      </c>
      <c r="C3453" s="9">
        <v>25797.78916</v>
      </c>
      <c r="D3453" s="9">
        <v>31710.382099999999</v>
      </c>
      <c r="E3453" s="10">
        <f t="shared" si="212"/>
        <v>0.22918990861308353</v>
      </c>
      <c r="F3453" s="9">
        <v>431513.75193999999</v>
      </c>
      <c r="G3453" s="9">
        <v>404661.10816</v>
      </c>
      <c r="H3453" s="10">
        <f t="shared" si="213"/>
        <v>-6.2228940930099785E-2</v>
      </c>
      <c r="I3453" s="9">
        <v>413316.39158</v>
      </c>
      <c r="J3453" s="10">
        <f t="shared" si="214"/>
        <v>-2.0941060157118607E-2</v>
      </c>
      <c r="K3453" s="9">
        <v>2791903.7895599999</v>
      </c>
      <c r="L3453" s="9">
        <v>2713422.7686700001</v>
      </c>
      <c r="M3453" s="10">
        <f t="shared" si="215"/>
        <v>-2.8110216828914569E-2</v>
      </c>
    </row>
    <row r="3454" spans="1:13" x14ac:dyDescent="0.2">
      <c r="A3454" s="2" t="s">
        <v>198</v>
      </c>
      <c r="B3454" s="2" t="s">
        <v>18</v>
      </c>
      <c r="C3454" s="7">
        <v>70</v>
      </c>
      <c r="D3454" s="7">
        <v>185.17968999999999</v>
      </c>
      <c r="E3454" s="8">
        <f t="shared" si="212"/>
        <v>1.6454241428571428</v>
      </c>
      <c r="F3454" s="7">
        <v>1687.93614</v>
      </c>
      <c r="G3454" s="7">
        <v>1696.1542400000001</v>
      </c>
      <c r="H3454" s="8">
        <f t="shared" si="213"/>
        <v>4.8687268465026357E-3</v>
      </c>
      <c r="I3454" s="7">
        <v>2128.54855</v>
      </c>
      <c r="J3454" s="8">
        <f t="shared" si="214"/>
        <v>-0.20314044986194935</v>
      </c>
      <c r="K3454" s="7">
        <v>13213.102209999999</v>
      </c>
      <c r="L3454" s="7">
        <v>11887.278550000001</v>
      </c>
      <c r="M3454" s="8">
        <f t="shared" si="215"/>
        <v>-0.10034158813942895</v>
      </c>
    </row>
    <row r="3455" spans="1:13" x14ac:dyDescent="0.2">
      <c r="A3455" s="2" t="s">
        <v>198</v>
      </c>
      <c r="B3455" s="2" t="s">
        <v>19</v>
      </c>
      <c r="C3455" s="7">
        <v>19.3</v>
      </c>
      <c r="D3455" s="7">
        <v>8.39072</v>
      </c>
      <c r="E3455" s="8">
        <f t="shared" si="212"/>
        <v>-0.56524766839378238</v>
      </c>
      <c r="F3455" s="7">
        <v>317.37871000000001</v>
      </c>
      <c r="G3455" s="7">
        <v>298.22699999999998</v>
      </c>
      <c r="H3455" s="8">
        <f t="shared" si="213"/>
        <v>-6.0343398585242292E-2</v>
      </c>
      <c r="I3455" s="7">
        <v>283.86982999999998</v>
      </c>
      <c r="J3455" s="8">
        <f t="shared" si="214"/>
        <v>5.0576597026883663E-2</v>
      </c>
      <c r="K3455" s="7">
        <v>3404.4997699999999</v>
      </c>
      <c r="L3455" s="7">
        <v>2825.3973299999998</v>
      </c>
      <c r="M3455" s="8">
        <f t="shared" si="215"/>
        <v>-0.17009912736754274</v>
      </c>
    </row>
    <row r="3456" spans="1:13" x14ac:dyDescent="0.2">
      <c r="A3456" s="2" t="s">
        <v>198</v>
      </c>
      <c r="B3456" s="2" t="s">
        <v>66</v>
      </c>
      <c r="C3456" s="7">
        <v>0</v>
      </c>
      <c r="D3456" s="7">
        <v>0</v>
      </c>
      <c r="E3456" s="8" t="str">
        <f t="shared" si="212"/>
        <v/>
      </c>
      <c r="F3456" s="7">
        <v>44.857219999999998</v>
      </c>
      <c r="G3456" s="7">
        <v>29.940049999999999</v>
      </c>
      <c r="H3456" s="8">
        <f t="shared" si="213"/>
        <v>-0.33254780389868122</v>
      </c>
      <c r="I3456" s="7">
        <v>84.509029999999996</v>
      </c>
      <c r="J3456" s="8">
        <f t="shared" si="214"/>
        <v>-0.64571774164252038</v>
      </c>
      <c r="K3456" s="7">
        <v>1019.28112</v>
      </c>
      <c r="L3456" s="7">
        <v>231.29481000000001</v>
      </c>
      <c r="M3456" s="8">
        <f t="shared" si="215"/>
        <v>-0.7730804530157489</v>
      </c>
    </row>
    <row r="3457" spans="1:13" x14ac:dyDescent="0.2">
      <c r="A3457" s="2" t="s">
        <v>198</v>
      </c>
      <c r="B3457" s="2" t="s">
        <v>67</v>
      </c>
      <c r="C3457" s="7">
        <v>0</v>
      </c>
      <c r="D3457" s="7">
        <v>0</v>
      </c>
      <c r="E3457" s="8" t="str">
        <f t="shared" si="212"/>
        <v/>
      </c>
      <c r="F3457" s="7">
        <v>180.07467</v>
      </c>
      <c r="G3457" s="7">
        <v>0</v>
      </c>
      <c r="H3457" s="8">
        <f t="shared" si="213"/>
        <v>-1</v>
      </c>
      <c r="I3457" s="7">
        <v>9.4290000000000003</v>
      </c>
      <c r="J3457" s="8">
        <f t="shared" si="214"/>
        <v>-1</v>
      </c>
      <c r="K3457" s="7">
        <v>1277.79883</v>
      </c>
      <c r="L3457" s="7">
        <v>176.79826</v>
      </c>
      <c r="M3457" s="8">
        <f t="shared" si="215"/>
        <v>-0.86163842394502743</v>
      </c>
    </row>
    <row r="3458" spans="1:13" x14ac:dyDescent="0.2">
      <c r="A3458" s="2" t="s">
        <v>198</v>
      </c>
      <c r="B3458" s="2" t="s">
        <v>9</v>
      </c>
      <c r="C3458" s="7">
        <v>5.0057099999999997</v>
      </c>
      <c r="D3458" s="7">
        <v>129.14258000000001</v>
      </c>
      <c r="E3458" s="8">
        <f t="shared" si="212"/>
        <v>24.799053480924787</v>
      </c>
      <c r="F3458" s="7">
        <v>2474.7143500000002</v>
      </c>
      <c r="G3458" s="7">
        <v>3397.4978299999998</v>
      </c>
      <c r="H3458" s="8">
        <f t="shared" si="213"/>
        <v>0.3728848462853902</v>
      </c>
      <c r="I3458" s="7">
        <v>2873.7344400000002</v>
      </c>
      <c r="J3458" s="8">
        <f t="shared" si="214"/>
        <v>0.18225879980754223</v>
      </c>
      <c r="K3458" s="7">
        <v>24971.742450000002</v>
      </c>
      <c r="L3458" s="7">
        <v>27918.73659</v>
      </c>
      <c r="M3458" s="8">
        <f t="shared" si="215"/>
        <v>0.11801315610637331</v>
      </c>
    </row>
    <row r="3459" spans="1:13" x14ac:dyDescent="0.2">
      <c r="A3459" s="2" t="s">
        <v>198</v>
      </c>
      <c r="B3459" s="2" t="s">
        <v>36</v>
      </c>
      <c r="C3459" s="7">
        <v>0</v>
      </c>
      <c r="D3459" s="7">
        <v>91.075819999999993</v>
      </c>
      <c r="E3459" s="8" t="str">
        <f t="shared" si="212"/>
        <v/>
      </c>
      <c r="F3459" s="7">
        <v>239.22924</v>
      </c>
      <c r="G3459" s="7">
        <v>542.30820000000006</v>
      </c>
      <c r="H3459" s="8">
        <f t="shared" si="213"/>
        <v>1.2668976417765658</v>
      </c>
      <c r="I3459" s="7">
        <v>832.41582000000005</v>
      </c>
      <c r="J3459" s="8">
        <f t="shared" si="214"/>
        <v>-0.34851286223752931</v>
      </c>
      <c r="K3459" s="7">
        <v>2798.3233799999998</v>
      </c>
      <c r="L3459" s="7">
        <v>3518.6277700000001</v>
      </c>
      <c r="M3459" s="8">
        <f t="shared" si="215"/>
        <v>0.25740570055202139</v>
      </c>
    </row>
    <row r="3460" spans="1:13" x14ac:dyDescent="0.2">
      <c r="A3460" s="2" t="s">
        <v>198</v>
      </c>
      <c r="B3460" s="2" t="s">
        <v>37</v>
      </c>
      <c r="C3460" s="7">
        <v>0</v>
      </c>
      <c r="D3460" s="7">
        <v>0</v>
      </c>
      <c r="E3460" s="8" t="str">
        <f t="shared" si="212"/>
        <v/>
      </c>
      <c r="F3460" s="7">
        <v>664.26391000000001</v>
      </c>
      <c r="G3460" s="7">
        <v>568.98135000000002</v>
      </c>
      <c r="H3460" s="8">
        <f t="shared" si="213"/>
        <v>-0.1434408200800793</v>
      </c>
      <c r="I3460" s="7">
        <v>401.24450999999999</v>
      </c>
      <c r="J3460" s="8">
        <f t="shared" si="214"/>
        <v>0.41804145806256643</v>
      </c>
      <c r="K3460" s="7">
        <v>5159.2375899999997</v>
      </c>
      <c r="L3460" s="7">
        <v>3816.2980600000001</v>
      </c>
      <c r="M3460" s="8">
        <f t="shared" si="215"/>
        <v>-0.26029805888431656</v>
      </c>
    </row>
    <row r="3461" spans="1:13" x14ac:dyDescent="0.2">
      <c r="A3461" s="2" t="s">
        <v>198</v>
      </c>
      <c r="B3461" s="2" t="s">
        <v>20</v>
      </c>
      <c r="C3461" s="7">
        <v>0</v>
      </c>
      <c r="D3461" s="7">
        <v>0</v>
      </c>
      <c r="E3461" s="8" t="str">
        <f t="shared" ref="E3461:E3524" si="216">IF(C3461=0,"",(D3461/C3461-1))</f>
        <v/>
      </c>
      <c r="F3461" s="7">
        <v>614.59983</v>
      </c>
      <c r="G3461" s="7">
        <v>560.65823</v>
      </c>
      <c r="H3461" s="8">
        <f t="shared" ref="H3461:H3524" si="217">IF(F3461=0,"",(G3461/F3461-1))</f>
        <v>-8.776702720532803E-2</v>
      </c>
      <c r="I3461" s="7">
        <v>630.84140000000002</v>
      </c>
      <c r="J3461" s="8">
        <f t="shared" ref="J3461:J3524" si="218">IF(I3461=0,"",(G3461/I3461-1))</f>
        <v>-0.11125327221707393</v>
      </c>
      <c r="K3461" s="7">
        <v>5830.2615500000002</v>
      </c>
      <c r="L3461" s="7">
        <v>4231.1718899999996</v>
      </c>
      <c r="M3461" s="8">
        <f t="shared" ref="M3461:M3524" si="219">IF(K3461=0,"",(L3461/K3461-1))</f>
        <v>-0.27427408638296857</v>
      </c>
    </row>
    <row r="3462" spans="1:13" x14ac:dyDescent="0.2">
      <c r="A3462" s="2" t="s">
        <v>198</v>
      </c>
      <c r="B3462" s="2" t="s">
        <v>69</v>
      </c>
      <c r="C3462" s="7">
        <v>0</v>
      </c>
      <c r="D3462" s="7">
        <v>0</v>
      </c>
      <c r="E3462" s="8" t="str">
        <f t="shared" si="216"/>
        <v/>
      </c>
      <c r="F3462" s="7">
        <v>31.893039999999999</v>
      </c>
      <c r="G3462" s="7">
        <v>8.5933700000000002</v>
      </c>
      <c r="H3462" s="8">
        <f t="shared" si="217"/>
        <v>-0.73055657284473352</v>
      </c>
      <c r="I3462" s="7">
        <v>27.67923</v>
      </c>
      <c r="J3462" s="8">
        <f t="shared" si="218"/>
        <v>-0.68953724507509784</v>
      </c>
      <c r="K3462" s="7">
        <v>129.10670999999999</v>
      </c>
      <c r="L3462" s="7">
        <v>74.808530000000005</v>
      </c>
      <c r="M3462" s="8">
        <f t="shared" si="219"/>
        <v>-0.42056822608212996</v>
      </c>
    </row>
    <row r="3463" spans="1:13" x14ac:dyDescent="0.2">
      <c r="A3463" s="2" t="s">
        <v>198</v>
      </c>
      <c r="B3463" s="2" t="s">
        <v>21</v>
      </c>
      <c r="C3463" s="7">
        <v>0</v>
      </c>
      <c r="D3463" s="7">
        <v>88.689419999999998</v>
      </c>
      <c r="E3463" s="8" t="str">
        <f t="shared" si="216"/>
        <v/>
      </c>
      <c r="F3463" s="7">
        <v>270.07481000000001</v>
      </c>
      <c r="G3463" s="7">
        <v>232.04026999999999</v>
      </c>
      <c r="H3463" s="8">
        <f t="shared" si="217"/>
        <v>-0.14082964642278195</v>
      </c>
      <c r="I3463" s="7">
        <v>256.71597000000003</v>
      </c>
      <c r="J3463" s="8">
        <f t="shared" si="218"/>
        <v>-9.6120627010466198E-2</v>
      </c>
      <c r="K3463" s="7">
        <v>2138.7963199999999</v>
      </c>
      <c r="L3463" s="7">
        <v>2383.1947300000002</v>
      </c>
      <c r="M3463" s="8">
        <f t="shared" si="219"/>
        <v>0.11426913713784592</v>
      </c>
    </row>
    <row r="3464" spans="1:13" x14ac:dyDescent="0.2">
      <c r="A3464" s="2" t="s">
        <v>198</v>
      </c>
      <c r="B3464" s="2" t="s">
        <v>71</v>
      </c>
      <c r="C3464" s="7">
        <v>0</v>
      </c>
      <c r="D3464" s="7">
        <v>0</v>
      </c>
      <c r="E3464" s="8" t="str">
        <f t="shared" si="216"/>
        <v/>
      </c>
      <c r="F3464" s="7">
        <v>0</v>
      </c>
      <c r="G3464" s="7">
        <v>0</v>
      </c>
      <c r="H3464" s="8" t="str">
        <f t="shared" si="217"/>
        <v/>
      </c>
      <c r="I3464" s="7">
        <v>0</v>
      </c>
      <c r="J3464" s="8" t="str">
        <f t="shared" si="218"/>
        <v/>
      </c>
      <c r="K3464" s="7">
        <v>47.691630000000004</v>
      </c>
      <c r="L3464" s="7">
        <v>0</v>
      </c>
      <c r="M3464" s="8">
        <f t="shared" si="219"/>
        <v>-1</v>
      </c>
    </row>
    <row r="3465" spans="1:13" x14ac:dyDescent="0.2">
      <c r="A3465" s="2" t="s">
        <v>198</v>
      </c>
      <c r="B3465" s="2" t="s">
        <v>72</v>
      </c>
      <c r="C3465" s="7">
        <v>0</v>
      </c>
      <c r="D3465" s="7">
        <v>0</v>
      </c>
      <c r="E3465" s="8" t="str">
        <f t="shared" si="216"/>
        <v/>
      </c>
      <c r="F3465" s="7">
        <v>0</v>
      </c>
      <c r="G3465" s="7">
        <v>0</v>
      </c>
      <c r="H3465" s="8" t="str">
        <f t="shared" si="217"/>
        <v/>
      </c>
      <c r="I3465" s="7">
        <v>0</v>
      </c>
      <c r="J3465" s="8" t="str">
        <f t="shared" si="218"/>
        <v/>
      </c>
      <c r="K3465" s="7">
        <v>0</v>
      </c>
      <c r="L3465" s="7">
        <v>0</v>
      </c>
      <c r="M3465" s="8" t="str">
        <f t="shared" si="219"/>
        <v/>
      </c>
    </row>
    <row r="3466" spans="1:13" x14ac:dyDescent="0.2">
      <c r="A3466" s="2" t="s">
        <v>198</v>
      </c>
      <c r="B3466" s="2" t="s">
        <v>60</v>
      </c>
      <c r="C3466" s="7">
        <v>0</v>
      </c>
      <c r="D3466" s="7">
        <v>0</v>
      </c>
      <c r="E3466" s="8" t="str">
        <f t="shared" si="216"/>
        <v/>
      </c>
      <c r="F3466" s="7">
        <v>63.940429999999999</v>
      </c>
      <c r="G3466" s="7">
        <v>10.857659999999999</v>
      </c>
      <c r="H3466" s="8">
        <f t="shared" si="217"/>
        <v>-0.83019100747367514</v>
      </c>
      <c r="I3466" s="7">
        <v>0</v>
      </c>
      <c r="J3466" s="8" t="str">
        <f t="shared" si="218"/>
        <v/>
      </c>
      <c r="K3466" s="7">
        <v>289.52719999999999</v>
      </c>
      <c r="L3466" s="7">
        <v>60.299370000000003</v>
      </c>
      <c r="M3466" s="8">
        <f t="shared" si="219"/>
        <v>-0.79173158860376502</v>
      </c>
    </row>
    <row r="3467" spans="1:13" x14ac:dyDescent="0.2">
      <c r="A3467" s="2" t="s">
        <v>198</v>
      </c>
      <c r="B3467" s="2" t="s">
        <v>38</v>
      </c>
      <c r="C3467" s="7">
        <v>0</v>
      </c>
      <c r="D3467" s="7">
        <v>0</v>
      </c>
      <c r="E3467" s="8" t="str">
        <f t="shared" si="216"/>
        <v/>
      </c>
      <c r="F3467" s="7">
        <v>654.41034000000002</v>
      </c>
      <c r="G3467" s="7">
        <v>361.99489</v>
      </c>
      <c r="H3467" s="8">
        <f t="shared" si="217"/>
        <v>-0.4468380649364434</v>
      </c>
      <c r="I3467" s="7">
        <v>446.37114000000003</v>
      </c>
      <c r="J3467" s="8">
        <f t="shared" si="218"/>
        <v>-0.18902711765818914</v>
      </c>
      <c r="K3467" s="7">
        <v>3830.8370199999999</v>
      </c>
      <c r="L3467" s="7">
        <v>2828.0112600000002</v>
      </c>
      <c r="M3467" s="8">
        <f t="shared" si="219"/>
        <v>-0.26177719249460518</v>
      </c>
    </row>
    <row r="3468" spans="1:13" x14ac:dyDescent="0.2">
      <c r="A3468" s="2" t="s">
        <v>198</v>
      </c>
      <c r="B3468" s="2" t="s">
        <v>22</v>
      </c>
      <c r="C3468" s="7">
        <v>2420.5948899999999</v>
      </c>
      <c r="D3468" s="7">
        <v>668.54726000000005</v>
      </c>
      <c r="E3468" s="8">
        <f t="shared" si="216"/>
        <v>-0.72380869563845107</v>
      </c>
      <c r="F3468" s="7">
        <v>18899.832559999999</v>
      </c>
      <c r="G3468" s="7">
        <v>21867.810109999999</v>
      </c>
      <c r="H3468" s="8">
        <f t="shared" si="217"/>
        <v>0.15703724043997558</v>
      </c>
      <c r="I3468" s="7">
        <v>10821.738789999999</v>
      </c>
      <c r="J3468" s="8">
        <f t="shared" si="218"/>
        <v>1.0207298045492741</v>
      </c>
      <c r="K3468" s="7">
        <v>117186.05101</v>
      </c>
      <c r="L3468" s="7">
        <v>66816.56035</v>
      </c>
      <c r="M3468" s="8">
        <f t="shared" si="219"/>
        <v>-0.42982496829508954</v>
      </c>
    </row>
    <row r="3469" spans="1:13" x14ac:dyDescent="0.2">
      <c r="A3469" s="2" t="s">
        <v>198</v>
      </c>
      <c r="B3469" s="2" t="s">
        <v>61</v>
      </c>
      <c r="C3469" s="7">
        <v>0</v>
      </c>
      <c r="D3469" s="7">
        <v>0</v>
      </c>
      <c r="E3469" s="8" t="str">
        <f t="shared" si="216"/>
        <v/>
      </c>
      <c r="F3469" s="7">
        <v>0</v>
      </c>
      <c r="G3469" s="7">
        <v>0</v>
      </c>
      <c r="H3469" s="8" t="str">
        <f t="shared" si="217"/>
        <v/>
      </c>
      <c r="I3469" s="7">
        <v>0</v>
      </c>
      <c r="J3469" s="8" t="str">
        <f t="shared" si="218"/>
        <v/>
      </c>
      <c r="K3469" s="7">
        <v>46.16677</v>
      </c>
      <c r="L3469" s="7">
        <v>77.641679999999994</v>
      </c>
      <c r="M3469" s="8">
        <f t="shared" si="219"/>
        <v>0.68176547763683693</v>
      </c>
    </row>
    <row r="3470" spans="1:13" x14ac:dyDescent="0.2">
      <c r="A3470" s="2" t="s">
        <v>198</v>
      </c>
      <c r="B3470" s="2" t="s">
        <v>39</v>
      </c>
      <c r="C3470" s="7">
        <v>0</v>
      </c>
      <c r="D3470" s="7">
        <v>0</v>
      </c>
      <c r="E3470" s="8" t="str">
        <f t="shared" si="216"/>
        <v/>
      </c>
      <c r="F3470" s="7">
        <v>40.137599999999999</v>
      </c>
      <c r="G3470" s="7">
        <v>32.493600000000001</v>
      </c>
      <c r="H3470" s="8">
        <f t="shared" si="217"/>
        <v>-0.19044486964840945</v>
      </c>
      <c r="I3470" s="7">
        <v>17.68</v>
      </c>
      <c r="J3470" s="8">
        <f t="shared" si="218"/>
        <v>0.83787330316742081</v>
      </c>
      <c r="K3470" s="7">
        <v>705.80812000000003</v>
      </c>
      <c r="L3470" s="7">
        <v>257.84014999999999</v>
      </c>
      <c r="M3470" s="8">
        <f t="shared" si="219"/>
        <v>-0.63468803674290397</v>
      </c>
    </row>
    <row r="3471" spans="1:13" x14ac:dyDescent="0.2">
      <c r="A3471" s="2" t="s">
        <v>198</v>
      </c>
      <c r="B3471" s="2" t="s">
        <v>23</v>
      </c>
      <c r="C3471" s="7">
        <v>0</v>
      </c>
      <c r="D3471" s="7">
        <v>0</v>
      </c>
      <c r="E3471" s="8" t="str">
        <f t="shared" si="216"/>
        <v/>
      </c>
      <c r="F3471" s="7">
        <v>104.72684</v>
      </c>
      <c r="G3471" s="7">
        <v>119.1626</v>
      </c>
      <c r="H3471" s="8">
        <f t="shared" si="217"/>
        <v>0.13784202788893474</v>
      </c>
      <c r="I3471" s="7">
        <v>284.45587</v>
      </c>
      <c r="J3471" s="8">
        <f t="shared" si="218"/>
        <v>-0.58108581130704029</v>
      </c>
      <c r="K3471" s="7">
        <v>1459.5445099999999</v>
      </c>
      <c r="L3471" s="7">
        <v>1994.0212100000001</v>
      </c>
      <c r="M3471" s="8">
        <f t="shared" si="219"/>
        <v>0.36619417656539999</v>
      </c>
    </row>
    <row r="3472" spans="1:13" x14ac:dyDescent="0.2">
      <c r="A3472" s="2" t="s">
        <v>198</v>
      </c>
      <c r="B3472" s="2" t="s">
        <v>40</v>
      </c>
      <c r="C3472" s="7">
        <v>30.360679999999999</v>
      </c>
      <c r="D3472" s="7">
        <v>360.89375999999999</v>
      </c>
      <c r="E3472" s="8">
        <f t="shared" si="216"/>
        <v>10.88688000400518</v>
      </c>
      <c r="F3472" s="7">
        <v>11481.153689999999</v>
      </c>
      <c r="G3472" s="7">
        <v>11826.77413</v>
      </c>
      <c r="H3472" s="8">
        <f t="shared" si="217"/>
        <v>3.0103284855513612E-2</v>
      </c>
      <c r="I3472" s="7">
        <v>11301.479020000001</v>
      </c>
      <c r="J3472" s="8">
        <f t="shared" si="218"/>
        <v>4.6480209277953266E-2</v>
      </c>
      <c r="K3472" s="7">
        <v>72222.068310000002</v>
      </c>
      <c r="L3472" s="7">
        <v>77432.148199999996</v>
      </c>
      <c r="M3472" s="8">
        <f t="shared" si="219"/>
        <v>7.2139721444097749E-2</v>
      </c>
    </row>
    <row r="3473" spans="1:13" x14ac:dyDescent="0.2">
      <c r="A3473" s="2" t="s">
        <v>198</v>
      </c>
      <c r="B3473" s="2" t="s">
        <v>41</v>
      </c>
      <c r="C3473" s="7">
        <v>0</v>
      </c>
      <c r="D3473" s="7">
        <v>0</v>
      </c>
      <c r="E3473" s="8" t="str">
        <f t="shared" si="216"/>
        <v/>
      </c>
      <c r="F3473" s="7">
        <v>109.73105</v>
      </c>
      <c r="G3473" s="7">
        <v>12.63744</v>
      </c>
      <c r="H3473" s="8">
        <f t="shared" si="217"/>
        <v>-0.88483259751911603</v>
      </c>
      <c r="I3473" s="7">
        <v>29.94276</v>
      </c>
      <c r="J3473" s="8">
        <f t="shared" si="218"/>
        <v>-0.57794672234623667</v>
      </c>
      <c r="K3473" s="7">
        <v>459.17482000000001</v>
      </c>
      <c r="L3473" s="7">
        <v>443.48799000000002</v>
      </c>
      <c r="M3473" s="8">
        <f t="shared" si="219"/>
        <v>-3.4163088472490721E-2</v>
      </c>
    </row>
    <row r="3474" spans="1:13" x14ac:dyDescent="0.2">
      <c r="A3474" s="2" t="s">
        <v>198</v>
      </c>
      <c r="B3474" s="2" t="s">
        <v>24</v>
      </c>
      <c r="C3474" s="7">
        <v>0</v>
      </c>
      <c r="D3474" s="7">
        <v>0</v>
      </c>
      <c r="E3474" s="8" t="str">
        <f t="shared" si="216"/>
        <v/>
      </c>
      <c r="F3474" s="7">
        <v>180.08131</v>
      </c>
      <c r="G3474" s="7">
        <v>50.576500000000003</v>
      </c>
      <c r="H3474" s="8">
        <f t="shared" si="217"/>
        <v>-0.71914631229637327</v>
      </c>
      <c r="I3474" s="7">
        <v>83.981499999999997</v>
      </c>
      <c r="J3474" s="8">
        <f t="shared" si="218"/>
        <v>-0.39776617469323594</v>
      </c>
      <c r="K3474" s="7">
        <v>608.56389000000001</v>
      </c>
      <c r="L3474" s="7">
        <v>477.76823999999999</v>
      </c>
      <c r="M3474" s="8">
        <f t="shared" si="219"/>
        <v>-0.21492509192420206</v>
      </c>
    </row>
    <row r="3475" spans="1:13" x14ac:dyDescent="0.2">
      <c r="A3475" s="2" t="s">
        <v>198</v>
      </c>
      <c r="B3475" s="2" t="s">
        <v>42</v>
      </c>
      <c r="C3475" s="7">
        <v>0</v>
      </c>
      <c r="D3475" s="7">
        <v>0</v>
      </c>
      <c r="E3475" s="8" t="str">
        <f t="shared" si="216"/>
        <v/>
      </c>
      <c r="F3475" s="7">
        <v>66.367500000000007</v>
      </c>
      <c r="G3475" s="7">
        <v>49.738880000000002</v>
      </c>
      <c r="H3475" s="8">
        <f t="shared" si="217"/>
        <v>-0.2505536595472182</v>
      </c>
      <c r="I3475" s="7">
        <v>89.850830000000002</v>
      </c>
      <c r="J3475" s="8">
        <f t="shared" si="218"/>
        <v>-0.44642826337831265</v>
      </c>
      <c r="K3475" s="7">
        <v>224.33062000000001</v>
      </c>
      <c r="L3475" s="7">
        <v>259.98052999999999</v>
      </c>
      <c r="M3475" s="8">
        <f t="shared" si="219"/>
        <v>0.15891682553188669</v>
      </c>
    </row>
    <row r="3476" spans="1:13" x14ac:dyDescent="0.2">
      <c r="A3476" s="2" t="s">
        <v>198</v>
      </c>
      <c r="B3476" s="2" t="s">
        <v>74</v>
      </c>
      <c r="C3476" s="7">
        <v>0</v>
      </c>
      <c r="D3476" s="7">
        <v>0</v>
      </c>
      <c r="E3476" s="8" t="str">
        <f t="shared" si="216"/>
        <v/>
      </c>
      <c r="F3476" s="7">
        <v>0</v>
      </c>
      <c r="G3476" s="7">
        <v>0</v>
      </c>
      <c r="H3476" s="8" t="str">
        <f t="shared" si="217"/>
        <v/>
      </c>
      <c r="I3476" s="7">
        <v>55.417319999999997</v>
      </c>
      <c r="J3476" s="8">
        <f t="shared" si="218"/>
        <v>-1</v>
      </c>
      <c r="K3476" s="7">
        <v>128.60408000000001</v>
      </c>
      <c r="L3476" s="7">
        <v>155.77923999999999</v>
      </c>
      <c r="M3476" s="8">
        <f t="shared" si="219"/>
        <v>0.21130869253914786</v>
      </c>
    </row>
    <row r="3477" spans="1:13" x14ac:dyDescent="0.2">
      <c r="A3477" s="2" t="s">
        <v>198</v>
      </c>
      <c r="B3477" s="2" t="s">
        <v>43</v>
      </c>
      <c r="C3477" s="7">
        <v>0</v>
      </c>
      <c r="D3477" s="7">
        <v>0</v>
      </c>
      <c r="E3477" s="8" t="str">
        <f t="shared" si="216"/>
        <v/>
      </c>
      <c r="F3477" s="7">
        <v>15.535679999999999</v>
      </c>
      <c r="G3477" s="7">
        <v>13.95026</v>
      </c>
      <c r="H3477" s="8">
        <f t="shared" si="217"/>
        <v>-0.10205024820284658</v>
      </c>
      <c r="I3477" s="7">
        <v>1.694</v>
      </c>
      <c r="J3477" s="8">
        <f t="shared" si="218"/>
        <v>7.235100354191264</v>
      </c>
      <c r="K3477" s="7">
        <v>118.82344000000001</v>
      </c>
      <c r="L3477" s="7">
        <v>102.04597</v>
      </c>
      <c r="M3477" s="8">
        <f t="shared" si="219"/>
        <v>-0.14119663594994392</v>
      </c>
    </row>
    <row r="3478" spans="1:13" x14ac:dyDescent="0.2">
      <c r="A3478" s="2" t="s">
        <v>198</v>
      </c>
      <c r="B3478" s="2" t="s">
        <v>44</v>
      </c>
      <c r="C3478" s="7">
        <v>0</v>
      </c>
      <c r="D3478" s="7">
        <v>16.350000000000001</v>
      </c>
      <c r="E3478" s="8" t="str">
        <f t="shared" si="216"/>
        <v/>
      </c>
      <c r="F3478" s="7">
        <v>560.54645000000005</v>
      </c>
      <c r="G3478" s="7">
        <v>699.33825999999999</v>
      </c>
      <c r="H3478" s="8">
        <f t="shared" si="217"/>
        <v>0.24760090800682066</v>
      </c>
      <c r="I3478" s="7">
        <v>627.62582999999995</v>
      </c>
      <c r="J3478" s="8">
        <f t="shared" si="218"/>
        <v>0.11425984491428598</v>
      </c>
      <c r="K3478" s="7">
        <v>3944.4333799999999</v>
      </c>
      <c r="L3478" s="7">
        <v>4709.2803299999996</v>
      </c>
      <c r="M3478" s="8">
        <f t="shared" si="219"/>
        <v>0.19390540448169502</v>
      </c>
    </row>
    <row r="3479" spans="1:13" x14ac:dyDescent="0.2">
      <c r="A3479" s="2" t="s">
        <v>198</v>
      </c>
      <c r="B3479" s="2" t="s">
        <v>10</v>
      </c>
      <c r="C3479" s="7">
        <v>172.79195999999999</v>
      </c>
      <c r="D3479" s="7">
        <v>632.40634</v>
      </c>
      <c r="E3479" s="8">
        <f t="shared" si="216"/>
        <v>2.6599292004095565</v>
      </c>
      <c r="F3479" s="7">
        <v>6043.6691199999996</v>
      </c>
      <c r="G3479" s="7">
        <v>7288.0796099999998</v>
      </c>
      <c r="H3479" s="8">
        <f t="shared" si="217"/>
        <v>0.20590314679570021</v>
      </c>
      <c r="I3479" s="7">
        <v>7019.0700999999999</v>
      </c>
      <c r="J3479" s="8">
        <f t="shared" si="218"/>
        <v>3.8325519786445827E-2</v>
      </c>
      <c r="K3479" s="7">
        <v>40241.150240000003</v>
      </c>
      <c r="L3479" s="7">
        <v>45105.022680000002</v>
      </c>
      <c r="M3479" s="8">
        <f t="shared" si="219"/>
        <v>0.12086812655681189</v>
      </c>
    </row>
    <row r="3480" spans="1:13" x14ac:dyDescent="0.2">
      <c r="A3480" s="2" t="s">
        <v>198</v>
      </c>
      <c r="B3480" s="2" t="s">
        <v>75</v>
      </c>
      <c r="C3480" s="7">
        <v>0</v>
      </c>
      <c r="D3480" s="7">
        <v>0</v>
      </c>
      <c r="E3480" s="8" t="str">
        <f t="shared" si="216"/>
        <v/>
      </c>
      <c r="F3480" s="7">
        <v>623.94509000000005</v>
      </c>
      <c r="G3480" s="7">
        <v>415.50954000000002</v>
      </c>
      <c r="H3480" s="8">
        <f t="shared" si="217"/>
        <v>-0.33406072640142104</v>
      </c>
      <c r="I3480" s="7">
        <v>875.81205</v>
      </c>
      <c r="J3480" s="8">
        <f t="shared" si="218"/>
        <v>-0.52557225034754884</v>
      </c>
      <c r="K3480" s="7">
        <v>5822.6594100000002</v>
      </c>
      <c r="L3480" s="7">
        <v>4856.7686999999996</v>
      </c>
      <c r="M3480" s="8">
        <f t="shared" si="219"/>
        <v>-0.16588480314358633</v>
      </c>
    </row>
    <row r="3481" spans="1:13" x14ac:dyDescent="0.2">
      <c r="A3481" s="2" t="s">
        <v>198</v>
      </c>
      <c r="B3481" s="2" t="s">
        <v>16</v>
      </c>
      <c r="C3481" s="7">
        <v>2133.43372</v>
      </c>
      <c r="D3481" s="7">
        <v>8.375</v>
      </c>
      <c r="E3481" s="8">
        <f t="shared" si="216"/>
        <v>-0.99607440347385157</v>
      </c>
      <c r="F3481" s="7">
        <v>3901.21686</v>
      </c>
      <c r="G3481" s="7">
        <v>3383.1235700000002</v>
      </c>
      <c r="H3481" s="8">
        <f t="shared" si="217"/>
        <v>-0.13280299675522267</v>
      </c>
      <c r="I3481" s="7">
        <v>3020.3216499999999</v>
      </c>
      <c r="J3481" s="8">
        <f t="shared" si="218"/>
        <v>0.12012029248606693</v>
      </c>
      <c r="K3481" s="7">
        <v>30549.976780000001</v>
      </c>
      <c r="L3481" s="7">
        <v>23050.895820000002</v>
      </c>
      <c r="M3481" s="8">
        <f t="shared" si="219"/>
        <v>-0.24546928509973154</v>
      </c>
    </row>
    <row r="3482" spans="1:13" x14ac:dyDescent="0.2">
      <c r="A3482" s="2" t="s">
        <v>198</v>
      </c>
      <c r="B3482" s="2" t="s">
        <v>46</v>
      </c>
      <c r="C3482" s="7">
        <v>0</v>
      </c>
      <c r="D3482" s="7">
        <v>0</v>
      </c>
      <c r="E3482" s="8" t="str">
        <f t="shared" si="216"/>
        <v/>
      </c>
      <c r="F3482" s="7">
        <v>209.77943999999999</v>
      </c>
      <c r="G3482" s="7">
        <v>53.976860000000002</v>
      </c>
      <c r="H3482" s="8">
        <f t="shared" si="217"/>
        <v>-0.74269709176456944</v>
      </c>
      <c r="I3482" s="7">
        <v>194.99333999999999</v>
      </c>
      <c r="J3482" s="8">
        <f t="shared" si="218"/>
        <v>-0.72318613548544786</v>
      </c>
      <c r="K3482" s="7">
        <v>1217.0765100000001</v>
      </c>
      <c r="L3482" s="7">
        <v>727.34163000000001</v>
      </c>
      <c r="M3482" s="8">
        <f t="shared" si="219"/>
        <v>-0.40238627233057034</v>
      </c>
    </row>
    <row r="3483" spans="1:13" x14ac:dyDescent="0.2">
      <c r="A3483" s="2" t="s">
        <v>198</v>
      </c>
      <c r="B3483" s="2" t="s">
        <v>11</v>
      </c>
      <c r="C3483" s="7">
        <v>10950.45809</v>
      </c>
      <c r="D3483" s="7">
        <v>9802.7781599999998</v>
      </c>
      <c r="E3483" s="8">
        <f t="shared" si="216"/>
        <v>-0.10480656795975196</v>
      </c>
      <c r="F3483" s="7">
        <v>111310.48669999999</v>
      </c>
      <c r="G3483" s="7">
        <v>97611.055540000001</v>
      </c>
      <c r="H3483" s="8">
        <f t="shared" si="217"/>
        <v>-0.12307403880931911</v>
      </c>
      <c r="I3483" s="7">
        <v>137256.39887999999</v>
      </c>
      <c r="J3483" s="8">
        <f t="shared" si="218"/>
        <v>-0.28884149419263849</v>
      </c>
      <c r="K3483" s="7">
        <v>1028058.87501</v>
      </c>
      <c r="L3483" s="7">
        <v>882683.48346000002</v>
      </c>
      <c r="M3483" s="8">
        <f t="shared" si="219"/>
        <v>-0.14140765191933768</v>
      </c>
    </row>
    <row r="3484" spans="1:13" x14ac:dyDescent="0.2">
      <c r="A3484" s="2" t="s">
        <v>198</v>
      </c>
      <c r="B3484" s="2" t="s">
        <v>25</v>
      </c>
      <c r="C3484" s="7">
        <v>155.45796999999999</v>
      </c>
      <c r="D3484" s="7">
        <v>401.04804999999999</v>
      </c>
      <c r="E3484" s="8">
        <f t="shared" si="216"/>
        <v>1.5797844266202627</v>
      </c>
      <c r="F3484" s="7">
        <v>11847.37628</v>
      </c>
      <c r="G3484" s="7">
        <v>14092.15526</v>
      </c>
      <c r="H3484" s="8">
        <f t="shared" si="217"/>
        <v>0.18947477711073413</v>
      </c>
      <c r="I3484" s="7">
        <v>14637.4329</v>
      </c>
      <c r="J3484" s="8">
        <f t="shared" si="218"/>
        <v>-3.7252272562082966E-2</v>
      </c>
      <c r="K3484" s="7">
        <v>97214.386029999994</v>
      </c>
      <c r="L3484" s="7">
        <v>104765.79495</v>
      </c>
      <c r="M3484" s="8">
        <f t="shared" si="219"/>
        <v>7.7677895508897921E-2</v>
      </c>
    </row>
    <row r="3485" spans="1:13" x14ac:dyDescent="0.2">
      <c r="A3485" s="2" t="s">
        <v>198</v>
      </c>
      <c r="B3485" s="2" t="s">
        <v>47</v>
      </c>
      <c r="C3485" s="7">
        <v>0</v>
      </c>
      <c r="D3485" s="7">
        <v>0</v>
      </c>
      <c r="E3485" s="8" t="str">
        <f t="shared" si="216"/>
        <v/>
      </c>
      <c r="F3485" s="7">
        <v>1341.9602500000001</v>
      </c>
      <c r="G3485" s="7">
        <v>605.15881999999999</v>
      </c>
      <c r="H3485" s="8">
        <f t="shared" si="217"/>
        <v>-0.54904862494995665</v>
      </c>
      <c r="I3485" s="7">
        <v>168.96016</v>
      </c>
      <c r="J3485" s="8">
        <f t="shared" si="218"/>
        <v>2.581665760733181</v>
      </c>
      <c r="K3485" s="7">
        <v>2146.7154500000001</v>
      </c>
      <c r="L3485" s="7">
        <v>2334.7708400000001</v>
      </c>
      <c r="M3485" s="8">
        <f t="shared" si="219"/>
        <v>8.7601451789989238E-2</v>
      </c>
    </row>
    <row r="3486" spans="1:13" x14ac:dyDescent="0.2">
      <c r="A3486" s="2" t="s">
        <v>198</v>
      </c>
      <c r="B3486" s="2" t="s">
        <v>48</v>
      </c>
      <c r="C3486" s="7">
        <v>0</v>
      </c>
      <c r="D3486" s="7">
        <v>0</v>
      </c>
      <c r="E3486" s="8" t="str">
        <f t="shared" si="216"/>
        <v/>
      </c>
      <c r="F3486" s="7">
        <v>170.57701</v>
      </c>
      <c r="G3486" s="7">
        <v>179.82749000000001</v>
      </c>
      <c r="H3486" s="8">
        <f t="shared" si="217"/>
        <v>5.423052027937425E-2</v>
      </c>
      <c r="I3486" s="7">
        <v>370.28527000000003</v>
      </c>
      <c r="J3486" s="8">
        <f t="shared" si="218"/>
        <v>-0.51435418967651614</v>
      </c>
      <c r="K3486" s="7">
        <v>2639.9417600000002</v>
      </c>
      <c r="L3486" s="7">
        <v>1736.58061</v>
      </c>
      <c r="M3486" s="8">
        <f t="shared" si="219"/>
        <v>-0.34218980270231425</v>
      </c>
    </row>
    <row r="3487" spans="1:13" x14ac:dyDescent="0.2">
      <c r="A3487" s="2" t="s">
        <v>198</v>
      </c>
      <c r="B3487" s="2" t="s">
        <v>62</v>
      </c>
      <c r="C3487" s="7">
        <v>0</v>
      </c>
      <c r="D3487" s="7">
        <v>0</v>
      </c>
      <c r="E3487" s="8" t="str">
        <f t="shared" si="216"/>
        <v/>
      </c>
      <c r="F3487" s="7">
        <v>22.629000000000001</v>
      </c>
      <c r="G3487" s="7">
        <v>0</v>
      </c>
      <c r="H3487" s="8">
        <f t="shared" si="217"/>
        <v>-1</v>
      </c>
      <c r="I3487" s="7">
        <v>0</v>
      </c>
      <c r="J3487" s="8" t="str">
        <f t="shared" si="218"/>
        <v/>
      </c>
      <c r="K3487" s="7">
        <v>446.35489999999999</v>
      </c>
      <c r="L3487" s="7">
        <v>140.61609000000001</v>
      </c>
      <c r="M3487" s="8">
        <f t="shared" si="219"/>
        <v>-0.68496797055437275</v>
      </c>
    </row>
    <row r="3488" spans="1:13" x14ac:dyDescent="0.2">
      <c r="A3488" s="2" t="s">
        <v>198</v>
      </c>
      <c r="B3488" s="2" t="s">
        <v>12</v>
      </c>
      <c r="C3488" s="7">
        <v>20.268360000000001</v>
      </c>
      <c r="D3488" s="7">
        <v>605.92646000000002</v>
      </c>
      <c r="E3488" s="8">
        <f t="shared" si="216"/>
        <v>28.895189349310947</v>
      </c>
      <c r="F3488" s="7">
        <v>1880.39717</v>
      </c>
      <c r="G3488" s="7">
        <v>2685.8959399999999</v>
      </c>
      <c r="H3488" s="8">
        <f t="shared" si="217"/>
        <v>0.42836629561615425</v>
      </c>
      <c r="I3488" s="7">
        <v>3620.0773800000002</v>
      </c>
      <c r="J3488" s="8">
        <f t="shared" si="218"/>
        <v>-0.25805565515287421</v>
      </c>
      <c r="K3488" s="7">
        <v>13947.69893</v>
      </c>
      <c r="L3488" s="7">
        <v>18655.386549999999</v>
      </c>
      <c r="M3488" s="8">
        <f t="shared" si="219"/>
        <v>0.33752432165525659</v>
      </c>
    </row>
    <row r="3489" spans="1:13" x14ac:dyDescent="0.2">
      <c r="A3489" s="2" t="s">
        <v>198</v>
      </c>
      <c r="B3489" s="2" t="s">
        <v>78</v>
      </c>
      <c r="C3489" s="7">
        <v>0</v>
      </c>
      <c r="D3489" s="7">
        <v>0</v>
      </c>
      <c r="E3489" s="8" t="str">
        <f t="shared" si="216"/>
        <v/>
      </c>
      <c r="F3489" s="7">
        <v>0</v>
      </c>
      <c r="G3489" s="7">
        <v>0</v>
      </c>
      <c r="H3489" s="8" t="str">
        <f t="shared" si="217"/>
        <v/>
      </c>
      <c r="I3489" s="7">
        <v>0</v>
      </c>
      <c r="J3489" s="8" t="str">
        <f t="shared" si="218"/>
        <v/>
      </c>
      <c r="K3489" s="7">
        <v>77.731099999999998</v>
      </c>
      <c r="L3489" s="7">
        <v>0</v>
      </c>
      <c r="M3489" s="8">
        <f t="shared" si="219"/>
        <v>-1</v>
      </c>
    </row>
    <row r="3490" spans="1:13" x14ac:dyDescent="0.2">
      <c r="A3490" s="2" t="s">
        <v>198</v>
      </c>
      <c r="B3490" s="2" t="s">
        <v>63</v>
      </c>
      <c r="C3490" s="7">
        <v>0</v>
      </c>
      <c r="D3490" s="7">
        <v>0</v>
      </c>
      <c r="E3490" s="8" t="str">
        <f t="shared" si="216"/>
        <v/>
      </c>
      <c r="F3490" s="7">
        <v>123.6</v>
      </c>
      <c r="G3490" s="7">
        <v>31.233989999999999</v>
      </c>
      <c r="H3490" s="8">
        <f t="shared" si="217"/>
        <v>-0.74729781553398056</v>
      </c>
      <c r="I3490" s="7">
        <v>52.282400000000003</v>
      </c>
      <c r="J3490" s="8">
        <f t="shared" si="218"/>
        <v>-0.40259073799213507</v>
      </c>
      <c r="K3490" s="7">
        <v>875.52157</v>
      </c>
      <c r="L3490" s="7">
        <v>202.57624000000001</v>
      </c>
      <c r="M3490" s="8">
        <f t="shared" si="219"/>
        <v>-0.76862221681185994</v>
      </c>
    </row>
    <row r="3491" spans="1:13" x14ac:dyDescent="0.2">
      <c r="A3491" s="2" t="s">
        <v>198</v>
      </c>
      <c r="B3491" s="2" t="s">
        <v>26</v>
      </c>
      <c r="C3491" s="7">
        <v>0</v>
      </c>
      <c r="D3491" s="7">
        <v>0</v>
      </c>
      <c r="E3491" s="8" t="str">
        <f t="shared" si="216"/>
        <v/>
      </c>
      <c r="F3491" s="7">
        <v>0</v>
      </c>
      <c r="G3491" s="7">
        <v>31.683520000000001</v>
      </c>
      <c r="H3491" s="8" t="str">
        <f t="shared" si="217"/>
        <v/>
      </c>
      <c r="I3491" s="7">
        <v>187.52248</v>
      </c>
      <c r="J3491" s="8">
        <f t="shared" si="218"/>
        <v>-0.83104148366638497</v>
      </c>
      <c r="K3491" s="7">
        <v>311.02294000000001</v>
      </c>
      <c r="L3491" s="7">
        <v>936.16741999999999</v>
      </c>
      <c r="M3491" s="8">
        <f t="shared" si="219"/>
        <v>2.0099626091888911</v>
      </c>
    </row>
    <row r="3492" spans="1:13" x14ac:dyDescent="0.2">
      <c r="A3492" s="2" t="s">
        <v>198</v>
      </c>
      <c r="B3492" s="2" t="s">
        <v>49</v>
      </c>
      <c r="C3492" s="7">
        <v>0</v>
      </c>
      <c r="D3492" s="7">
        <v>117.99287</v>
      </c>
      <c r="E3492" s="8" t="str">
        <f t="shared" si="216"/>
        <v/>
      </c>
      <c r="F3492" s="7">
        <v>1251.3172500000001</v>
      </c>
      <c r="G3492" s="7">
        <v>1649.11517</v>
      </c>
      <c r="H3492" s="8">
        <f t="shared" si="217"/>
        <v>0.3179033294714031</v>
      </c>
      <c r="I3492" s="7">
        <v>1107.1242199999999</v>
      </c>
      <c r="J3492" s="8">
        <f t="shared" si="218"/>
        <v>0.48954845374080991</v>
      </c>
      <c r="K3492" s="7">
        <v>11439.75922</v>
      </c>
      <c r="L3492" s="7">
        <v>11841.242</v>
      </c>
      <c r="M3492" s="8">
        <f t="shared" si="219"/>
        <v>3.5095387261131483E-2</v>
      </c>
    </row>
    <row r="3493" spans="1:13" x14ac:dyDescent="0.2">
      <c r="A3493" s="2" t="s">
        <v>198</v>
      </c>
      <c r="B3493" s="2" t="s">
        <v>13</v>
      </c>
      <c r="C3493" s="7">
        <v>0</v>
      </c>
      <c r="D3493" s="7">
        <v>429.43191999999999</v>
      </c>
      <c r="E3493" s="8" t="str">
        <f t="shared" si="216"/>
        <v/>
      </c>
      <c r="F3493" s="7">
        <v>6587.69715</v>
      </c>
      <c r="G3493" s="7">
        <v>11080.71378</v>
      </c>
      <c r="H3493" s="8">
        <f t="shared" si="217"/>
        <v>0.68203144857683684</v>
      </c>
      <c r="I3493" s="7">
        <v>8082.8235100000002</v>
      </c>
      <c r="J3493" s="8">
        <f t="shared" si="218"/>
        <v>0.37089641587386324</v>
      </c>
      <c r="K3493" s="7">
        <v>50573.328229999999</v>
      </c>
      <c r="L3493" s="7">
        <v>48867.01973</v>
      </c>
      <c r="M3493" s="8">
        <f t="shared" si="219"/>
        <v>-3.3739296180784528E-2</v>
      </c>
    </row>
    <row r="3494" spans="1:13" x14ac:dyDescent="0.2">
      <c r="A3494" s="2" t="s">
        <v>198</v>
      </c>
      <c r="B3494" s="2" t="s">
        <v>27</v>
      </c>
      <c r="C3494" s="7">
        <v>12.969620000000001</v>
      </c>
      <c r="D3494" s="7">
        <v>105.39201</v>
      </c>
      <c r="E3494" s="8">
        <f t="shared" si="216"/>
        <v>7.1260676874110409</v>
      </c>
      <c r="F3494" s="7">
        <v>2309.1361299999999</v>
      </c>
      <c r="G3494" s="7">
        <v>1388.9960699999999</v>
      </c>
      <c r="H3494" s="8">
        <f t="shared" si="217"/>
        <v>-0.39847804901827077</v>
      </c>
      <c r="I3494" s="7">
        <v>2611.4350800000002</v>
      </c>
      <c r="J3494" s="8">
        <f t="shared" si="218"/>
        <v>-0.46811005158129382</v>
      </c>
      <c r="K3494" s="7">
        <v>12444.772569999999</v>
      </c>
      <c r="L3494" s="7">
        <v>14392.5749</v>
      </c>
      <c r="M3494" s="8">
        <f t="shared" si="219"/>
        <v>0.15651570320340547</v>
      </c>
    </row>
    <row r="3495" spans="1:13" x14ac:dyDescent="0.2">
      <c r="A3495" s="2" t="s">
        <v>198</v>
      </c>
      <c r="B3495" s="2" t="s">
        <v>80</v>
      </c>
      <c r="C3495" s="7">
        <v>0</v>
      </c>
      <c r="D3495" s="7">
        <v>0</v>
      </c>
      <c r="E3495" s="8" t="str">
        <f t="shared" si="216"/>
        <v/>
      </c>
      <c r="F3495" s="7">
        <v>361.40258</v>
      </c>
      <c r="G3495" s="7">
        <v>471.85433999999998</v>
      </c>
      <c r="H3495" s="8">
        <f t="shared" si="217"/>
        <v>0.30561973298585743</v>
      </c>
      <c r="I3495" s="7">
        <v>560.80625999999995</v>
      </c>
      <c r="J3495" s="8">
        <f t="shared" si="218"/>
        <v>-0.15861434927634366</v>
      </c>
      <c r="K3495" s="7">
        <v>2282.0576000000001</v>
      </c>
      <c r="L3495" s="7">
        <v>2981.1831099999999</v>
      </c>
      <c r="M3495" s="8">
        <f t="shared" si="219"/>
        <v>0.30635752138771588</v>
      </c>
    </row>
    <row r="3496" spans="1:13" x14ac:dyDescent="0.2">
      <c r="A3496" s="2" t="s">
        <v>198</v>
      </c>
      <c r="B3496" s="2" t="s">
        <v>50</v>
      </c>
      <c r="C3496" s="7">
        <v>0</v>
      </c>
      <c r="D3496" s="7">
        <v>0</v>
      </c>
      <c r="E3496" s="8" t="str">
        <f t="shared" si="216"/>
        <v/>
      </c>
      <c r="F3496" s="7">
        <v>172.35239999999999</v>
      </c>
      <c r="G3496" s="7">
        <v>257.48376999999999</v>
      </c>
      <c r="H3496" s="8">
        <f t="shared" si="217"/>
        <v>0.49393782738157399</v>
      </c>
      <c r="I3496" s="7">
        <v>335.28645</v>
      </c>
      <c r="J3496" s="8">
        <f t="shared" si="218"/>
        <v>-0.23204838728197941</v>
      </c>
      <c r="K3496" s="7">
        <v>3234.96558</v>
      </c>
      <c r="L3496" s="7">
        <v>2518.34746</v>
      </c>
      <c r="M3496" s="8">
        <f t="shared" si="219"/>
        <v>-0.22152264136300337</v>
      </c>
    </row>
    <row r="3497" spans="1:13" x14ac:dyDescent="0.2">
      <c r="A3497" s="2" t="s">
        <v>198</v>
      </c>
      <c r="B3497" s="2" t="s">
        <v>28</v>
      </c>
      <c r="C3497" s="7">
        <v>171.09911</v>
      </c>
      <c r="D3497" s="7">
        <v>82.319190000000006</v>
      </c>
      <c r="E3497" s="8">
        <f t="shared" si="216"/>
        <v>-0.51888008067371005</v>
      </c>
      <c r="F3497" s="7">
        <v>4744.0852100000002</v>
      </c>
      <c r="G3497" s="7">
        <v>5902.2401</v>
      </c>
      <c r="H3497" s="8">
        <f t="shared" si="217"/>
        <v>0.24412607251630702</v>
      </c>
      <c r="I3497" s="7">
        <v>5746.7324200000003</v>
      </c>
      <c r="J3497" s="8">
        <f t="shared" si="218"/>
        <v>2.7060191537506828E-2</v>
      </c>
      <c r="K3497" s="7">
        <v>37218.137860000003</v>
      </c>
      <c r="L3497" s="7">
        <v>34260.457470000001</v>
      </c>
      <c r="M3497" s="8">
        <f t="shared" si="219"/>
        <v>-7.9468790220661556E-2</v>
      </c>
    </row>
    <row r="3498" spans="1:13" x14ac:dyDescent="0.2">
      <c r="A3498" s="2" t="s">
        <v>198</v>
      </c>
      <c r="B3498" s="2" t="s">
        <v>51</v>
      </c>
      <c r="C3498" s="7">
        <v>0</v>
      </c>
      <c r="D3498" s="7">
        <v>0</v>
      </c>
      <c r="E3498" s="8" t="str">
        <f t="shared" si="216"/>
        <v/>
      </c>
      <c r="F3498" s="7">
        <v>8.1590600000000002</v>
      </c>
      <c r="G3498" s="7">
        <v>0</v>
      </c>
      <c r="H3498" s="8">
        <f t="shared" si="217"/>
        <v>-1</v>
      </c>
      <c r="I3498" s="7">
        <v>33.863259999999997</v>
      </c>
      <c r="J3498" s="8">
        <f t="shared" si="218"/>
        <v>-1</v>
      </c>
      <c r="K3498" s="7">
        <v>62.500950000000003</v>
      </c>
      <c r="L3498" s="7">
        <v>77.291510000000002</v>
      </c>
      <c r="M3498" s="8">
        <f t="shared" si="219"/>
        <v>0.23664536299048256</v>
      </c>
    </row>
    <row r="3499" spans="1:13" x14ac:dyDescent="0.2">
      <c r="A3499" s="2" t="s">
        <v>198</v>
      </c>
      <c r="B3499" s="2" t="s">
        <v>29</v>
      </c>
      <c r="C3499" s="7">
        <v>41.05</v>
      </c>
      <c r="D3499" s="7">
        <v>143.3837</v>
      </c>
      <c r="E3499" s="8">
        <f t="shared" si="216"/>
        <v>2.4929037758830699</v>
      </c>
      <c r="F3499" s="7">
        <v>850.66614000000004</v>
      </c>
      <c r="G3499" s="7">
        <v>1359.82447</v>
      </c>
      <c r="H3499" s="8">
        <f t="shared" si="217"/>
        <v>0.59854072715295792</v>
      </c>
      <c r="I3499" s="7">
        <v>1931.3963799999999</v>
      </c>
      <c r="J3499" s="8">
        <f t="shared" si="218"/>
        <v>-0.29593713435457503</v>
      </c>
      <c r="K3499" s="7">
        <v>18060.851999999999</v>
      </c>
      <c r="L3499" s="7">
        <v>14092.39531</v>
      </c>
      <c r="M3499" s="8">
        <f t="shared" si="219"/>
        <v>-0.21972699239216398</v>
      </c>
    </row>
    <row r="3500" spans="1:13" x14ac:dyDescent="0.2">
      <c r="A3500" s="2" t="s">
        <v>198</v>
      </c>
      <c r="B3500" s="2" t="s">
        <v>81</v>
      </c>
      <c r="C3500" s="7">
        <v>13.59782</v>
      </c>
      <c r="D3500" s="7">
        <v>86.260599999999997</v>
      </c>
      <c r="E3500" s="8">
        <f t="shared" si="216"/>
        <v>5.3437080355527575</v>
      </c>
      <c r="F3500" s="7">
        <v>742.06574999999998</v>
      </c>
      <c r="G3500" s="7">
        <v>1612.28279</v>
      </c>
      <c r="H3500" s="8">
        <f t="shared" si="217"/>
        <v>1.1726953305687537</v>
      </c>
      <c r="I3500" s="7">
        <v>1361.5658000000001</v>
      </c>
      <c r="J3500" s="8">
        <f t="shared" si="218"/>
        <v>0.18413872469475945</v>
      </c>
      <c r="K3500" s="7">
        <v>4724.3311000000003</v>
      </c>
      <c r="L3500" s="7">
        <v>8537.3614300000008</v>
      </c>
      <c r="M3500" s="8">
        <f t="shared" si="219"/>
        <v>0.80710480474156432</v>
      </c>
    </row>
    <row r="3501" spans="1:13" x14ac:dyDescent="0.2">
      <c r="A3501" s="2" t="s">
        <v>198</v>
      </c>
      <c r="B3501" s="2" t="s">
        <v>97</v>
      </c>
      <c r="C3501" s="7">
        <v>0</v>
      </c>
      <c r="D3501" s="7">
        <v>0</v>
      </c>
      <c r="E3501" s="8" t="str">
        <f t="shared" si="216"/>
        <v/>
      </c>
      <c r="F3501" s="7">
        <v>0</v>
      </c>
      <c r="G3501" s="7">
        <v>0</v>
      </c>
      <c r="H3501" s="8" t="str">
        <f t="shared" si="217"/>
        <v/>
      </c>
      <c r="I3501" s="7">
        <v>0</v>
      </c>
      <c r="J3501" s="8" t="str">
        <f t="shared" si="218"/>
        <v/>
      </c>
      <c r="K3501" s="7">
        <v>0</v>
      </c>
      <c r="L3501" s="7">
        <v>27.2</v>
      </c>
      <c r="M3501" s="8" t="str">
        <f t="shared" si="219"/>
        <v/>
      </c>
    </row>
    <row r="3502" spans="1:13" x14ac:dyDescent="0.2">
      <c r="A3502" s="2" t="s">
        <v>198</v>
      </c>
      <c r="B3502" s="2" t="s">
        <v>82</v>
      </c>
      <c r="C3502" s="7">
        <v>0</v>
      </c>
      <c r="D3502" s="7">
        <v>0</v>
      </c>
      <c r="E3502" s="8" t="str">
        <f t="shared" si="216"/>
        <v/>
      </c>
      <c r="F3502" s="7">
        <v>0</v>
      </c>
      <c r="G3502" s="7">
        <v>8.9949999999999992</v>
      </c>
      <c r="H3502" s="8" t="str">
        <f t="shared" si="217"/>
        <v/>
      </c>
      <c r="I3502" s="7">
        <v>6.0049999999999999</v>
      </c>
      <c r="J3502" s="8">
        <f t="shared" si="218"/>
        <v>0.49791840133222309</v>
      </c>
      <c r="K3502" s="7">
        <v>26.08886</v>
      </c>
      <c r="L3502" s="7">
        <v>77.472309999999993</v>
      </c>
      <c r="M3502" s="8">
        <f t="shared" si="219"/>
        <v>1.9695552047885569</v>
      </c>
    </row>
    <row r="3503" spans="1:13" x14ac:dyDescent="0.2">
      <c r="A3503" s="2" t="s">
        <v>198</v>
      </c>
      <c r="B3503" s="2" t="s">
        <v>30</v>
      </c>
      <c r="C3503" s="7">
        <v>0</v>
      </c>
      <c r="D3503" s="7">
        <v>0</v>
      </c>
      <c r="E3503" s="8" t="str">
        <f t="shared" si="216"/>
        <v/>
      </c>
      <c r="F3503" s="7">
        <v>45.121409999999997</v>
      </c>
      <c r="G3503" s="7">
        <v>26.260349999999999</v>
      </c>
      <c r="H3503" s="8">
        <f t="shared" si="217"/>
        <v>-0.41800688409338271</v>
      </c>
      <c r="I3503" s="7">
        <v>22.637730000000001</v>
      </c>
      <c r="J3503" s="8">
        <f t="shared" si="218"/>
        <v>0.1600257623003718</v>
      </c>
      <c r="K3503" s="7">
        <v>227.89793</v>
      </c>
      <c r="L3503" s="7">
        <v>221.07279</v>
      </c>
      <c r="M3503" s="8">
        <f t="shared" si="219"/>
        <v>-2.9948231649142287E-2</v>
      </c>
    </row>
    <row r="3504" spans="1:13" x14ac:dyDescent="0.2">
      <c r="A3504" s="2" t="s">
        <v>198</v>
      </c>
      <c r="B3504" s="2" t="s">
        <v>83</v>
      </c>
      <c r="C3504" s="7">
        <v>0</v>
      </c>
      <c r="D3504" s="7">
        <v>0</v>
      </c>
      <c r="E3504" s="8" t="str">
        <f t="shared" si="216"/>
        <v/>
      </c>
      <c r="F3504" s="7">
        <v>206.29993999999999</v>
      </c>
      <c r="G3504" s="7">
        <v>38.375599999999999</v>
      </c>
      <c r="H3504" s="8">
        <f t="shared" si="217"/>
        <v>-0.81398152612162655</v>
      </c>
      <c r="I3504" s="7">
        <v>37.618899999999996</v>
      </c>
      <c r="J3504" s="8">
        <f t="shared" si="218"/>
        <v>2.0114889058425511E-2</v>
      </c>
      <c r="K3504" s="7">
        <v>609.01715000000002</v>
      </c>
      <c r="L3504" s="7">
        <v>342.17302999999998</v>
      </c>
      <c r="M3504" s="8">
        <f t="shared" si="219"/>
        <v>-0.43815534587162286</v>
      </c>
    </row>
    <row r="3505" spans="1:13" x14ac:dyDescent="0.2">
      <c r="A3505" s="2" t="s">
        <v>198</v>
      </c>
      <c r="B3505" s="2" t="s">
        <v>64</v>
      </c>
      <c r="C3505" s="7">
        <v>0</v>
      </c>
      <c r="D3505" s="7">
        <v>0</v>
      </c>
      <c r="E3505" s="8" t="str">
        <f t="shared" si="216"/>
        <v/>
      </c>
      <c r="F3505" s="7">
        <v>0</v>
      </c>
      <c r="G3505" s="7">
        <v>433.56220999999999</v>
      </c>
      <c r="H3505" s="8" t="str">
        <f t="shared" si="217"/>
        <v/>
      </c>
      <c r="I3505" s="7">
        <v>567.42465000000004</v>
      </c>
      <c r="J3505" s="8">
        <f t="shared" si="218"/>
        <v>-0.23591227487209099</v>
      </c>
      <c r="K3505" s="7">
        <v>35.44097</v>
      </c>
      <c r="L3505" s="7">
        <v>3813.4955799999998</v>
      </c>
      <c r="M3505" s="8">
        <f t="shared" si="219"/>
        <v>106.60133201771848</v>
      </c>
    </row>
    <row r="3506" spans="1:13" x14ac:dyDescent="0.2">
      <c r="A3506" s="2" t="s">
        <v>198</v>
      </c>
      <c r="B3506" s="2" t="s">
        <v>52</v>
      </c>
      <c r="C3506" s="7">
        <v>0</v>
      </c>
      <c r="D3506" s="7">
        <v>0</v>
      </c>
      <c r="E3506" s="8" t="str">
        <f t="shared" si="216"/>
        <v/>
      </c>
      <c r="F3506" s="7">
        <v>0</v>
      </c>
      <c r="G3506" s="7">
        <v>0</v>
      </c>
      <c r="H3506" s="8" t="str">
        <f t="shared" si="217"/>
        <v/>
      </c>
      <c r="I3506" s="7">
        <v>0</v>
      </c>
      <c r="J3506" s="8" t="str">
        <f t="shared" si="218"/>
        <v/>
      </c>
      <c r="K3506" s="7">
        <v>189.19152</v>
      </c>
      <c r="L3506" s="7">
        <v>72.155259999999998</v>
      </c>
      <c r="M3506" s="8">
        <f t="shared" si="219"/>
        <v>-0.61861261012121471</v>
      </c>
    </row>
    <row r="3507" spans="1:13" x14ac:dyDescent="0.2">
      <c r="A3507" s="2" t="s">
        <v>198</v>
      </c>
      <c r="B3507" s="2" t="s">
        <v>31</v>
      </c>
      <c r="C3507" s="7">
        <v>0</v>
      </c>
      <c r="D3507" s="7">
        <v>72.550409999999999</v>
      </c>
      <c r="E3507" s="8" t="str">
        <f t="shared" si="216"/>
        <v/>
      </c>
      <c r="F3507" s="7">
        <v>19663.459780000001</v>
      </c>
      <c r="G3507" s="7">
        <v>12963.65474</v>
      </c>
      <c r="H3507" s="8">
        <f t="shared" si="217"/>
        <v>-0.34072361196652046</v>
      </c>
      <c r="I3507" s="7">
        <v>24741.26915</v>
      </c>
      <c r="J3507" s="8">
        <f t="shared" si="218"/>
        <v>-0.47603113399702057</v>
      </c>
      <c r="K3507" s="7">
        <v>169770.66631999999</v>
      </c>
      <c r="L3507" s="7">
        <v>103987.68987</v>
      </c>
      <c r="M3507" s="8">
        <f t="shared" si="219"/>
        <v>-0.38748140580426271</v>
      </c>
    </row>
    <row r="3508" spans="1:13" x14ac:dyDescent="0.2">
      <c r="A3508" s="2" t="s">
        <v>198</v>
      </c>
      <c r="B3508" s="2" t="s">
        <v>53</v>
      </c>
      <c r="C3508" s="7">
        <v>0</v>
      </c>
      <c r="D3508" s="7">
        <v>25.771899999999999</v>
      </c>
      <c r="E3508" s="8" t="str">
        <f t="shared" si="216"/>
        <v/>
      </c>
      <c r="F3508" s="7">
        <v>2301.6640600000001</v>
      </c>
      <c r="G3508" s="7">
        <v>1952.63455</v>
      </c>
      <c r="H3508" s="8">
        <f t="shared" si="217"/>
        <v>-0.15164224704451446</v>
      </c>
      <c r="I3508" s="7">
        <v>695.16759999999999</v>
      </c>
      <c r="J3508" s="8">
        <f t="shared" si="218"/>
        <v>1.8088687533768835</v>
      </c>
      <c r="K3508" s="7">
        <v>11293.439130000001</v>
      </c>
      <c r="L3508" s="7">
        <v>11347.324490000001</v>
      </c>
      <c r="M3508" s="8">
        <f t="shared" si="219"/>
        <v>4.7713862340532653E-3</v>
      </c>
    </row>
    <row r="3509" spans="1:13" x14ac:dyDescent="0.2">
      <c r="A3509" s="2" t="s">
        <v>198</v>
      </c>
      <c r="B3509" s="2" t="s">
        <v>84</v>
      </c>
      <c r="C3509" s="7">
        <v>0</v>
      </c>
      <c r="D3509" s="7">
        <v>0</v>
      </c>
      <c r="E3509" s="8" t="str">
        <f t="shared" si="216"/>
        <v/>
      </c>
      <c r="F3509" s="7">
        <v>0</v>
      </c>
      <c r="G3509" s="7">
        <v>4.5571999999999999</v>
      </c>
      <c r="H3509" s="8" t="str">
        <f t="shared" si="217"/>
        <v/>
      </c>
      <c r="I3509" s="7">
        <v>0</v>
      </c>
      <c r="J3509" s="8" t="str">
        <f t="shared" si="218"/>
        <v/>
      </c>
      <c r="K3509" s="7">
        <v>0</v>
      </c>
      <c r="L3509" s="7">
        <v>10.981999999999999</v>
      </c>
      <c r="M3509" s="8" t="str">
        <f t="shared" si="219"/>
        <v/>
      </c>
    </row>
    <row r="3510" spans="1:13" x14ac:dyDescent="0.2">
      <c r="A3510" s="2" t="s">
        <v>198</v>
      </c>
      <c r="B3510" s="2" t="s">
        <v>85</v>
      </c>
      <c r="C3510" s="7">
        <v>0</v>
      </c>
      <c r="D3510" s="7">
        <v>0</v>
      </c>
      <c r="E3510" s="8" t="str">
        <f t="shared" si="216"/>
        <v/>
      </c>
      <c r="F3510" s="7">
        <v>0</v>
      </c>
      <c r="G3510" s="7">
        <v>0</v>
      </c>
      <c r="H3510" s="8" t="str">
        <f t="shared" si="217"/>
        <v/>
      </c>
      <c r="I3510" s="7">
        <v>0</v>
      </c>
      <c r="J3510" s="8" t="str">
        <f t="shared" si="218"/>
        <v/>
      </c>
      <c r="K3510" s="7">
        <v>0</v>
      </c>
      <c r="L3510" s="7">
        <v>0</v>
      </c>
      <c r="M3510" s="8" t="str">
        <f t="shared" si="219"/>
        <v/>
      </c>
    </row>
    <row r="3511" spans="1:13" x14ac:dyDescent="0.2">
      <c r="A3511" s="2" t="s">
        <v>198</v>
      </c>
      <c r="B3511" s="2" t="s">
        <v>86</v>
      </c>
      <c r="C3511" s="7">
        <v>0</v>
      </c>
      <c r="D3511" s="7">
        <v>21.958860000000001</v>
      </c>
      <c r="E3511" s="8" t="str">
        <f t="shared" si="216"/>
        <v/>
      </c>
      <c r="F3511" s="7">
        <v>88.431939999999997</v>
      </c>
      <c r="G3511" s="7">
        <v>150.67348999999999</v>
      </c>
      <c r="H3511" s="8">
        <f t="shared" si="217"/>
        <v>0.70383562771550623</v>
      </c>
      <c r="I3511" s="7">
        <v>167.22022999999999</v>
      </c>
      <c r="J3511" s="8">
        <f t="shared" si="218"/>
        <v>-9.8951783525234926E-2</v>
      </c>
      <c r="K3511" s="7">
        <v>393.21172999999999</v>
      </c>
      <c r="L3511" s="7">
        <v>1034.3985399999999</v>
      </c>
      <c r="M3511" s="8">
        <f t="shared" si="219"/>
        <v>1.6306400879749949</v>
      </c>
    </row>
    <row r="3512" spans="1:13" x14ac:dyDescent="0.2">
      <c r="A3512" s="2" t="s">
        <v>198</v>
      </c>
      <c r="B3512" s="2" t="s">
        <v>54</v>
      </c>
      <c r="C3512" s="7">
        <v>0</v>
      </c>
      <c r="D3512" s="7">
        <v>46.272489999999998</v>
      </c>
      <c r="E3512" s="8" t="str">
        <f t="shared" si="216"/>
        <v/>
      </c>
      <c r="F3512" s="7">
        <v>0</v>
      </c>
      <c r="G3512" s="7">
        <v>165.04238000000001</v>
      </c>
      <c r="H3512" s="8" t="str">
        <f t="shared" si="217"/>
        <v/>
      </c>
      <c r="I3512" s="7">
        <v>49.84751</v>
      </c>
      <c r="J3512" s="8">
        <f t="shared" si="218"/>
        <v>2.3109453210401085</v>
      </c>
      <c r="K3512" s="7">
        <v>70.4328</v>
      </c>
      <c r="L3512" s="7">
        <v>714.10396000000003</v>
      </c>
      <c r="M3512" s="8">
        <f t="shared" si="219"/>
        <v>9.1387984007451077</v>
      </c>
    </row>
    <row r="3513" spans="1:13" x14ac:dyDescent="0.2">
      <c r="A3513" s="2" t="s">
        <v>198</v>
      </c>
      <c r="B3513" s="2" t="s">
        <v>32</v>
      </c>
      <c r="C3513" s="7">
        <v>0</v>
      </c>
      <c r="D3513" s="7">
        <v>27.4971</v>
      </c>
      <c r="E3513" s="8" t="str">
        <f t="shared" si="216"/>
        <v/>
      </c>
      <c r="F3513" s="7">
        <v>232.55305000000001</v>
      </c>
      <c r="G3513" s="7">
        <v>785.61027999999999</v>
      </c>
      <c r="H3513" s="8">
        <f t="shared" si="217"/>
        <v>2.378198135866203</v>
      </c>
      <c r="I3513" s="7">
        <v>546.43471999999997</v>
      </c>
      <c r="J3513" s="8">
        <f t="shared" si="218"/>
        <v>0.43770198204096555</v>
      </c>
      <c r="K3513" s="7">
        <v>1305.6298300000001</v>
      </c>
      <c r="L3513" s="7">
        <v>2781.6388200000001</v>
      </c>
      <c r="M3513" s="8">
        <f t="shared" si="219"/>
        <v>1.1304957623402339</v>
      </c>
    </row>
    <row r="3514" spans="1:13" x14ac:dyDescent="0.2">
      <c r="A3514" s="2" t="s">
        <v>198</v>
      </c>
      <c r="B3514" s="2" t="s">
        <v>56</v>
      </c>
      <c r="C3514" s="7">
        <v>0</v>
      </c>
      <c r="D3514" s="7">
        <v>0</v>
      </c>
      <c r="E3514" s="8" t="str">
        <f t="shared" si="216"/>
        <v/>
      </c>
      <c r="F3514" s="7">
        <v>25.40896</v>
      </c>
      <c r="G3514" s="7">
        <v>22.096800000000002</v>
      </c>
      <c r="H3514" s="8">
        <f t="shared" si="217"/>
        <v>-0.13035401685074866</v>
      </c>
      <c r="I3514" s="7">
        <v>61.991</v>
      </c>
      <c r="J3514" s="8">
        <f t="shared" si="218"/>
        <v>-0.64354825700504903</v>
      </c>
      <c r="K3514" s="7">
        <v>161.19657000000001</v>
      </c>
      <c r="L3514" s="7">
        <v>84.087800000000001</v>
      </c>
      <c r="M3514" s="8">
        <f t="shared" si="219"/>
        <v>-0.47835242400008882</v>
      </c>
    </row>
    <row r="3515" spans="1:13" x14ac:dyDescent="0.2">
      <c r="A3515" s="2" t="s">
        <v>198</v>
      </c>
      <c r="B3515" s="2" t="s">
        <v>57</v>
      </c>
      <c r="C3515" s="7">
        <v>0</v>
      </c>
      <c r="D3515" s="7">
        <v>0</v>
      </c>
      <c r="E3515" s="8" t="str">
        <f t="shared" si="216"/>
        <v/>
      </c>
      <c r="F3515" s="7">
        <v>517.71541000000002</v>
      </c>
      <c r="G3515" s="7">
        <v>387.58184</v>
      </c>
      <c r="H3515" s="8">
        <f t="shared" si="217"/>
        <v>-0.25136120634307568</v>
      </c>
      <c r="I3515" s="7">
        <v>456.46571999999998</v>
      </c>
      <c r="J3515" s="8">
        <f t="shared" si="218"/>
        <v>-0.15090701663204842</v>
      </c>
      <c r="K3515" s="7">
        <v>4090.9139300000002</v>
      </c>
      <c r="L3515" s="7">
        <v>3528.5847100000001</v>
      </c>
      <c r="M3515" s="8">
        <f t="shared" si="219"/>
        <v>-0.13745809118012908</v>
      </c>
    </row>
    <row r="3516" spans="1:13" x14ac:dyDescent="0.2">
      <c r="A3516" s="2" t="s">
        <v>198</v>
      </c>
      <c r="B3516" s="2" t="s">
        <v>88</v>
      </c>
      <c r="C3516" s="7">
        <v>0</v>
      </c>
      <c r="D3516" s="7">
        <v>21.84301</v>
      </c>
      <c r="E3516" s="8" t="str">
        <f t="shared" si="216"/>
        <v/>
      </c>
      <c r="F3516" s="7">
        <v>497.79458</v>
      </c>
      <c r="G3516" s="7">
        <v>307.00731999999999</v>
      </c>
      <c r="H3516" s="8">
        <f t="shared" si="217"/>
        <v>-0.38326504077244072</v>
      </c>
      <c r="I3516" s="7">
        <v>655.94001000000003</v>
      </c>
      <c r="J3516" s="8">
        <f t="shared" si="218"/>
        <v>-0.53195823502213258</v>
      </c>
      <c r="K3516" s="7">
        <v>3001.8882899999999</v>
      </c>
      <c r="L3516" s="7">
        <v>3316.6891000000001</v>
      </c>
      <c r="M3516" s="8">
        <f t="shared" si="219"/>
        <v>0.10486759652205446</v>
      </c>
    </row>
    <row r="3517" spans="1:13" x14ac:dyDescent="0.2">
      <c r="A3517" s="2" t="s">
        <v>198</v>
      </c>
      <c r="B3517" s="2" t="s">
        <v>89</v>
      </c>
      <c r="C3517" s="7">
        <v>0</v>
      </c>
      <c r="D3517" s="7">
        <v>0</v>
      </c>
      <c r="E3517" s="8" t="str">
        <f t="shared" si="216"/>
        <v/>
      </c>
      <c r="F3517" s="7">
        <v>22.943200000000001</v>
      </c>
      <c r="G3517" s="7">
        <v>0</v>
      </c>
      <c r="H3517" s="8">
        <f t="shared" si="217"/>
        <v>-1</v>
      </c>
      <c r="I3517" s="7">
        <v>0</v>
      </c>
      <c r="J3517" s="8" t="str">
        <f t="shared" si="218"/>
        <v/>
      </c>
      <c r="K3517" s="7">
        <v>145.22172</v>
      </c>
      <c r="L3517" s="7">
        <v>56.223100000000002</v>
      </c>
      <c r="M3517" s="8">
        <f t="shared" si="219"/>
        <v>-0.61284648054023871</v>
      </c>
    </row>
    <row r="3518" spans="1:13" x14ac:dyDescent="0.2">
      <c r="A3518" s="2" t="s">
        <v>198</v>
      </c>
      <c r="B3518" s="2" t="s">
        <v>58</v>
      </c>
      <c r="C3518" s="7">
        <v>0</v>
      </c>
      <c r="D3518" s="7">
        <v>0</v>
      </c>
      <c r="E3518" s="8" t="str">
        <f t="shared" si="216"/>
        <v/>
      </c>
      <c r="F3518" s="7">
        <v>9.8033199999999994</v>
      </c>
      <c r="G3518" s="7">
        <v>12.81846</v>
      </c>
      <c r="H3518" s="8">
        <f t="shared" si="217"/>
        <v>0.3075631520750115</v>
      </c>
      <c r="I3518" s="7">
        <v>18.90287</v>
      </c>
      <c r="J3518" s="8">
        <f t="shared" si="218"/>
        <v>-0.32187757732026934</v>
      </c>
      <c r="K3518" s="7">
        <v>37.177320000000002</v>
      </c>
      <c r="L3518" s="7">
        <v>51.08531</v>
      </c>
      <c r="M3518" s="8">
        <f t="shared" si="219"/>
        <v>0.37409877850259243</v>
      </c>
    </row>
    <row r="3519" spans="1:13" x14ac:dyDescent="0.2">
      <c r="A3519" s="2" t="s">
        <v>198</v>
      </c>
      <c r="B3519" s="2" t="s">
        <v>90</v>
      </c>
      <c r="C3519" s="7">
        <v>0</v>
      </c>
      <c r="D3519" s="7">
        <v>0</v>
      </c>
      <c r="E3519" s="8" t="str">
        <f t="shared" si="216"/>
        <v/>
      </c>
      <c r="F3519" s="7">
        <v>22.950980000000001</v>
      </c>
      <c r="G3519" s="7">
        <v>0</v>
      </c>
      <c r="H3519" s="8">
        <f t="shared" si="217"/>
        <v>-1</v>
      </c>
      <c r="I3519" s="7">
        <v>30.246400000000001</v>
      </c>
      <c r="J3519" s="8">
        <f t="shared" si="218"/>
        <v>-1</v>
      </c>
      <c r="K3519" s="7">
        <v>212.95262</v>
      </c>
      <c r="L3519" s="7">
        <v>250.8613</v>
      </c>
      <c r="M3519" s="8">
        <f t="shared" si="219"/>
        <v>0.17801462128054579</v>
      </c>
    </row>
    <row r="3520" spans="1:13" x14ac:dyDescent="0.2">
      <c r="A3520" s="2" t="s">
        <v>198</v>
      </c>
      <c r="B3520" s="2" t="s">
        <v>91</v>
      </c>
      <c r="C3520" s="7">
        <v>0</v>
      </c>
      <c r="D3520" s="7">
        <v>14.81155</v>
      </c>
      <c r="E3520" s="8" t="str">
        <f t="shared" si="216"/>
        <v/>
      </c>
      <c r="F3520" s="7">
        <v>315.97802000000001</v>
      </c>
      <c r="G3520" s="7">
        <v>487.40834000000001</v>
      </c>
      <c r="H3520" s="8">
        <f t="shared" si="217"/>
        <v>0.54253875000545926</v>
      </c>
      <c r="I3520" s="7">
        <v>414.95952</v>
      </c>
      <c r="J3520" s="8">
        <f t="shared" si="218"/>
        <v>0.17459250001060345</v>
      </c>
      <c r="K3520" s="7">
        <v>2826.8754100000001</v>
      </c>
      <c r="L3520" s="7">
        <v>2672.1513</v>
      </c>
      <c r="M3520" s="8">
        <f t="shared" si="219"/>
        <v>-5.4733261130882394E-2</v>
      </c>
    </row>
    <row r="3521" spans="1:13" x14ac:dyDescent="0.2">
      <c r="A3521" s="4" t="s">
        <v>198</v>
      </c>
      <c r="B3521" s="4" t="s">
        <v>14</v>
      </c>
      <c r="C3521" s="9">
        <v>16216.387930000001</v>
      </c>
      <c r="D3521" s="9">
        <v>14194.28887</v>
      </c>
      <c r="E3521" s="10">
        <f t="shared" si="216"/>
        <v>-0.1246947883048084</v>
      </c>
      <c r="F3521" s="9">
        <v>217154.12861000001</v>
      </c>
      <c r="G3521" s="9">
        <v>210226.22406000001</v>
      </c>
      <c r="H3521" s="10">
        <f t="shared" si="217"/>
        <v>-3.1903167553596234E-2</v>
      </c>
      <c r="I3521" s="9">
        <v>248935.54584000001</v>
      </c>
      <c r="J3521" s="10">
        <f t="shared" si="218"/>
        <v>-0.15549937494615529</v>
      </c>
      <c r="K3521" s="9">
        <v>1819200.8325700001</v>
      </c>
      <c r="L3521" s="9">
        <v>1569831.1382200001</v>
      </c>
      <c r="M3521" s="10">
        <f t="shared" si="219"/>
        <v>-0.1370765062798005</v>
      </c>
    </row>
    <row r="3522" spans="1:13" x14ac:dyDescent="0.2">
      <c r="A3522" s="2" t="s">
        <v>199</v>
      </c>
      <c r="B3522" s="2" t="s">
        <v>18</v>
      </c>
      <c r="C3522" s="7">
        <v>0</v>
      </c>
      <c r="D3522" s="7">
        <v>0</v>
      </c>
      <c r="E3522" s="8" t="str">
        <f t="shared" si="216"/>
        <v/>
      </c>
      <c r="F3522" s="7">
        <v>260.56963000000002</v>
      </c>
      <c r="G3522" s="7">
        <v>92.670119999999997</v>
      </c>
      <c r="H3522" s="8">
        <f t="shared" si="217"/>
        <v>-0.64435563730124656</v>
      </c>
      <c r="I3522" s="7">
        <v>531.58992999999998</v>
      </c>
      <c r="J3522" s="8">
        <f t="shared" si="218"/>
        <v>-0.82567367293808591</v>
      </c>
      <c r="K3522" s="7">
        <v>868.59905000000003</v>
      </c>
      <c r="L3522" s="7">
        <v>3255.3680599999998</v>
      </c>
      <c r="M3522" s="8">
        <f t="shared" si="219"/>
        <v>2.7478374630964653</v>
      </c>
    </row>
    <row r="3523" spans="1:13" x14ac:dyDescent="0.2">
      <c r="A3523" s="2" t="s">
        <v>199</v>
      </c>
      <c r="B3523" s="2" t="s">
        <v>19</v>
      </c>
      <c r="C3523" s="7">
        <v>0</v>
      </c>
      <c r="D3523" s="7">
        <v>0</v>
      </c>
      <c r="E3523" s="8" t="str">
        <f t="shared" si="216"/>
        <v/>
      </c>
      <c r="F3523" s="7">
        <v>0</v>
      </c>
      <c r="G3523" s="7">
        <v>0</v>
      </c>
      <c r="H3523" s="8" t="str">
        <f t="shared" si="217"/>
        <v/>
      </c>
      <c r="I3523" s="7">
        <v>0</v>
      </c>
      <c r="J3523" s="8" t="str">
        <f t="shared" si="218"/>
        <v/>
      </c>
      <c r="K3523" s="7">
        <v>28.882449999999999</v>
      </c>
      <c r="L3523" s="7">
        <v>24.523599999999998</v>
      </c>
      <c r="M3523" s="8">
        <f t="shared" si="219"/>
        <v>-0.15091690628738219</v>
      </c>
    </row>
    <row r="3524" spans="1:13" x14ac:dyDescent="0.2">
      <c r="A3524" s="2" t="s">
        <v>199</v>
      </c>
      <c r="B3524" s="2" t="s">
        <v>9</v>
      </c>
      <c r="C3524" s="7">
        <v>17.60867</v>
      </c>
      <c r="D3524" s="7">
        <v>0</v>
      </c>
      <c r="E3524" s="8">
        <f t="shared" si="216"/>
        <v>-1</v>
      </c>
      <c r="F3524" s="7">
        <v>456.78973000000002</v>
      </c>
      <c r="G3524" s="7">
        <v>126.2403</v>
      </c>
      <c r="H3524" s="8">
        <f t="shared" si="217"/>
        <v>-0.72363586195337626</v>
      </c>
      <c r="I3524" s="7">
        <v>497.5659</v>
      </c>
      <c r="J3524" s="8">
        <f t="shared" si="218"/>
        <v>-0.746284261039593</v>
      </c>
      <c r="K3524" s="7">
        <v>3836.4019800000001</v>
      </c>
      <c r="L3524" s="7">
        <v>2424.0672800000002</v>
      </c>
      <c r="M3524" s="8">
        <f t="shared" si="219"/>
        <v>-0.3681404366285933</v>
      </c>
    </row>
    <row r="3525" spans="1:13" x14ac:dyDescent="0.2">
      <c r="A3525" s="2" t="s">
        <v>199</v>
      </c>
      <c r="B3525" s="2" t="s">
        <v>36</v>
      </c>
      <c r="C3525" s="7">
        <v>0</v>
      </c>
      <c r="D3525" s="7">
        <v>0</v>
      </c>
      <c r="E3525" s="8" t="str">
        <f t="shared" ref="E3525:E3588" si="220">IF(C3525=0,"",(D3525/C3525-1))</f>
        <v/>
      </c>
      <c r="F3525" s="7">
        <v>8.8515599999999992</v>
      </c>
      <c r="G3525" s="7">
        <v>12.379160000000001</v>
      </c>
      <c r="H3525" s="8">
        <f t="shared" ref="H3525:H3588" si="221">IF(F3525=0,"",(G3525/F3525-1))</f>
        <v>0.39852862094365316</v>
      </c>
      <c r="I3525" s="7">
        <v>28.170780000000001</v>
      </c>
      <c r="J3525" s="8">
        <f t="shared" ref="J3525:J3588" si="222">IF(I3525=0,"",(G3525/I3525-1))</f>
        <v>-0.56056736803169804</v>
      </c>
      <c r="K3525" s="7">
        <v>93.918120000000002</v>
      </c>
      <c r="L3525" s="7">
        <v>121.57356</v>
      </c>
      <c r="M3525" s="8">
        <f t="shared" ref="M3525:M3588" si="223">IF(K3525=0,"",(L3525/K3525-1))</f>
        <v>0.29446330484468808</v>
      </c>
    </row>
    <row r="3526" spans="1:13" x14ac:dyDescent="0.2">
      <c r="A3526" s="2" t="s">
        <v>199</v>
      </c>
      <c r="B3526" s="2" t="s">
        <v>37</v>
      </c>
      <c r="C3526" s="7">
        <v>0</v>
      </c>
      <c r="D3526" s="7">
        <v>0</v>
      </c>
      <c r="E3526" s="8" t="str">
        <f t="shared" si="220"/>
        <v/>
      </c>
      <c r="F3526" s="7">
        <v>0</v>
      </c>
      <c r="G3526" s="7">
        <v>0</v>
      </c>
      <c r="H3526" s="8" t="str">
        <f t="shared" si="221"/>
        <v/>
      </c>
      <c r="I3526" s="7">
        <v>0</v>
      </c>
      <c r="J3526" s="8" t="str">
        <f t="shared" si="222"/>
        <v/>
      </c>
      <c r="K3526" s="7">
        <v>0</v>
      </c>
      <c r="L3526" s="7">
        <v>367.76501000000002</v>
      </c>
      <c r="M3526" s="8" t="str">
        <f t="shared" si="223"/>
        <v/>
      </c>
    </row>
    <row r="3527" spans="1:13" x14ac:dyDescent="0.2">
      <c r="A3527" s="2" t="s">
        <v>199</v>
      </c>
      <c r="B3527" s="2" t="s">
        <v>20</v>
      </c>
      <c r="C3527" s="7">
        <v>0</v>
      </c>
      <c r="D3527" s="7">
        <v>0</v>
      </c>
      <c r="E3527" s="8" t="str">
        <f t="shared" si="220"/>
        <v/>
      </c>
      <c r="F3527" s="7">
        <v>0</v>
      </c>
      <c r="G3527" s="7">
        <v>0</v>
      </c>
      <c r="H3527" s="8" t="str">
        <f t="shared" si="221"/>
        <v/>
      </c>
      <c r="I3527" s="7">
        <v>0</v>
      </c>
      <c r="J3527" s="8" t="str">
        <f t="shared" si="222"/>
        <v/>
      </c>
      <c r="K3527" s="7">
        <v>0</v>
      </c>
      <c r="L3527" s="7">
        <v>0</v>
      </c>
      <c r="M3527" s="8" t="str">
        <f t="shared" si="223"/>
        <v/>
      </c>
    </row>
    <row r="3528" spans="1:13" x14ac:dyDescent="0.2">
      <c r="A3528" s="2" t="s">
        <v>199</v>
      </c>
      <c r="B3528" s="2" t="s">
        <v>69</v>
      </c>
      <c r="C3528" s="7">
        <v>0</v>
      </c>
      <c r="D3528" s="7">
        <v>0</v>
      </c>
      <c r="E3528" s="8" t="str">
        <f t="shared" si="220"/>
        <v/>
      </c>
      <c r="F3528" s="7">
        <v>0</v>
      </c>
      <c r="G3528" s="7">
        <v>17.708169999999999</v>
      </c>
      <c r="H3528" s="8" t="str">
        <f t="shared" si="221"/>
        <v/>
      </c>
      <c r="I3528" s="7">
        <v>0</v>
      </c>
      <c r="J3528" s="8" t="str">
        <f t="shared" si="222"/>
        <v/>
      </c>
      <c r="K3528" s="7">
        <v>0</v>
      </c>
      <c r="L3528" s="7">
        <v>35.100009999999997</v>
      </c>
      <c r="M3528" s="8" t="str">
        <f t="shared" si="223"/>
        <v/>
      </c>
    </row>
    <row r="3529" spans="1:13" x14ac:dyDescent="0.2">
      <c r="A3529" s="2" t="s">
        <v>199</v>
      </c>
      <c r="B3529" s="2" t="s">
        <v>71</v>
      </c>
      <c r="C3529" s="7">
        <v>0</v>
      </c>
      <c r="D3529" s="7">
        <v>0</v>
      </c>
      <c r="E3529" s="8" t="str">
        <f t="shared" si="220"/>
        <v/>
      </c>
      <c r="F3529" s="7">
        <v>0</v>
      </c>
      <c r="G3529" s="7">
        <v>0</v>
      </c>
      <c r="H3529" s="8" t="str">
        <f t="shared" si="221"/>
        <v/>
      </c>
      <c r="I3529" s="7">
        <v>0</v>
      </c>
      <c r="J3529" s="8" t="str">
        <f t="shared" si="222"/>
        <v/>
      </c>
      <c r="K3529" s="7">
        <v>0</v>
      </c>
      <c r="L3529" s="7">
        <v>0</v>
      </c>
      <c r="M3529" s="8" t="str">
        <f t="shared" si="223"/>
        <v/>
      </c>
    </row>
    <row r="3530" spans="1:13" x14ac:dyDescent="0.2">
      <c r="A3530" s="2" t="s">
        <v>199</v>
      </c>
      <c r="B3530" s="2" t="s">
        <v>60</v>
      </c>
      <c r="C3530" s="7">
        <v>0</v>
      </c>
      <c r="D3530" s="7">
        <v>0</v>
      </c>
      <c r="E3530" s="8" t="str">
        <f t="shared" si="220"/>
        <v/>
      </c>
      <c r="F3530" s="7">
        <v>38.909179999999999</v>
      </c>
      <c r="G3530" s="7">
        <v>12.119300000000001</v>
      </c>
      <c r="H3530" s="8">
        <f t="shared" si="221"/>
        <v>-0.68852337674553921</v>
      </c>
      <c r="I3530" s="7">
        <v>4.6817000000000002</v>
      </c>
      <c r="J3530" s="8">
        <f t="shared" si="222"/>
        <v>1.5886536941709211</v>
      </c>
      <c r="K3530" s="7">
        <v>306.93506000000002</v>
      </c>
      <c r="L3530" s="7">
        <v>79.434920000000005</v>
      </c>
      <c r="M3530" s="8">
        <f t="shared" si="223"/>
        <v>-0.74119958795192709</v>
      </c>
    </row>
    <row r="3531" spans="1:13" x14ac:dyDescent="0.2">
      <c r="A3531" s="2" t="s">
        <v>199</v>
      </c>
      <c r="B3531" s="2" t="s">
        <v>22</v>
      </c>
      <c r="C3531" s="7">
        <v>0</v>
      </c>
      <c r="D3531" s="7">
        <v>9.5460100000000008</v>
      </c>
      <c r="E3531" s="8" t="str">
        <f t="shared" si="220"/>
        <v/>
      </c>
      <c r="F3531" s="7">
        <v>379.46897000000001</v>
      </c>
      <c r="G3531" s="7">
        <v>509.15875</v>
      </c>
      <c r="H3531" s="8">
        <f t="shared" si="221"/>
        <v>0.34176649542649029</v>
      </c>
      <c r="I3531" s="7">
        <v>101.84018</v>
      </c>
      <c r="J3531" s="8">
        <f t="shared" si="222"/>
        <v>3.9995861162067854</v>
      </c>
      <c r="K3531" s="7">
        <v>2369.7420699999998</v>
      </c>
      <c r="L3531" s="7">
        <v>1966.1641500000001</v>
      </c>
      <c r="M3531" s="8">
        <f t="shared" si="223"/>
        <v>-0.17030457664955911</v>
      </c>
    </row>
    <row r="3532" spans="1:13" x14ac:dyDescent="0.2">
      <c r="A3532" s="2" t="s">
        <v>199</v>
      </c>
      <c r="B3532" s="2" t="s">
        <v>23</v>
      </c>
      <c r="C3532" s="7">
        <v>0</v>
      </c>
      <c r="D3532" s="7">
        <v>0</v>
      </c>
      <c r="E3532" s="8" t="str">
        <f t="shared" si="220"/>
        <v/>
      </c>
      <c r="F3532" s="7">
        <v>0</v>
      </c>
      <c r="G3532" s="7">
        <v>0</v>
      </c>
      <c r="H3532" s="8" t="str">
        <f t="shared" si="221"/>
        <v/>
      </c>
      <c r="I3532" s="7">
        <v>0</v>
      </c>
      <c r="J3532" s="8" t="str">
        <f t="shared" si="222"/>
        <v/>
      </c>
      <c r="K3532" s="7">
        <v>0</v>
      </c>
      <c r="L3532" s="7">
        <v>2.48</v>
      </c>
      <c r="M3532" s="8" t="str">
        <f t="shared" si="223"/>
        <v/>
      </c>
    </row>
    <row r="3533" spans="1:13" x14ac:dyDescent="0.2">
      <c r="A3533" s="2" t="s">
        <v>199</v>
      </c>
      <c r="B3533" s="2" t="s">
        <v>40</v>
      </c>
      <c r="C3533" s="7">
        <v>0</v>
      </c>
      <c r="D3533" s="7">
        <v>0</v>
      </c>
      <c r="E3533" s="8" t="str">
        <f t="shared" si="220"/>
        <v/>
      </c>
      <c r="F3533" s="7">
        <v>62.83813</v>
      </c>
      <c r="G3533" s="7">
        <v>25.477910000000001</v>
      </c>
      <c r="H3533" s="8">
        <f t="shared" si="221"/>
        <v>-0.59454697331063167</v>
      </c>
      <c r="I3533" s="7">
        <v>38.87518</v>
      </c>
      <c r="J3533" s="8">
        <f t="shared" si="222"/>
        <v>-0.34462271300094294</v>
      </c>
      <c r="K3533" s="7">
        <v>1176.7363399999999</v>
      </c>
      <c r="L3533" s="7">
        <v>212.05557999999999</v>
      </c>
      <c r="M3533" s="8">
        <f t="shared" si="223"/>
        <v>-0.81979346367428407</v>
      </c>
    </row>
    <row r="3534" spans="1:13" x14ac:dyDescent="0.2">
      <c r="A3534" s="2" t="s">
        <v>199</v>
      </c>
      <c r="B3534" s="2" t="s">
        <v>24</v>
      </c>
      <c r="C3534" s="7">
        <v>0</v>
      </c>
      <c r="D3534" s="7">
        <v>0</v>
      </c>
      <c r="E3534" s="8" t="str">
        <f t="shared" si="220"/>
        <v/>
      </c>
      <c r="F3534" s="7">
        <v>27.083189999999998</v>
      </c>
      <c r="G3534" s="7">
        <v>46.204160000000002</v>
      </c>
      <c r="H3534" s="8">
        <f t="shared" si="221"/>
        <v>0.70600878256955713</v>
      </c>
      <c r="I3534" s="7">
        <v>0</v>
      </c>
      <c r="J3534" s="8" t="str">
        <f t="shared" si="222"/>
        <v/>
      </c>
      <c r="K3534" s="7">
        <v>143.82441</v>
      </c>
      <c r="L3534" s="7">
        <v>274.55910999999998</v>
      </c>
      <c r="M3534" s="8">
        <f t="shared" si="223"/>
        <v>0.90898825866902544</v>
      </c>
    </row>
    <row r="3535" spans="1:13" x14ac:dyDescent="0.2">
      <c r="A3535" s="2" t="s">
        <v>199</v>
      </c>
      <c r="B3535" s="2" t="s">
        <v>44</v>
      </c>
      <c r="C3535" s="7">
        <v>6.1360000000000001</v>
      </c>
      <c r="D3535" s="7">
        <v>0</v>
      </c>
      <c r="E3535" s="8">
        <f t="shared" si="220"/>
        <v>-1</v>
      </c>
      <c r="F3535" s="7">
        <v>83.794920000000005</v>
      </c>
      <c r="G3535" s="7">
        <v>19.753419999999998</v>
      </c>
      <c r="H3535" s="8">
        <f t="shared" si="221"/>
        <v>-0.76426470721614148</v>
      </c>
      <c r="I3535" s="7">
        <v>34.218690000000002</v>
      </c>
      <c r="J3535" s="8">
        <f t="shared" si="222"/>
        <v>-0.42273009282354179</v>
      </c>
      <c r="K3535" s="7">
        <v>809.70288000000005</v>
      </c>
      <c r="L3535" s="7">
        <v>145.65200999999999</v>
      </c>
      <c r="M3535" s="8">
        <f t="shared" si="223"/>
        <v>-0.82011671985160783</v>
      </c>
    </row>
    <row r="3536" spans="1:13" x14ac:dyDescent="0.2">
      <c r="A3536" s="2" t="s">
        <v>199</v>
      </c>
      <c r="B3536" s="2" t="s">
        <v>10</v>
      </c>
      <c r="C3536" s="7">
        <v>0</v>
      </c>
      <c r="D3536" s="7">
        <v>135.46260000000001</v>
      </c>
      <c r="E3536" s="8" t="str">
        <f t="shared" si="220"/>
        <v/>
      </c>
      <c r="F3536" s="7">
        <v>19.38035</v>
      </c>
      <c r="G3536" s="7">
        <v>289.14213999999998</v>
      </c>
      <c r="H3536" s="8">
        <f t="shared" si="221"/>
        <v>13.919345625852989</v>
      </c>
      <c r="I3536" s="7">
        <v>247.0975</v>
      </c>
      <c r="J3536" s="8">
        <f t="shared" si="222"/>
        <v>0.17015404850312121</v>
      </c>
      <c r="K3536" s="7">
        <v>82.550219999999996</v>
      </c>
      <c r="L3536" s="7">
        <v>1239.4360200000001</v>
      </c>
      <c r="M3536" s="8">
        <f t="shared" si="223"/>
        <v>14.014327278594777</v>
      </c>
    </row>
    <row r="3537" spans="1:13" x14ac:dyDescent="0.2">
      <c r="A3537" s="2" t="s">
        <v>199</v>
      </c>
      <c r="B3537" s="2" t="s">
        <v>75</v>
      </c>
      <c r="C3537" s="7">
        <v>0</v>
      </c>
      <c r="D3537" s="7">
        <v>0</v>
      </c>
      <c r="E3537" s="8" t="str">
        <f t="shared" si="220"/>
        <v/>
      </c>
      <c r="F3537" s="7">
        <v>102.04036000000001</v>
      </c>
      <c r="G3537" s="7">
        <v>76.005300000000005</v>
      </c>
      <c r="H3537" s="8">
        <f t="shared" si="221"/>
        <v>-0.25514472900722807</v>
      </c>
      <c r="I3537" s="7">
        <v>106.42315000000001</v>
      </c>
      <c r="J3537" s="8">
        <f t="shared" si="222"/>
        <v>-0.28581986156207551</v>
      </c>
      <c r="K3537" s="7">
        <v>745.66705999999999</v>
      </c>
      <c r="L3537" s="7">
        <v>635.41516999999999</v>
      </c>
      <c r="M3537" s="8">
        <f t="shared" si="223"/>
        <v>-0.1478567257617629</v>
      </c>
    </row>
    <row r="3538" spans="1:13" x14ac:dyDescent="0.2">
      <c r="A3538" s="2" t="s">
        <v>199</v>
      </c>
      <c r="B3538" s="2" t="s">
        <v>16</v>
      </c>
      <c r="C3538" s="7">
        <v>0</v>
      </c>
      <c r="D3538" s="7">
        <v>0</v>
      </c>
      <c r="E3538" s="8" t="str">
        <f t="shared" si="220"/>
        <v/>
      </c>
      <c r="F3538" s="7">
        <v>0</v>
      </c>
      <c r="G3538" s="7">
        <v>0</v>
      </c>
      <c r="H3538" s="8" t="str">
        <f t="shared" si="221"/>
        <v/>
      </c>
      <c r="I3538" s="7">
        <v>0</v>
      </c>
      <c r="J3538" s="8" t="str">
        <f t="shared" si="222"/>
        <v/>
      </c>
      <c r="K3538" s="7">
        <v>107.30562999999999</v>
      </c>
      <c r="L3538" s="7">
        <v>0</v>
      </c>
      <c r="M3538" s="8">
        <f t="shared" si="223"/>
        <v>-1</v>
      </c>
    </row>
    <row r="3539" spans="1:13" x14ac:dyDescent="0.2">
      <c r="A3539" s="2" t="s">
        <v>199</v>
      </c>
      <c r="B3539" s="2" t="s">
        <v>11</v>
      </c>
      <c r="C3539" s="7">
        <v>312.83037999999999</v>
      </c>
      <c r="D3539" s="7">
        <v>482.66023000000001</v>
      </c>
      <c r="E3539" s="8">
        <f t="shared" si="220"/>
        <v>0.54288157691078487</v>
      </c>
      <c r="F3539" s="7">
        <v>13977.132530000001</v>
      </c>
      <c r="G3539" s="7">
        <v>15793.040360000001</v>
      </c>
      <c r="H3539" s="8">
        <f t="shared" si="221"/>
        <v>0.12991991212091625</v>
      </c>
      <c r="I3539" s="7">
        <v>14654.45873</v>
      </c>
      <c r="J3539" s="8">
        <f t="shared" si="222"/>
        <v>7.7695236035510762E-2</v>
      </c>
      <c r="K3539" s="7">
        <v>98475.198560000004</v>
      </c>
      <c r="L3539" s="7">
        <v>91018.543950000007</v>
      </c>
      <c r="M3539" s="8">
        <f t="shared" si="223"/>
        <v>-7.5721143181617712E-2</v>
      </c>
    </row>
    <row r="3540" spans="1:13" x14ac:dyDescent="0.2">
      <c r="A3540" s="2" t="s">
        <v>199</v>
      </c>
      <c r="B3540" s="2" t="s">
        <v>25</v>
      </c>
      <c r="C3540" s="7">
        <v>0</v>
      </c>
      <c r="D3540" s="7">
        <v>0</v>
      </c>
      <c r="E3540" s="8" t="str">
        <f t="shared" si="220"/>
        <v/>
      </c>
      <c r="F3540" s="7">
        <v>248.81309999999999</v>
      </c>
      <c r="G3540" s="7">
        <v>147.14841000000001</v>
      </c>
      <c r="H3540" s="8">
        <f t="shared" si="221"/>
        <v>-0.40859862282170822</v>
      </c>
      <c r="I3540" s="7">
        <v>314.48689000000002</v>
      </c>
      <c r="J3540" s="8">
        <f t="shared" si="222"/>
        <v>-0.53210001854131339</v>
      </c>
      <c r="K3540" s="7">
        <v>2017.4536000000001</v>
      </c>
      <c r="L3540" s="7">
        <v>1548.08115</v>
      </c>
      <c r="M3540" s="8">
        <f t="shared" si="223"/>
        <v>-0.2326558836346968</v>
      </c>
    </row>
    <row r="3541" spans="1:13" x14ac:dyDescent="0.2">
      <c r="A3541" s="2" t="s">
        <v>199</v>
      </c>
      <c r="B3541" s="2" t="s">
        <v>62</v>
      </c>
      <c r="C3541" s="7">
        <v>0</v>
      </c>
      <c r="D3541" s="7">
        <v>0</v>
      </c>
      <c r="E3541" s="8" t="str">
        <f t="shared" si="220"/>
        <v/>
      </c>
      <c r="F3541" s="7">
        <v>0</v>
      </c>
      <c r="G3541" s="7">
        <v>0</v>
      </c>
      <c r="H3541" s="8" t="str">
        <f t="shared" si="221"/>
        <v/>
      </c>
      <c r="I3541" s="7">
        <v>38.486960000000003</v>
      </c>
      <c r="J3541" s="8">
        <f t="shared" si="222"/>
        <v>-1</v>
      </c>
      <c r="K3541" s="7">
        <v>0</v>
      </c>
      <c r="L3541" s="7">
        <v>62.882620000000003</v>
      </c>
      <c r="M3541" s="8" t="str">
        <f t="shared" si="223"/>
        <v/>
      </c>
    </row>
    <row r="3542" spans="1:13" x14ac:dyDescent="0.2">
      <c r="A3542" s="2" t="s">
        <v>199</v>
      </c>
      <c r="B3542" s="2" t="s">
        <v>12</v>
      </c>
      <c r="C3542" s="7">
        <v>0</v>
      </c>
      <c r="D3542" s="7">
        <v>0</v>
      </c>
      <c r="E3542" s="8" t="str">
        <f t="shared" si="220"/>
        <v/>
      </c>
      <c r="F3542" s="7">
        <v>0</v>
      </c>
      <c r="G3542" s="7">
        <v>2.6372100000000001</v>
      </c>
      <c r="H3542" s="8" t="str">
        <f t="shared" si="221"/>
        <v/>
      </c>
      <c r="I3542" s="7">
        <v>0</v>
      </c>
      <c r="J3542" s="8" t="str">
        <f t="shared" si="222"/>
        <v/>
      </c>
      <c r="K3542" s="7">
        <v>179.25069999999999</v>
      </c>
      <c r="L3542" s="7">
        <v>413.70729</v>
      </c>
      <c r="M3542" s="8">
        <f t="shared" si="223"/>
        <v>1.3079814472133164</v>
      </c>
    </row>
    <row r="3543" spans="1:13" x14ac:dyDescent="0.2">
      <c r="A3543" s="2" t="s">
        <v>199</v>
      </c>
      <c r="B3543" s="2" t="s">
        <v>63</v>
      </c>
      <c r="C3543" s="7">
        <v>0</v>
      </c>
      <c r="D3543" s="7">
        <v>0</v>
      </c>
      <c r="E3543" s="8" t="str">
        <f t="shared" si="220"/>
        <v/>
      </c>
      <c r="F3543" s="7">
        <v>0</v>
      </c>
      <c r="G3543" s="7">
        <v>0</v>
      </c>
      <c r="H3543" s="8" t="str">
        <f t="shared" si="221"/>
        <v/>
      </c>
      <c r="I3543" s="7">
        <v>0</v>
      </c>
      <c r="J3543" s="8" t="str">
        <f t="shared" si="222"/>
        <v/>
      </c>
      <c r="K3543" s="7">
        <v>8.64</v>
      </c>
      <c r="L3543" s="7">
        <v>8.64</v>
      </c>
      <c r="M3543" s="8">
        <f t="shared" si="223"/>
        <v>0</v>
      </c>
    </row>
    <row r="3544" spans="1:13" x14ac:dyDescent="0.2">
      <c r="A3544" s="2" t="s">
        <v>199</v>
      </c>
      <c r="B3544" s="2" t="s">
        <v>49</v>
      </c>
      <c r="C3544" s="7">
        <v>0</v>
      </c>
      <c r="D3544" s="7">
        <v>0</v>
      </c>
      <c r="E3544" s="8" t="str">
        <f t="shared" si="220"/>
        <v/>
      </c>
      <c r="F3544" s="7">
        <v>0</v>
      </c>
      <c r="G3544" s="7">
        <v>0</v>
      </c>
      <c r="H3544" s="8" t="str">
        <f t="shared" si="221"/>
        <v/>
      </c>
      <c r="I3544" s="7">
        <v>6.8715000000000002</v>
      </c>
      <c r="J3544" s="8">
        <f t="shared" si="222"/>
        <v>-1</v>
      </c>
      <c r="K3544" s="7">
        <v>0</v>
      </c>
      <c r="L3544" s="7">
        <v>42.319870000000002</v>
      </c>
      <c r="M3544" s="8" t="str">
        <f t="shared" si="223"/>
        <v/>
      </c>
    </row>
    <row r="3545" spans="1:13" x14ac:dyDescent="0.2">
      <c r="A3545" s="2" t="s">
        <v>199</v>
      </c>
      <c r="B3545" s="2" t="s">
        <v>13</v>
      </c>
      <c r="C3545" s="7">
        <v>0</v>
      </c>
      <c r="D3545" s="7">
        <v>35.269300000000001</v>
      </c>
      <c r="E3545" s="8" t="str">
        <f t="shared" si="220"/>
        <v/>
      </c>
      <c r="F3545" s="7">
        <v>2242.2951699999999</v>
      </c>
      <c r="G3545" s="7">
        <v>1422.39608</v>
      </c>
      <c r="H3545" s="8">
        <f t="shared" si="221"/>
        <v>-0.36565172193632289</v>
      </c>
      <c r="I3545" s="7">
        <v>1863.3422700000001</v>
      </c>
      <c r="J3545" s="8">
        <f t="shared" si="222"/>
        <v>-0.23664261638845352</v>
      </c>
      <c r="K3545" s="7">
        <v>12891.72956</v>
      </c>
      <c r="L3545" s="7">
        <v>13157.586520000001</v>
      </c>
      <c r="M3545" s="8">
        <f t="shared" si="223"/>
        <v>2.0622288015170076E-2</v>
      </c>
    </row>
    <row r="3546" spans="1:13" x14ac:dyDescent="0.2">
      <c r="A3546" s="2" t="s">
        <v>199</v>
      </c>
      <c r="B3546" s="2" t="s">
        <v>27</v>
      </c>
      <c r="C3546" s="7">
        <v>0</v>
      </c>
      <c r="D3546" s="7">
        <v>0</v>
      </c>
      <c r="E3546" s="8" t="str">
        <f t="shared" si="220"/>
        <v/>
      </c>
      <c r="F3546" s="7">
        <v>30.679259999999999</v>
      </c>
      <c r="G3546" s="7">
        <v>71.737560000000002</v>
      </c>
      <c r="H3546" s="8">
        <f t="shared" si="221"/>
        <v>1.3383080295939345</v>
      </c>
      <c r="I3546" s="7">
        <v>15.927680000000001</v>
      </c>
      <c r="J3546" s="8">
        <f t="shared" si="222"/>
        <v>3.5039553783099606</v>
      </c>
      <c r="K3546" s="7">
        <v>786.39137000000005</v>
      </c>
      <c r="L3546" s="7">
        <v>990.35055</v>
      </c>
      <c r="M3546" s="8">
        <f t="shared" si="223"/>
        <v>0.25936090829684444</v>
      </c>
    </row>
    <row r="3547" spans="1:13" x14ac:dyDescent="0.2">
      <c r="A3547" s="2" t="s">
        <v>199</v>
      </c>
      <c r="B3547" s="2" t="s">
        <v>80</v>
      </c>
      <c r="C3547" s="7">
        <v>0</v>
      </c>
      <c r="D3547" s="7">
        <v>0</v>
      </c>
      <c r="E3547" s="8" t="str">
        <f t="shared" si="220"/>
        <v/>
      </c>
      <c r="F3547" s="7">
        <v>45.666029999999999</v>
      </c>
      <c r="G3547" s="7">
        <v>27.626390000000001</v>
      </c>
      <c r="H3547" s="8">
        <f t="shared" si="221"/>
        <v>-0.39503412054868792</v>
      </c>
      <c r="I3547" s="7">
        <v>38.015680000000003</v>
      </c>
      <c r="J3547" s="8">
        <f t="shared" si="222"/>
        <v>-0.27328960050168782</v>
      </c>
      <c r="K3547" s="7">
        <v>237.67123000000001</v>
      </c>
      <c r="L3547" s="7">
        <v>228.17229</v>
      </c>
      <c r="M3547" s="8">
        <f t="shared" si="223"/>
        <v>-3.9966722097579899E-2</v>
      </c>
    </row>
    <row r="3548" spans="1:13" x14ac:dyDescent="0.2">
      <c r="A3548" s="2" t="s">
        <v>199</v>
      </c>
      <c r="B3548" s="2" t="s">
        <v>28</v>
      </c>
      <c r="C3548" s="7">
        <v>0</v>
      </c>
      <c r="D3548" s="7">
        <v>0</v>
      </c>
      <c r="E3548" s="8" t="str">
        <f t="shared" si="220"/>
        <v/>
      </c>
      <c r="F3548" s="7">
        <v>5.3293999999999997</v>
      </c>
      <c r="G3548" s="7">
        <v>49.803049999999999</v>
      </c>
      <c r="H3548" s="8">
        <f t="shared" si="221"/>
        <v>8.3449637857920216</v>
      </c>
      <c r="I3548" s="7">
        <v>40.297919999999998</v>
      </c>
      <c r="J3548" s="8">
        <f t="shared" si="222"/>
        <v>0.23587147922274898</v>
      </c>
      <c r="K3548" s="7">
        <v>50.593130000000002</v>
      </c>
      <c r="L3548" s="7">
        <v>257.78827999999999</v>
      </c>
      <c r="M3548" s="8">
        <f t="shared" si="223"/>
        <v>4.0953218351977823</v>
      </c>
    </row>
    <row r="3549" spans="1:13" x14ac:dyDescent="0.2">
      <c r="A3549" s="2" t="s">
        <v>199</v>
      </c>
      <c r="B3549" s="2" t="s">
        <v>29</v>
      </c>
      <c r="C3549" s="7">
        <v>0</v>
      </c>
      <c r="D3549" s="7">
        <v>0</v>
      </c>
      <c r="E3549" s="8" t="str">
        <f t="shared" si="220"/>
        <v/>
      </c>
      <c r="F3549" s="7">
        <v>0</v>
      </c>
      <c r="G3549" s="7">
        <v>0</v>
      </c>
      <c r="H3549" s="8" t="str">
        <f t="shared" si="221"/>
        <v/>
      </c>
      <c r="I3549" s="7">
        <v>0</v>
      </c>
      <c r="J3549" s="8" t="str">
        <f t="shared" si="222"/>
        <v/>
      </c>
      <c r="K3549" s="7">
        <v>153.02557999999999</v>
      </c>
      <c r="L3549" s="7">
        <v>110.50019</v>
      </c>
      <c r="M3549" s="8">
        <f t="shared" si="223"/>
        <v>-0.27789726397377479</v>
      </c>
    </row>
    <row r="3550" spans="1:13" x14ac:dyDescent="0.2">
      <c r="A3550" s="2" t="s">
        <v>199</v>
      </c>
      <c r="B3550" s="2" t="s">
        <v>81</v>
      </c>
      <c r="C3550" s="7">
        <v>0</v>
      </c>
      <c r="D3550" s="7">
        <v>0</v>
      </c>
      <c r="E3550" s="8" t="str">
        <f t="shared" si="220"/>
        <v/>
      </c>
      <c r="F3550" s="7">
        <v>0</v>
      </c>
      <c r="G3550" s="7">
        <v>0</v>
      </c>
      <c r="H3550" s="8" t="str">
        <f t="shared" si="221"/>
        <v/>
      </c>
      <c r="I3550" s="7">
        <v>0</v>
      </c>
      <c r="J3550" s="8" t="str">
        <f t="shared" si="222"/>
        <v/>
      </c>
      <c r="K3550" s="7">
        <v>15.195169999999999</v>
      </c>
      <c r="L3550" s="7">
        <v>63.58155</v>
      </c>
      <c r="M3550" s="8">
        <f t="shared" si="223"/>
        <v>3.1843263352762756</v>
      </c>
    </row>
    <row r="3551" spans="1:13" x14ac:dyDescent="0.2">
      <c r="A3551" s="2" t="s">
        <v>199</v>
      </c>
      <c r="B3551" s="2" t="s">
        <v>64</v>
      </c>
      <c r="C3551" s="7">
        <v>0</v>
      </c>
      <c r="D3551" s="7">
        <v>0</v>
      </c>
      <c r="E3551" s="8" t="str">
        <f t="shared" si="220"/>
        <v/>
      </c>
      <c r="F3551" s="7">
        <v>0</v>
      </c>
      <c r="G3551" s="7">
        <v>0</v>
      </c>
      <c r="H3551" s="8" t="str">
        <f t="shared" si="221"/>
        <v/>
      </c>
      <c r="I3551" s="7">
        <v>0</v>
      </c>
      <c r="J3551" s="8" t="str">
        <f t="shared" si="222"/>
        <v/>
      </c>
      <c r="K3551" s="7">
        <v>0</v>
      </c>
      <c r="L3551" s="7">
        <v>0</v>
      </c>
      <c r="M3551" s="8" t="str">
        <f t="shared" si="223"/>
        <v/>
      </c>
    </row>
    <row r="3552" spans="1:13" x14ac:dyDescent="0.2">
      <c r="A3552" s="2" t="s">
        <v>199</v>
      </c>
      <c r="B3552" s="2" t="s">
        <v>52</v>
      </c>
      <c r="C3552" s="7">
        <v>0</v>
      </c>
      <c r="D3552" s="7">
        <v>0</v>
      </c>
      <c r="E3552" s="8" t="str">
        <f t="shared" si="220"/>
        <v/>
      </c>
      <c r="F3552" s="7">
        <v>0</v>
      </c>
      <c r="G3552" s="7">
        <v>0</v>
      </c>
      <c r="H3552" s="8" t="str">
        <f t="shared" si="221"/>
        <v/>
      </c>
      <c r="I3552" s="7">
        <v>0</v>
      </c>
      <c r="J3552" s="8" t="str">
        <f t="shared" si="222"/>
        <v/>
      </c>
      <c r="K3552" s="7">
        <v>11.8324</v>
      </c>
      <c r="L3552" s="7">
        <v>0</v>
      </c>
      <c r="M3552" s="8">
        <f t="shared" si="223"/>
        <v>-1</v>
      </c>
    </row>
    <row r="3553" spans="1:13" x14ac:dyDescent="0.2">
      <c r="A3553" s="2" t="s">
        <v>199</v>
      </c>
      <c r="B3553" s="2" t="s">
        <v>31</v>
      </c>
      <c r="C3553" s="7">
        <v>0</v>
      </c>
      <c r="D3553" s="7">
        <v>0</v>
      </c>
      <c r="E3553" s="8" t="str">
        <f t="shared" si="220"/>
        <v/>
      </c>
      <c r="F3553" s="7">
        <v>23.626059999999999</v>
      </c>
      <c r="G3553" s="7">
        <v>22.446339999999999</v>
      </c>
      <c r="H3553" s="8">
        <f t="shared" si="221"/>
        <v>-4.9932997715234739E-2</v>
      </c>
      <c r="I3553" s="7">
        <v>23.236999999999998</v>
      </c>
      <c r="J3553" s="8">
        <f t="shared" si="222"/>
        <v>-3.4025906958729535E-2</v>
      </c>
      <c r="K3553" s="7">
        <v>177.66258999999999</v>
      </c>
      <c r="L3553" s="7">
        <v>144.25845000000001</v>
      </c>
      <c r="M3553" s="8">
        <f t="shared" si="223"/>
        <v>-0.1880201116059379</v>
      </c>
    </row>
    <row r="3554" spans="1:13" x14ac:dyDescent="0.2">
      <c r="A3554" s="2" t="s">
        <v>199</v>
      </c>
      <c r="B3554" s="2" t="s">
        <v>53</v>
      </c>
      <c r="C3554" s="7">
        <v>0</v>
      </c>
      <c r="D3554" s="7">
        <v>0</v>
      </c>
      <c r="E3554" s="8" t="str">
        <f t="shared" si="220"/>
        <v/>
      </c>
      <c r="F3554" s="7">
        <v>0</v>
      </c>
      <c r="G3554" s="7">
        <v>0</v>
      </c>
      <c r="H3554" s="8" t="str">
        <f t="shared" si="221"/>
        <v/>
      </c>
      <c r="I3554" s="7">
        <v>0</v>
      </c>
      <c r="J3554" s="8" t="str">
        <f t="shared" si="222"/>
        <v/>
      </c>
      <c r="K3554" s="7">
        <v>0</v>
      </c>
      <c r="L3554" s="7">
        <v>0</v>
      </c>
      <c r="M3554" s="8" t="str">
        <f t="shared" si="223"/>
        <v/>
      </c>
    </row>
    <row r="3555" spans="1:13" x14ac:dyDescent="0.2">
      <c r="A3555" s="2" t="s">
        <v>199</v>
      </c>
      <c r="B3555" s="2" t="s">
        <v>86</v>
      </c>
      <c r="C3555" s="7">
        <v>0</v>
      </c>
      <c r="D3555" s="7">
        <v>1.8083199999999999</v>
      </c>
      <c r="E3555" s="8" t="str">
        <f t="shared" si="220"/>
        <v/>
      </c>
      <c r="F3555" s="7">
        <v>0</v>
      </c>
      <c r="G3555" s="7">
        <v>3.2894999999999999</v>
      </c>
      <c r="H3555" s="8" t="str">
        <f t="shared" si="221"/>
        <v/>
      </c>
      <c r="I3555" s="7">
        <v>1.15004</v>
      </c>
      <c r="J3555" s="8">
        <f t="shared" si="222"/>
        <v>1.8603352926854719</v>
      </c>
      <c r="K3555" s="7">
        <v>0</v>
      </c>
      <c r="L3555" s="7">
        <v>31.340219999999999</v>
      </c>
      <c r="M3555" s="8" t="str">
        <f t="shared" si="223"/>
        <v/>
      </c>
    </row>
    <row r="3556" spans="1:13" x14ac:dyDescent="0.2">
      <c r="A3556" s="2" t="s">
        <v>199</v>
      </c>
      <c r="B3556" s="2" t="s">
        <v>32</v>
      </c>
      <c r="C3556" s="7">
        <v>0</v>
      </c>
      <c r="D3556" s="7">
        <v>0</v>
      </c>
      <c r="E3556" s="8" t="str">
        <f t="shared" si="220"/>
        <v/>
      </c>
      <c r="F3556" s="7">
        <v>0</v>
      </c>
      <c r="G3556" s="7">
        <v>6.8399799999999997</v>
      </c>
      <c r="H3556" s="8" t="str">
        <f t="shared" si="221"/>
        <v/>
      </c>
      <c r="I3556" s="7">
        <v>32.25206</v>
      </c>
      <c r="J3556" s="8">
        <f t="shared" si="222"/>
        <v>-0.78792114364167753</v>
      </c>
      <c r="K3556" s="7">
        <v>6.9021400000000002</v>
      </c>
      <c r="L3556" s="7">
        <v>130.05779999999999</v>
      </c>
      <c r="M3556" s="8">
        <f t="shared" si="223"/>
        <v>17.843112426001209</v>
      </c>
    </row>
    <row r="3557" spans="1:13" x14ac:dyDescent="0.2">
      <c r="A3557" s="2" t="s">
        <v>199</v>
      </c>
      <c r="B3557" s="2" t="s">
        <v>88</v>
      </c>
      <c r="C3557" s="7">
        <v>0</v>
      </c>
      <c r="D3557" s="7">
        <v>0</v>
      </c>
      <c r="E3557" s="8" t="str">
        <f t="shared" si="220"/>
        <v/>
      </c>
      <c r="F3557" s="7">
        <v>0</v>
      </c>
      <c r="G3557" s="7">
        <v>0</v>
      </c>
      <c r="H3557" s="8" t="str">
        <f t="shared" si="221"/>
        <v/>
      </c>
      <c r="I3557" s="7">
        <v>0</v>
      </c>
      <c r="J3557" s="8" t="str">
        <f t="shared" si="222"/>
        <v/>
      </c>
      <c r="K3557" s="7">
        <v>63.720120000000001</v>
      </c>
      <c r="L3557" s="7">
        <v>0</v>
      </c>
      <c r="M3557" s="8">
        <f t="shared" si="223"/>
        <v>-1</v>
      </c>
    </row>
    <row r="3558" spans="1:13" x14ac:dyDescent="0.2">
      <c r="A3558" s="2" t="s">
        <v>199</v>
      </c>
      <c r="B3558" s="2" t="s">
        <v>58</v>
      </c>
      <c r="C3558" s="7">
        <v>0</v>
      </c>
      <c r="D3558" s="7">
        <v>0</v>
      </c>
      <c r="E3558" s="8" t="str">
        <f t="shared" si="220"/>
        <v/>
      </c>
      <c r="F3558" s="7">
        <v>0</v>
      </c>
      <c r="G3558" s="7">
        <v>0</v>
      </c>
      <c r="H3558" s="8" t="str">
        <f t="shared" si="221"/>
        <v/>
      </c>
      <c r="I3558" s="7">
        <v>0</v>
      </c>
      <c r="J3558" s="8" t="str">
        <f t="shared" si="222"/>
        <v/>
      </c>
      <c r="K3558" s="7">
        <v>13.9161</v>
      </c>
      <c r="L3558" s="7">
        <v>0</v>
      </c>
      <c r="M3558" s="8">
        <f t="shared" si="223"/>
        <v>-1</v>
      </c>
    </row>
    <row r="3559" spans="1:13" x14ac:dyDescent="0.2">
      <c r="A3559" s="2" t="s">
        <v>199</v>
      </c>
      <c r="B3559" s="2" t="s">
        <v>91</v>
      </c>
      <c r="C3559" s="7">
        <v>0</v>
      </c>
      <c r="D3559" s="7">
        <v>0</v>
      </c>
      <c r="E3559" s="8" t="str">
        <f t="shared" si="220"/>
        <v/>
      </c>
      <c r="F3559" s="7">
        <v>38.377000000000002</v>
      </c>
      <c r="G3559" s="7">
        <v>50.8005</v>
      </c>
      <c r="H3559" s="8">
        <f t="shared" si="221"/>
        <v>0.3237225421476404</v>
      </c>
      <c r="I3559" s="7">
        <v>0</v>
      </c>
      <c r="J3559" s="8" t="str">
        <f t="shared" si="222"/>
        <v/>
      </c>
      <c r="K3559" s="7">
        <v>329.90877</v>
      </c>
      <c r="L3559" s="7">
        <v>222.54159000000001</v>
      </c>
      <c r="M3559" s="8">
        <f t="shared" si="223"/>
        <v>-0.32544506167568688</v>
      </c>
    </row>
    <row r="3560" spans="1:13" x14ac:dyDescent="0.2">
      <c r="A3560" s="4" t="s">
        <v>199</v>
      </c>
      <c r="B3560" s="4" t="s">
        <v>14</v>
      </c>
      <c r="C3560" s="9">
        <v>336.57504999999998</v>
      </c>
      <c r="D3560" s="9">
        <v>664.74645999999996</v>
      </c>
      <c r="E3560" s="10">
        <f t="shared" si="220"/>
        <v>0.97503189853199168</v>
      </c>
      <c r="F3560" s="9">
        <v>18051.64457</v>
      </c>
      <c r="G3560" s="9">
        <v>18824.624110000001</v>
      </c>
      <c r="H3560" s="10">
        <f t="shared" si="221"/>
        <v>4.2820449793511628E-2</v>
      </c>
      <c r="I3560" s="9">
        <v>18618.989740000001</v>
      </c>
      <c r="J3560" s="10">
        <f t="shared" si="222"/>
        <v>1.1044335534394101E-2</v>
      </c>
      <c r="K3560" s="9">
        <v>125989.35629</v>
      </c>
      <c r="L3560" s="9">
        <v>119213.94680000001</v>
      </c>
      <c r="M3560" s="10">
        <f t="shared" si="223"/>
        <v>-5.3777633996355045E-2</v>
      </c>
    </row>
    <row r="3561" spans="1:13" x14ac:dyDescent="0.2">
      <c r="A3561" s="2" t="s">
        <v>200</v>
      </c>
      <c r="B3561" s="2" t="s">
        <v>18</v>
      </c>
      <c r="C3561" s="7">
        <v>0</v>
      </c>
      <c r="D3561" s="7">
        <v>464.10680000000002</v>
      </c>
      <c r="E3561" s="8" t="str">
        <f t="shared" si="220"/>
        <v/>
      </c>
      <c r="F3561" s="7">
        <v>1958.53015</v>
      </c>
      <c r="G3561" s="7">
        <v>2155.0058199999999</v>
      </c>
      <c r="H3561" s="8">
        <f t="shared" si="221"/>
        <v>0.10031791953777169</v>
      </c>
      <c r="I3561" s="7">
        <v>603.21657000000005</v>
      </c>
      <c r="J3561" s="8">
        <f t="shared" si="222"/>
        <v>2.5725242428270825</v>
      </c>
      <c r="K3561" s="7">
        <v>2349.3242500000001</v>
      </c>
      <c r="L3561" s="7">
        <v>11065.93046</v>
      </c>
      <c r="M3561" s="8">
        <f t="shared" si="223"/>
        <v>3.7102610293151317</v>
      </c>
    </row>
    <row r="3562" spans="1:13" x14ac:dyDescent="0.2">
      <c r="A3562" s="2" t="s">
        <v>200</v>
      </c>
      <c r="B3562" s="2" t="s">
        <v>34</v>
      </c>
      <c r="C3562" s="7">
        <v>0</v>
      </c>
      <c r="D3562" s="7">
        <v>0</v>
      </c>
      <c r="E3562" s="8" t="str">
        <f t="shared" si="220"/>
        <v/>
      </c>
      <c r="F3562" s="7">
        <v>297.90005000000002</v>
      </c>
      <c r="G3562" s="7">
        <v>0</v>
      </c>
      <c r="H3562" s="8">
        <f t="shared" si="221"/>
        <v>-1</v>
      </c>
      <c r="I3562" s="7">
        <v>0</v>
      </c>
      <c r="J3562" s="8" t="str">
        <f t="shared" si="222"/>
        <v/>
      </c>
      <c r="K3562" s="7">
        <v>2429.8064100000001</v>
      </c>
      <c r="L3562" s="7">
        <v>0</v>
      </c>
      <c r="M3562" s="8">
        <f t="shared" si="223"/>
        <v>-1</v>
      </c>
    </row>
    <row r="3563" spans="1:13" x14ac:dyDescent="0.2">
      <c r="A3563" s="2" t="s">
        <v>200</v>
      </c>
      <c r="B3563" s="2" t="s">
        <v>19</v>
      </c>
      <c r="C3563" s="7">
        <v>0</v>
      </c>
      <c r="D3563" s="7">
        <v>23.61139</v>
      </c>
      <c r="E3563" s="8" t="str">
        <f t="shared" si="220"/>
        <v/>
      </c>
      <c r="F3563" s="7">
        <v>7.9944199999999999</v>
      </c>
      <c r="G3563" s="7">
        <v>23.61139</v>
      </c>
      <c r="H3563" s="8">
        <f t="shared" si="221"/>
        <v>1.9534838049539553</v>
      </c>
      <c r="I3563" s="7">
        <v>7.8438400000000001</v>
      </c>
      <c r="J3563" s="8">
        <f t="shared" si="222"/>
        <v>2.0101825126468666</v>
      </c>
      <c r="K3563" s="7">
        <v>50.946249999999999</v>
      </c>
      <c r="L3563" s="7">
        <v>38.703229999999998</v>
      </c>
      <c r="M3563" s="8">
        <f t="shared" si="223"/>
        <v>-0.24031248619868983</v>
      </c>
    </row>
    <row r="3564" spans="1:13" x14ac:dyDescent="0.2">
      <c r="A3564" s="2" t="s">
        <v>200</v>
      </c>
      <c r="B3564" s="2" t="s">
        <v>66</v>
      </c>
      <c r="C3564" s="7">
        <v>0</v>
      </c>
      <c r="D3564" s="7">
        <v>24.12698</v>
      </c>
      <c r="E3564" s="8" t="str">
        <f t="shared" si="220"/>
        <v/>
      </c>
      <c r="F3564" s="7">
        <v>0</v>
      </c>
      <c r="G3564" s="7">
        <v>24.12698</v>
      </c>
      <c r="H3564" s="8" t="str">
        <f t="shared" si="221"/>
        <v/>
      </c>
      <c r="I3564" s="7">
        <v>23.735009999999999</v>
      </c>
      <c r="J3564" s="8">
        <f t="shared" si="222"/>
        <v>1.6514423208585205E-2</v>
      </c>
      <c r="K3564" s="7">
        <v>163.50128000000001</v>
      </c>
      <c r="L3564" s="7">
        <v>215.45259999999999</v>
      </c>
      <c r="M3564" s="8">
        <f t="shared" si="223"/>
        <v>0.31774258892652085</v>
      </c>
    </row>
    <row r="3565" spans="1:13" x14ac:dyDescent="0.2">
      <c r="A3565" s="2" t="s">
        <v>200</v>
      </c>
      <c r="B3565" s="2" t="s">
        <v>67</v>
      </c>
      <c r="C3565" s="7">
        <v>0</v>
      </c>
      <c r="D3565" s="7">
        <v>0</v>
      </c>
      <c r="E3565" s="8" t="str">
        <f t="shared" si="220"/>
        <v/>
      </c>
      <c r="F3565" s="7">
        <v>17.766249999999999</v>
      </c>
      <c r="G3565" s="7">
        <v>3.0691199999999998</v>
      </c>
      <c r="H3565" s="8">
        <f t="shared" si="221"/>
        <v>-0.82724998241046932</v>
      </c>
      <c r="I3565" s="7">
        <v>13.2645</v>
      </c>
      <c r="J3565" s="8">
        <f t="shared" si="222"/>
        <v>-0.76862150853782651</v>
      </c>
      <c r="K3565" s="7">
        <v>50.316949999999999</v>
      </c>
      <c r="L3565" s="7">
        <v>49.680869999999999</v>
      </c>
      <c r="M3565" s="8">
        <f t="shared" si="223"/>
        <v>-1.2641465748619463E-2</v>
      </c>
    </row>
    <row r="3566" spans="1:13" x14ac:dyDescent="0.2">
      <c r="A3566" s="2" t="s">
        <v>200</v>
      </c>
      <c r="B3566" s="2" t="s">
        <v>9</v>
      </c>
      <c r="C3566" s="7">
        <v>0</v>
      </c>
      <c r="D3566" s="7">
        <v>104.79201</v>
      </c>
      <c r="E3566" s="8" t="str">
        <f t="shared" si="220"/>
        <v/>
      </c>
      <c r="F3566" s="7">
        <v>3339.2055799999998</v>
      </c>
      <c r="G3566" s="7">
        <v>2547.8539999999998</v>
      </c>
      <c r="H3566" s="8">
        <f t="shared" si="221"/>
        <v>-0.23698797844006958</v>
      </c>
      <c r="I3566" s="7">
        <v>1271.9989499999999</v>
      </c>
      <c r="J3566" s="8">
        <f t="shared" si="222"/>
        <v>1.0030315276596729</v>
      </c>
      <c r="K3566" s="7">
        <v>21533.127240000002</v>
      </c>
      <c r="L3566" s="7">
        <v>15659.681140000001</v>
      </c>
      <c r="M3566" s="8">
        <f t="shared" si="223"/>
        <v>-0.27276326538810725</v>
      </c>
    </row>
    <row r="3567" spans="1:13" x14ac:dyDescent="0.2">
      <c r="A3567" s="2" t="s">
        <v>200</v>
      </c>
      <c r="B3567" s="2" t="s">
        <v>36</v>
      </c>
      <c r="C3567" s="7">
        <v>0</v>
      </c>
      <c r="D3567" s="7">
        <v>15.91733</v>
      </c>
      <c r="E3567" s="8" t="str">
        <f t="shared" si="220"/>
        <v/>
      </c>
      <c r="F3567" s="7">
        <v>172.05443</v>
      </c>
      <c r="G3567" s="7">
        <v>299.54075999999998</v>
      </c>
      <c r="H3567" s="8">
        <f t="shared" si="221"/>
        <v>0.74096511202879212</v>
      </c>
      <c r="I3567" s="7">
        <v>469.03476000000001</v>
      </c>
      <c r="J3567" s="8">
        <f t="shared" si="222"/>
        <v>-0.36136767347477616</v>
      </c>
      <c r="K3567" s="7">
        <v>2905.1681100000001</v>
      </c>
      <c r="L3567" s="7">
        <v>2960.6765</v>
      </c>
      <c r="M3567" s="8">
        <f t="shared" si="223"/>
        <v>1.9106773824527412E-2</v>
      </c>
    </row>
    <row r="3568" spans="1:13" x14ac:dyDescent="0.2">
      <c r="A3568" s="2" t="s">
        <v>200</v>
      </c>
      <c r="B3568" s="2" t="s">
        <v>37</v>
      </c>
      <c r="C3568" s="7">
        <v>0</v>
      </c>
      <c r="D3568" s="7">
        <v>2.4737499999999999</v>
      </c>
      <c r="E3568" s="8" t="str">
        <f t="shared" si="220"/>
        <v/>
      </c>
      <c r="F3568" s="7">
        <v>40.299300000000002</v>
      </c>
      <c r="G3568" s="7">
        <v>120.31780999999999</v>
      </c>
      <c r="H3568" s="8">
        <f t="shared" si="221"/>
        <v>1.9856054571667494</v>
      </c>
      <c r="I3568" s="7">
        <v>51.823009999999996</v>
      </c>
      <c r="J3568" s="8">
        <f t="shared" si="222"/>
        <v>1.3217063231178585</v>
      </c>
      <c r="K3568" s="7">
        <v>559.72749999999996</v>
      </c>
      <c r="L3568" s="7">
        <v>961.13026000000002</v>
      </c>
      <c r="M3568" s="8">
        <f t="shared" si="223"/>
        <v>0.71713960811287647</v>
      </c>
    </row>
    <row r="3569" spans="1:13" x14ac:dyDescent="0.2">
      <c r="A3569" s="2" t="s">
        <v>200</v>
      </c>
      <c r="B3569" s="2" t="s">
        <v>20</v>
      </c>
      <c r="C3569" s="7">
        <v>0</v>
      </c>
      <c r="D3569" s="7">
        <v>125.82935999999999</v>
      </c>
      <c r="E3569" s="8" t="str">
        <f t="shared" si="220"/>
        <v/>
      </c>
      <c r="F3569" s="7">
        <v>494.83278000000001</v>
      </c>
      <c r="G3569" s="7">
        <v>435.40974999999997</v>
      </c>
      <c r="H3569" s="8">
        <f t="shared" si="221"/>
        <v>-0.1200870928558937</v>
      </c>
      <c r="I3569" s="7">
        <v>430.84555</v>
      </c>
      <c r="J3569" s="8">
        <f t="shared" si="222"/>
        <v>1.0593587423613826E-2</v>
      </c>
      <c r="K3569" s="7">
        <v>3985.5741400000002</v>
      </c>
      <c r="L3569" s="7">
        <v>3509.2679199999998</v>
      </c>
      <c r="M3569" s="8">
        <f t="shared" si="223"/>
        <v>-0.11950755481367115</v>
      </c>
    </row>
    <row r="3570" spans="1:13" x14ac:dyDescent="0.2">
      <c r="A3570" s="2" t="s">
        <v>200</v>
      </c>
      <c r="B3570" s="2" t="s">
        <v>21</v>
      </c>
      <c r="C3570" s="7">
        <v>0</v>
      </c>
      <c r="D3570" s="7">
        <v>0</v>
      </c>
      <c r="E3570" s="8" t="str">
        <f t="shared" si="220"/>
        <v/>
      </c>
      <c r="F3570" s="7">
        <v>0</v>
      </c>
      <c r="G3570" s="7">
        <v>1448.01486</v>
      </c>
      <c r="H3570" s="8" t="str">
        <f t="shared" si="221"/>
        <v/>
      </c>
      <c r="I3570" s="7">
        <v>2027.1821199999999</v>
      </c>
      <c r="J3570" s="8">
        <f t="shared" si="222"/>
        <v>-0.28570065525242494</v>
      </c>
      <c r="K3570" s="7">
        <v>51.521610000000003</v>
      </c>
      <c r="L3570" s="7">
        <v>6526.0708800000002</v>
      </c>
      <c r="M3570" s="8">
        <f t="shared" si="223"/>
        <v>125.66667210127945</v>
      </c>
    </row>
    <row r="3571" spans="1:13" x14ac:dyDescent="0.2">
      <c r="A3571" s="2" t="s">
        <v>200</v>
      </c>
      <c r="B3571" s="2" t="s">
        <v>60</v>
      </c>
      <c r="C3571" s="7">
        <v>0</v>
      </c>
      <c r="D3571" s="7">
        <v>0</v>
      </c>
      <c r="E3571" s="8" t="str">
        <f t="shared" si="220"/>
        <v/>
      </c>
      <c r="F3571" s="7">
        <v>0</v>
      </c>
      <c r="G3571" s="7">
        <v>0</v>
      </c>
      <c r="H3571" s="8" t="str">
        <f t="shared" si="221"/>
        <v/>
      </c>
      <c r="I3571" s="7">
        <v>13.65301</v>
      </c>
      <c r="J3571" s="8">
        <f t="shared" si="222"/>
        <v>-1</v>
      </c>
      <c r="K3571" s="7">
        <v>50.741889999999998</v>
      </c>
      <c r="L3571" s="7">
        <v>34.81288</v>
      </c>
      <c r="M3571" s="8">
        <f t="shared" si="223"/>
        <v>-0.31392228393542299</v>
      </c>
    </row>
    <row r="3572" spans="1:13" x14ac:dyDescent="0.2">
      <c r="A3572" s="2" t="s">
        <v>200</v>
      </c>
      <c r="B3572" s="2" t="s">
        <v>38</v>
      </c>
      <c r="C3572" s="7">
        <v>0</v>
      </c>
      <c r="D3572" s="7">
        <v>0</v>
      </c>
      <c r="E3572" s="8" t="str">
        <f t="shared" si="220"/>
        <v/>
      </c>
      <c r="F3572" s="7">
        <v>49.105530000000002</v>
      </c>
      <c r="G3572" s="7">
        <v>0</v>
      </c>
      <c r="H3572" s="8">
        <f t="shared" si="221"/>
        <v>-1</v>
      </c>
      <c r="I3572" s="7">
        <v>45.960270000000001</v>
      </c>
      <c r="J3572" s="8">
        <f t="shared" si="222"/>
        <v>-1</v>
      </c>
      <c r="K3572" s="7">
        <v>137.58537000000001</v>
      </c>
      <c r="L3572" s="7">
        <v>82.837549999999993</v>
      </c>
      <c r="M3572" s="8">
        <f t="shared" si="223"/>
        <v>-0.39791890663956508</v>
      </c>
    </row>
    <row r="3573" spans="1:13" x14ac:dyDescent="0.2">
      <c r="A3573" s="2" t="s">
        <v>200</v>
      </c>
      <c r="B3573" s="2" t="s">
        <v>22</v>
      </c>
      <c r="C3573" s="7">
        <v>179.44288</v>
      </c>
      <c r="D3573" s="7">
        <v>900.39813000000004</v>
      </c>
      <c r="E3573" s="8">
        <f t="shared" si="220"/>
        <v>4.0177423032889354</v>
      </c>
      <c r="F3573" s="7">
        <v>10615.73569</v>
      </c>
      <c r="G3573" s="7">
        <v>6406.6354600000004</v>
      </c>
      <c r="H3573" s="8">
        <f t="shared" si="221"/>
        <v>-0.39649632893224374</v>
      </c>
      <c r="I3573" s="7">
        <v>14434.681619999999</v>
      </c>
      <c r="J3573" s="8">
        <f t="shared" si="222"/>
        <v>-0.55616371537261511</v>
      </c>
      <c r="K3573" s="7">
        <v>86415.672040000005</v>
      </c>
      <c r="L3573" s="7">
        <v>81617.328070000003</v>
      </c>
      <c r="M3573" s="8">
        <f t="shared" si="223"/>
        <v>-5.5526316659077146E-2</v>
      </c>
    </row>
    <row r="3574" spans="1:13" x14ac:dyDescent="0.2">
      <c r="A3574" s="2" t="s">
        <v>200</v>
      </c>
      <c r="B3574" s="2" t="s">
        <v>61</v>
      </c>
      <c r="C3574" s="7">
        <v>0</v>
      </c>
      <c r="D3574" s="7">
        <v>0</v>
      </c>
      <c r="E3574" s="8" t="str">
        <f t="shared" si="220"/>
        <v/>
      </c>
      <c r="F3574" s="7">
        <v>322.89947000000001</v>
      </c>
      <c r="G3574" s="7">
        <v>251.55939000000001</v>
      </c>
      <c r="H3574" s="8">
        <f t="shared" si="221"/>
        <v>-0.22093588447203083</v>
      </c>
      <c r="I3574" s="7">
        <v>207.04077000000001</v>
      </c>
      <c r="J3574" s="8">
        <f t="shared" si="222"/>
        <v>0.21502344683126906</v>
      </c>
      <c r="K3574" s="7">
        <v>2432.5937899999999</v>
      </c>
      <c r="L3574" s="7">
        <v>1808.52207</v>
      </c>
      <c r="M3574" s="8">
        <f t="shared" si="223"/>
        <v>-0.25654580002853655</v>
      </c>
    </row>
    <row r="3575" spans="1:13" x14ac:dyDescent="0.2">
      <c r="A3575" s="2" t="s">
        <v>200</v>
      </c>
      <c r="B3575" s="2" t="s">
        <v>23</v>
      </c>
      <c r="C3575" s="7">
        <v>0</v>
      </c>
      <c r="D3575" s="7">
        <v>0</v>
      </c>
      <c r="E3575" s="8" t="str">
        <f t="shared" si="220"/>
        <v/>
      </c>
      <c r="F3575" s="7">
        <v>0</v>
      </c>
      <c r="G3575" s="7">
        <v>27.265779999999999</v>
      </c>
      <c r="H3575" s="8" t="str">
        <f t="shared" si="221"/>
        <v/>
      </c>
      <c r="I3575" s="7">
        <v>16.669630000000002</v>
      </c>
      <c r="J3575" s="8">
        <f t="shared" si="222"/>
        <v>0.63565598036669058</v>
      </c>
      <c r="K3575" s="7">
        <v>41.007150000000003</v>
      </c>
      <c r="L3575" s="7">
        <v>283.14285999999998</v>
      </c>
      <c r="M3575" s="8">
        <f t="shared" si="223"/>
        <v>5.9047192989515231</v>
      </c>
    </row>
    <row r="3576" spans="1:13" x14ac:dyDescent="0.2">
      <c r="A3576" s="2" t="s">
        <v>200</v>
      </c>
      <c r="B3576" s="2" t="s">
        <v>40</v>
      </c>
      <c r="C3576" s="7">
        <v>0</v>
      </c>
      <c r="D3576" s="7">
        <v>110.07444</v>
      </c>
      <c r="E3576" s="8" t="str">
        <f t="shared" si="220"/>
        <v/>
      </c>
      <c r="F3576" s="7">
        <v>1704.3777</v>
      </c>
      <c r="G3576" s="7">
        <v>1510.96775</v>
      </c>
      <c r="H3576" s="8">
        <f t="shared" si="221"/>
        <v>-0.11347833875085311</v>
      </c>
      <c r="I3576" s="7">
        <v>1361.4211299999999</v>
      </c>
      <c r="J3576" s="8">
        <f t="shared" si="222"/>
        <v>0.10984596661871993</v>
      </c>
      <c r="K3576" s="7">
        <v>9218.7764900000002</v>
      </c>
      <c r="L3576" s="7">
        <v>8414.8369899999998</v>
      </c>
      <c r="M3576" s="8">
        <f t="shared" si="223"/>
        <v>-8.7206746022323922E-2</v>
      </c>
    </row>
    <row r="3577" spans="1:13" x14ac:dyDescent="0.2">
      <c r="A3577" s="2" t="s">
        <v>200</v>
      </c>
      <c r="B3577" s="2" t="s">
        <v>41</v>
      </c>
      <c r="C3577" s="7">
        <v>0</v>
      </c>
      <c r="D3577" s="7">
        <v>0</v>
      </c>
      <c r="E3577" s="8" t="str">
        <f t="shared" si="220"/>
        <v/>
      </c>
      <c r="F3577" s="7">
        <v>0</v>
      </c>
      <c r="G3577" s="7">
        <v>0</v>
      </c>
      <c r="H3577" s="8" t="str">
        <f t="shared" si="221"/>
        <v/>
      </c>
      <c r="I3577" s="7">
        <v>0</v>
      </c>
      <c r="J3577" s="8" t="str">
        <f t="shared" si="222"/>
        <v/>
      </c>
      <c r="K3577" s="7">
        <v>13.918810000000001</v>
      </c>
      <c r="L3577" s="7">
        <v>0</v>
      </c>
      <c r="M3577" s="8">
        <f t="shared" si="223"/>
        <v>-1</v>
      </c>
    </row>
    <row r="3578" spans="1:13" x14ac:dyDescent="0.2">
      <c r="A3578" s="2" t="s">
        <v>200</v>
      </c>
      <c r="B3578" s="2" t="s">
        <v>24</v>
      </c>
      <c r="C3578" s="7">
        <v>0</v>
      </c>
      <c r="D3578" s="7">
        <v>0</v>
      </c>
      <c r="E3578" s="8" t="str">
        <f t="shared" si="220"/>
        <v/>
      </c>
      <c r="F3578" s="7">
        <v>6.1606199999999998</v>
      </c>
      <c r="G3578" s="7">
        <v>0</v>
      </c>
      <c r="H3578" s="8">
        <f t="shared" si="221"/>
        <v>-1</v>
      </c>
      <c r="I3578" s="7">
        <v>0</v>
      </c>
      <c r="J3578" s="8" t="str">
        <f t="shared" si="222"/>
        <v/>
      </c>
      <c r="K3578" s="7">
        <v>112.76194</v>
      </c>
      <c r="L3578" s="7">
        <v>79.539450000000002</v>
      </c>
      <c r="M3578" s="8">
        <f t="shared" si="223"/>
        <v>-0.29462503039589416</v>
      </c>
    </row>
    <row r="3579" spans="1:13" x14ac:dyDescent="0.2">
      <c r="A3579" s="2" t="s">
        <v>200</v>
      </c>
      <c r="B3579" s="2" t="s">
        <v>42</v>
      </c>
      <c r="C3579" s="7">
        <v>0</v>
      </c>
      <c r="D3579" s="7">
        <v>0</v>
      </c>
      <c r="E3579" s="8" t="str">
        <f t="shared" si="220"/>
        <v/>
      </c>
      <c r="F3579" s="7">
        <v>681.34765000000004</v>
      </c>
      <c r="G3579" s="7">
        <v>511.10660999999999</v>
      </c>
      <c r="H3579" s="8">
        <f t="shared" si="221"/>
        <v>-0.24985928989407979</v>
      </c>
      <c r="I3579" s="7">
        <v>4923.9004800000002</v>
      </c>
      <c r="J3579" s="8">
        <f t="shared" si="222"/>
        <v>-0.89619883422176727</v>
      </c>
      <c r="K3579" s="7">
        <v>32341.552019999999</v>
      </c>
      <c r="L3579" s="7">
        <v>29220.298610000002</v>
      </c>
      <c r="M3579" s="8">
        <f t="shared" si="223"/>
        <v>-9.6509079343805593E-2</v>
      </c>
    </row>
    <row r="3580" spans="1:13" x14ac:dyDescent="0.2">
      <c r="A3580" s="2" t="s">
        <v>200</v>
      </c>
      <c r="B3580" s="2" t="s">
        <v>44</v>
      </c>
      <c r="C3580" s="7">
        <v>25.747979999999998</v>
      </c>
      <c r="D3580" s="7">
        <v>5.8727200000000002</v>
      </c>
      <c r="E3580" s="8">
        <f t="shared" si="220"/>
        <v>-0.7719153114147207</v>
      </c>
      <c r="F3580" s="7">
        <v>515.15457000000004</v>
      </c>
      <c r="G3580" s="7">
        <v>289.90194000000002</v>
      </c>
      <c r="H3580" s="8">
        <f t="shared" si="221"/>
        <v>-0.43725251238671914</v>
      </c>
      <c r="I3580" s="7">
        <v>288.78634</v>
      </c>
      <c r="J3580" s="8">
        <f t="shared" si="222"/>
        <v>3.8630636061249835E-3</v>
      </c>
      <c r="K3580" s="7">
        <v>3805.4073100000001</v>
      </c>
      <c r="L3580" s="7">
        <v>2482.7624099999998</v>
      </c>
      <c r="M3580" s="8">
        <f t="shared" si="223"/>
        <v>-0.34756986368431619</v>
      </c>
    </row>
    <row r="3581" spans="1:13" x14ac:dyDescent="0.2">
      <c r="A3581" s="2" t="s">
        <v>200</v>
      </c>
      <c r="B3581" s="2" t="s">
        <v>10</v>
      </c>
      <c r="C3581" s="7">
        <v>23.025459999999999</v>
      </c>
      <c r="D3581" s="7">
        <v>118.81219</v>
      </c>
      <c r="E3581" s="8">
        <f t="shared" si="220"/>
        <v>4.1600354564034774</v>
      </c>
      <c r="F3581" s="7">
        <v>1268.1322399999999</v>
      </c>
      <c r="G3581" s="7">
        <v>1246.6601800000001</v>
      </c>
      <c r="H3581" s="8">
        <f t="shared" si="221"/>
        <v>-1.6932035416116986E-2</v>
      </c>
      <c r="I3581" s="7">
        <v>930.18643999999995</v>
      </c>
      <c r="J3581" s="8">
        <f t="shared" si="222"/>
        <v>0.34022613789123834</v>
      </c>
      <c r="K3581" s="7">
        <v>7826.01685</v>
      </c>
      <c r="L3581" s="7">
        <v>5990.9771099999998</v>
      </c>
      <c r="M3581" s="8">
        <f t="shared" si="223"/>
        <v>-0.23447940059060823</v>
      </c>
    </row>
    <row r="3582" spans="1:13" x14ac:dyDescent="0.2">
      <c r="A3582" s="2" t="s">
        <v>200</v>
      </c>
      <c r="B3582" s="2" t="s">
        <v>75</v>
      </c>
      <c r="C3582" s="7">
        <v>0</v>
      </c>
      <c r="D3582" s="7">
        <v>0</v>
      </c>
      <c r="E3582" s="8" t="str">
        <f t="shared" si="220"/>
        <v/>
      </c>
      <c r="F3582" s="7">
        <v>0</v>
      </c>
      <c r="G3582" s="7">
        <v>0</v>
      </c>
      <c r="H3582" s="8" t="str">
        <f t="shared" si="221"/>
        <v/>
      </c>
      <c r="I3582" s="7">
        <v>0</v>
      </c>
      <c r="J3582" s="8" t="str">
        <f t="shared" si="222"/>
        <v/>
      </c>
      <c r="K3582" s="7">
        <v>0</v>
      </c>
      <c r="L3582" s="7">
        <v>0</v>
      </c>
      <c r="M3582" s="8" t="str">
        <f t="shared" si="223"/>
        <v/>
      </c>
    </row>
    <row r="3583" spans="1:13" x14ac:dyDescent="0.2">
      <c r="A3583" s="2" t="s">
        <v>200</v>
      </c>
      <c r="B3583" s="2" t="s">
        <v>16</v>
      </c>
      <c r="C3583" s="7">
        <v>0</v>
      </c>
      <c r="D3583" s="7">
        <v>0</v>
      </c>
      <c r="E3583" s="8" t="str">
        <f t="shared" si="220"/>
        <v/>
      </c>
      <c r="F3583" s="7">
        <v>49.880659999999999</v>
      </c>
      <c r="G3583" s="7">
        <v>30.305879999999998</v>
      </c>
      <c r="H3583" s="8">
        <f t="shared" si="221"/>
        <v>-0.39243225731175169</v>
      </c>
      <c r="I3583" s="7">
        <v>89.367570000000001</v>
      </c>
      <c r="J3583" s="8">
        <f t="shared" si="222"/>
        <v>-0.66088503917024943</v>
      </c>
      <c r="K3583" s="7">
        <v>934.08316000000002</v>
      </c>
      <c r="L3583" s="7">
        <v>385.68743999999998</v>
      </c>
      <c r="M3583" s="8">
        <f t="shared" si="223"/>
        <v>-0.58709517897742636</v>
      </c>
    </row>
    <row r="3584" spans="1:13" x14ac:dyDescent="0.2">
      <c r="A3584" s="2" t="s">
        <v>200</v>
      </c>
      <c r="B3584" s="2" t="s">
        <v>46</v>
      </c>
      <c r="C3584" s="7">
        <v>0</v>
      </c>
      <c r="D3584" s="7">
        <v>10.35139</v>
      </c>
      <c r="E3584" s="8" t="str">
        <f t="shared" si="220"/>
        <v/>
      </c>
      <c r="F3584" s="7">
        <v>331.77188000000001</v>
      </c>
      <c r="G3584" s="7">
        <v>30.064409999999999</v>
      </c>
      <c r="H3584" s="8">
        <f t="shared" si="221"/>
        <v>-0.90938228399585885</v>
      </c>
      <c r="I3584" s="7">
        <v>18.974640000000001</v>
      </c>
      <c r="J3584" s="8">
        <f t="shared" si="222"/>
        <v>0.58445219514046109</v>
      </c>
      <c r="K3584" s="7">
        <v>824.99087999999995</v>
      </c>
      <c r="L3584" s="7">
        <v>165.54103000000001</v>
      </c>
      <c r="M3584" s="8">
        <f t="shared" si="223"/>
        <v>-0.79934198787749022</v>
      </c>
    </row>
    <row r="3585" spans="1:13" x14ac:dyDescent="0.2">
      <c r="A3585" s="2" t="s">
        <v>200</v>
      </c>
      <c r="B3585" s="2" t="s">
        <v>11</v>
      </c>
      <c r="C3585" s="7">
        <v>1058.4877300000001</v>
      </c>
      <c r="D3585" s="7">
        <v>2633.6292100000001</v>
      </c>
      <c r="E3585" s="8">
        <f t="shared" si="220"/>
        <v>1.4881055635855125</v>
      </c>
      <c r="F3585" s="7">
        <v>55761.13263</v>
      </c>
      <c r="G3585" s="7">
        <v>39297.158969999997</v>
      </c>
      <c r="H3585" s="8">
        <f t="shared" si="221"/>
        <v>-0.2952589533868657</v>
      </c>
      <c r="I3585" s="7">
        <v>42140.892520000001</v>
      </c>
      <c r="J3585" s="8">
        <f t="shared" si="222"/>
        <v>-6.7481569087564419E-2</v>
      </c>
      <c r="K3585" s="7">
        <v>331326.57010000001</v>
      </c>
      <c r="L3585" s="7">
        <v>260832.84338999999</v>
      </c>
      <c r="M3585" s="8">
        <f t="shared" si="223"/>
        <v>-0.21276206942511078</v>
      </c>
    </row>
    <row r="3586" spans="1:13" x14ac:dyDescent="0.2">
      <c r="A3586" s="2" t="s">
        <v>200</v>
      </c>
      <c r="B3586" s="2" t="s">
        <v>25</v>
      </c>
      <c r="C3586" s="7">
        <v>194.56428</v>
      </c>
      <c r="D3586" s="7">
        <v>538.79672000000005</v>
      </c>
      <c r="E3586" s="8">
        <f t="shared" si="220"/>
        <v>1.76924788044342</v>
      </c>
      <c r="F3586" s="7">
        <v>10293.187470000001</v>
      </c>
      <c r="G3586" s="7">
        <v>8868.8678999999993</v>
      </c>
      <c r="H3586" s="8">
        <f t="shared" si="221"/>
        <v>-0.13837497608503202</v>
      </c>
      <c r="I3586" s="7">
        <v>8578.7809699999998</v>
      </c>
      <c r="J3586" s="8">
        <f t="shared" si="222"/>
        <v>3.3814469796400459E-2</v>
      </c>
      <c r="K3586" s="7">
        <v>61483.1198</v>
      </c>
      <c r="L3586" s="7">
        <v>51249.463049999998</v>
      </c>
      <c r="M3586" s="8">
        <f t="shared" si="223"/>
        <v>-0.16644660816317269</v>
      </c>
    </row>
    <row r="3587" spans="1:13" x14ac:dyDescent="0.2">
      <c r="A3587" s="2" t="s">
        <v>200</v>
      </c>
      <c r="B3587" s="2" t="s">
        <v>48</v>
      </c>
      <c r="C3587" s="7">
        <v>0</v>
      </c>
      <c r="D3587" s="7">
        <v>0</v>
      </c>
      <c r="E3587" s="8" t="str">
        <f t="shared" si="220"/>
        <v/>
      </c>
      <c r="F3587" s="7">
        <v>20.01915</v>
      </c>
      <c r="G3587" s="7">
        <v>13.79217</v>
      </c>
      <c r="H3587" s="8">
        <f t="shared" si="221"/>
        <v>-0.31105116850615533</v>
      </c>
      <c r="I3587" s="7">
        <v>61.783520000000003</v>
      </c>
      <c r="J3587" s="8">
        <f t="shared" si="222"/>
        <v>-0.77676619914177758</v>
      </c>
      <c r="K3587" s="7">
        <v>46.14358</v>
      </c>
      <c r="L3587" s="7">
        <v>195.66220000000001</v>
      </c>
      <c r="M3587" s="8">
        <f t="shared" si="223"/>
        <v>3.2402908486944453</v>
      </c>
    </row>
    <row r="3588" spans="1:13" x14ac:dyDescent="0.2">
      <c r="A3588" s="2" t="s">
        <v>200</v>
      </c>
      <c r="B3588" s="2" t="s">
        <v>62</v>
      </c>
      <c r="C3588" s="7">
        <v>0</v>
      </c>
      <c r="D3588" s="7">
        <v>0</v>
      </c>
      <c r="E3588" s="8" t="str">
        <f t="shared" si="220"/>
        <v/>
      </c>
      <c r="F3588" s="7">
        <v>213.67027999999999</v>
      </c>
      <c r="G3588" s="7">
        <v>145.56421</v>
      </c>
      <c r="H3588" s="8">
        <f t="shared" si="221"/>
        <v>-0.31874376726608866</v>
      </c>
      <c r="I3588" s="7">
        <v>135.03756999999999</v>
      </c>
      <c r="J3588" s="8">
        <f t="shared" si="222"/>
        <v>7.7953416963886468E-2</v>
      </c>
      <c r="K3588" s="7">
        <v>913.29789000000005</v>
      </c>
      <c r="L3588" s="7">
        <v>792.01658999999995</v>
      </c>
      <c r="M3588" s="8">
        <f t="shared" si="223"/>
        <v>-0.13279489783995901</v>
      </c>
    </row>
    <row r="3589" spans="1:13" x14ac:dyDescent="0.2">
      <c r="A3589" s="2" t="s">
        <v>200</v>
      </c>
      <c r="B3589" s="2" t="s">
        <v>12</v>
      </c>
      <c r="C3589" s="7">
        <v>34.557110000000002</v>
      </c>
      <c r="D3589" s="7">
        <v>29.16084</v>
      </c>
      <c r="E3589" s="8">
        <f t="shared" ref="E3589:E3652" si="224">IF(C3589=0,"",(D3589/C3589-1))</f>
        <v>-0.15615512987052449</v>
      </c>
      <c r="F3589" s="7">
        <v>612.91701999999998</v>
      </c>
      <c r="G3589" s="7">
        <v>254.23840999999999</v>
      </c>
      <c r="H3589" s="8">
        <f t="shared" ref="H3589:H3652" si="225">IF(F3589=0,"",(G3589/F3589-1))</f>
        <v>-0.58519929826716188</v>
      </c>
      <c r="I3589" s="7">
        <v>375.76943999999997</v>
      </c>
      <c r="J3589" s="8">
        <f t="shared" ref="J3589:J3652" si="226">IF(I3589=0,"",(G3589/I3589-1))</f>
        <v>-0.32341914233366076</v>
      </c>
      <c r="K3589" s="7">
        <v>2629.2466300000001</v>
      </c>
      <c r="L3589" s="7">
        <v>2900.8604300000002</v>
      </c>
      <c r="M3589" s="8">
        <f t="shared" ref="M3589:M3652" si="227">IF(K3589=0,"",(L3589/K3589-1))</f>
        <v>0.10330480104104955</v>
      </c>
    </row>
    <row r="3590" spans="1:13" x14ac:dyDescent="0.2">
      <c r="A3590" s="2" t="s">
        <v>200</v>
      </c>
      <c r="B3590" s="2" t="s">
        <v>63</v>
      </c>
      <c r="C3590" s="7">
        <v>0</v>
      </c>
      <c r="D3590" s="7">
        <v>0</v>
      </c>
      <c r="E3590" s="8" t="str">
        <f t="shared" si="224"/>
        <v/>
      </c>
      <c r="F3590" s="7">
        <v>0</v>
      </c>
      <c r="G3590" s="7">
        <v>0</v>
      </c>
      <c r="H3590" s="8" t="str">
        <f t="shared" si="225"/>
        <v/>
      </c>
      <c r="I3590" s="7">
        <v>0</v>
      </c>
      <c r="J3590" s="8" t="str">
        <f t="shared" si="226"/>
        <v/>
      </c>
      <c r="K3590" s="7">
        <v>1293.5740499999999</v>
      </c>
      <c r="L3590" s="7">
        <v>0</v>
      </c>
      <c r="M3590" s="8">
        <f t="shared" si="227"/>
        <v>-1</v>
      </c>
    </row>
    <row r="3591" spans="1:13" x14ac:dyDescent="0.2">
      <c r="A3591" s="2" t="s">
        <v>200</v>
      </c>
      <c r="B3591" s="2" t="s">
        <v>26</v>
      </c>
      <c r="C3591" s="7">
        <v>0</v>
      </c>
      <c r="D3591" s="7">
        <v>0</v>
      </c>
      <c r="E3591" s="8" t="str">
        <f t="shared" si="224"/>
        <v/>
      </c>
      <c r="F3591" s="7">
        <v>127.40899</v>
      </c>
      <c r="G3591" s="7">
        <v>100.95299</v>
      </c>
      <c r="H3591" s="8">
        <f t="shared" si="225"/>
        <v>-0.20764625792889502</v>
      </c>
      <c r="I3591" s="7">
        <v>82.556839999999994</v>
      </c>
      <c r="J3591" s="8">
        <f t="shared" si="226"/>
        <v>0.2228301131680912</v>
      </c>
      <c r="K3591" s="7">
        <v>978.88489000000004</v>
      </c>
      <c r="L3591" s="7">
        <v>690.12729000000002</v>
      </c>
      <c r="M3591" s="8">
        <f t="shared" si="227"/>
        <v>-0.29498626748646617</v>
      </c>
    </row>
    <row r="3592" spans="1:13" x14ac:dyDescent="0.2">
      <c r="A3592" s="2" t="s">
        <v>200</v>
      </c>
      <c r="B3592" s="2" t="s">
        <v>49</v>
      </c>
      <c r="C3592" s="7">
        <v>0</v>
      </c>
      <c r="D3592" s="7">
        <v>0</v>
      </c>
      <c r="E3592" s="8" t="str">
        <f t="shared" si="224"/>
        <v/>
      </c>
      <c r="F3592" s="7">
        <v>82.396550000000005</v>
      </c>
      <c r="G3592" s="7">
        <v>75.414389999999997</v>
      </c>
      <c r="H3592" s="8">
        <f t="shared" si="225"/>
        <v>-8.4738499366781794E-2</v>
      </c>
      <c r="I3592" s="7">
        <v>132.15692999999999</v>
      </c>
      <c r="J3592" s="8">
        <f t="shared" si="226"/>
        <v>-0.42935728001550877</v>
      </c>
      <c r="K3592" s="7">
        <v>727.02842999999996</v>
      </c>
      <c r="L3592" s="7">
        <v>829.45650000000001</v>
      </c>
      <c r="M3592" s="8">
        <f t="shared" si="227"/>
        <v>0.14088592106363707</v>
      </c>
    </row>
    <row r="3593" spans="1:13" x14ac:dyDescent="0.2">
      <c r="A3593" s="2" t="s">
        <v>200</v>
      </c>
      <c r="B3593" s="2" t="s">
        <v>13</v>
      </c>
      <c r="C3593" s="7">
        <v>0</v>
      </c>
      <c r="D3593" s="7">
        <v>1877.5704599999999</v>
      </c>
      <c r="E3593" s="8" t="str">
        <f t="shared" si="224"/>
        <v/>
      </c>
      <c r="F3593" s="7">
        <v>6679.35556</v>
      </c>
      <c r="G3593" s="7">
        <v>6177.7220299999999</v>
      </c>
      <c r="H3593" s="8">
        <f t="shared" si="225"/>
        <v>-7.5102085147867204E-2</v>
      </c>
      <c r="I3593" s="7">
        <v>6558.2817400000004</v>
      </c>
      <c r="J3593" s="8">
        <f t="shared" si="226"/>
        <v>-5.8027350011346179E-2</v>
      </c>
      <c r="K3593" s="7">
        <v>49858.982060000002</v>
      </c>
      <c r="L3593" s="7">
        <v>42917.594080000003</v>
      </c>
      <c r="M3593" s="8">
        <f t="shared" si="227"/>
        <v>-0.1392204111116182</v>
      </c>
    </row>
    <row r="3594" spans="1:13" x14ac:dyDescent="0.2">
      <c r="A3594" s="2" t="s">
        <v>200</v>
      </c>
      <c r="B3594" s="2" t="s">
        <v>27</v>
      </c>
      <c r="C3594" s="7">
        <v>0</v>
      </c>
      <c r="D3594" s="7">
        <v>0.21929999999999999</v>
      </c>
      <c r="E3594" s="8" t="str">
        <f t="shared" si="224"/>
        <v/>
      </c>
      <c r="F3594" s="7">
        <v>203.94660999999999</v>
      </c>
      <c r="G3594" s="7">
        <v>350.44517999999999</v>
      </c>
      <c r="H3594" s="8">
        <f t="shared" si="225"/>
        <v>0.71831824024924962</v>
      </c>
      <c r="I3594" s="7">
        <v>127.82518</v>
      </c>
      <c r="J3594" s="8">
        <f t="shared" si="226"/>
        <v>1.7415973910617608</v>
      </c>
      <c r="K3594" s="7">
        <v>949.82848999999999</v>
      </c>
      <c r="L3594" s="7">
        <v>1531.62237</v>
      </c>
      <c r="M3594" s="8">
        <f t="shared" si="227"/>
        <v>0.61252519389053073</v>
      </c>
    </row>
    <row r="3595" spans="1:13" x14ac:dyDescent="0.2">
      <c r="A3595" s="2" t="s">
        <v>200</v>
      </c>
      <c r="B3595" s="2" t="s">
        <v>80</v>
      </c>
      <c r="C3595" s="7">
        <v>90.365729999999999</v>
      </c>
      <c r="D3595" s="7">
        <v>0</v>
      </c>
      <c r="E3595" s="8">
        <f t="shared" si="224"/>
        <v>-1</v>
      </c>
      <c r="F3595" s="7">
        <v>269.50119000000001</v>
      </c>
      <c r="G3595" s="7">
        <v>327.67176999999998</v>
      </c>
      <c r="H3595" s="8">
        <f t="shared" si="225"/>
        <v>0.21584535489435108</v>
      </c>
      <c r="I3595" s="7">
        <v>485.68920000000003</v>
      </c>
      <c r="J3595" s="8">
        <f t="shared" si="226"/>
        <v>-0.32534680614681166</v>
      </c>
      <c r="K3595" s="7">
        <v>2668.3239699999999</v>
      </c>
      <c r="L3595" s="7">
        <v>2988.4679999999998</v>
      </c>
      <c r="M3595" s="8">
        <f t="shared" si="227"/>
        <v>0.11997944537446847</v>
      </c>
    </row>
    <row r="3596" spans="1:13" x14ac:dyDescent="0.2">
      <c r="A3596" s="2" t="s">
        <v>200</v>
      </c>
      <c r="B3596" s="2" t="s">
        <v>50</v>
      </c>
      <c r="C3596" s="7">
        <v>0</v>
      </c>
      <c r="D3596" s="7">
        <v>33.07132</v>
      </c>
      <c r="E3596" s="8" t="str">
        <f t="shared" si="224"/>
        <v/>
      </c>
      <c r="F3596" s="7">
        <v>1640.41932</v>
      </c>
      <c r="G3596" s="7">
        <v>1312.9106400000001</v>
      </c>
      <c r="H3596" s="8">
        <f t="shared" si="225"/>
        <v>-0.19964936769947328</v>
      </c>
      <c r="I3596" s="7">
        <v>579.93345999999997</v>
      </c>
      <c r="J3596" s="8">
        <f t="shared" si="226"/>
        <v>1.2638987583161696</v>
      </c>
      <c r="K3596" s="7">
        <v>7399.5181199999997</v>
      </c>
      <c r="L3596" s="7">
        <v>5387.2192800000003</v>
      </c>
      <c r="M3596" s="8">
        <f t="shared" si="227"/>
        <v>-0.27194998476468346</v>
      </c>
    </row>
    <row r="3597" spans="1:13" x14ac:dyDescent="0.2">
      <c r="A3597" s="2" t="s">
        <v>200</v>
      </c>
      <c r="B3597" s="2" t="s">
        <v>28</v>
      </c>
      <c r="C3597" s="7">
        <v>257.64821000000001</v>
      </c>
      <c r="D3597" s="7">
        <v>618.81358</v>
      </c>
      <c r="E3597" s="8">
        <f t="shared" si="224"/>
        <v>1.4017771363519271</v>
      </c>
      <c r="F3597" s="7">
        <v>6093.9744300000002</v>
      </c>
      <c r="G3597" s="7">
        <v>7939.2823399999997</v>
      </c>
      <c r="H3597" s="8">
        <f t="shared" si="225"/>
        <v>0.30280860728849479</v>
      </c>
      <c r="I3597" s="7">
        <v>9513.1270299999996</v>
      </c>
      <c r="J3597" s="8">
        <f t="shared" si="226"/>
        <v>-0.16543925935571158</v>
      </c>
      <c r="K3597" s="7">
        <v>42595.806770000003</v>
      </c>
      <c r="L3597" s="7">
        <v>39829.07963</v>
      </c>
      <c r="M3597" s="8">
        <f t="shared" si="227"/>
        <v>-6.4953039977366789E-2</v>
      </c>
    </row>
    <row r="3598" spans="1:13" x14ac:dyDescent="0.2">
      <c r="A3598" s="2" t="s">
        <v>200</v>
      </c>
      <c r="B3598" s="2" t="s">
        <v>51</v>
      </c>
      <c r="C3598" s="7">
        <v>0</v>
      </c>
      <c r="D3598" s="7">
        <v>0</v>
      </c>
      <c r="E3598" s="8" t="str">
        <f t="shared" si="224"/>
        <v/>
      </c>
      <c r="F3598" s="7">
        <v>8.0640000000000001</v>
      </c>
      <c r="G3598" s="7">
        <v>0</v>
      </c>
      <c r="H3598" s="8">
        <f t="shared" si="225"/>
        <v>-1</v>
      </c>
      <c r="I3598" s="7">
        <v>3.4550000000000001</v>
      </c>
      <c r="J3598" s="8">
        <f t="shared" si="226"/>
        <v>-1</v>
      </c>
      <c r="K3598" s="7">
        <v>8.0640000000000001</v>
      </c>
      <c r="L3598" s="7">
        <v>103.881</v>
      </c>
      <c r="M3598" s="8">
        <f t="shared" si="227"/>
        <v>11.882068452380953</v>
      </c>
    </row>
    <row r="3599" spans="1:13" x14ac:dyDescent="0.2">
      <c r="A3599" s="2" t="s">
        <v>200</v>
      </c>
      <c r="B3599" s="2" t="s">
        <v>29</v>
      </c>
      <c r="C3599" s="7">
        <v>0</v>
      </c>
      <c r="D3599" s="7">
        <v>38.728839999999998</v>
      </c>
      <c r="E3599" s="8" t="str">
        <f t="shared" si="224"/>
        <v/>
      </c>
      <c r="F3599" s="7">
        <v>447.88082000000003</v>
      </c>
      <c r="G3599" s="7">
        <v>538.93566999999996</v>
      </c>
      <c r="H3599" s="8">
        <f t="shared" si="225"/>
        <v>0.20330151668472851</v>
      </c>
      <c r="I3599" s="7">
        <v>616.63629000000003</v>
      </c>
      <c r="J3599" s="8">
        <f t="shared" si="226"/>
        <v>-0.12600721245257895</v>
      </c>
      <c r="K3599" s="7">
        <v>4370.1232399999999</v>
      </c>
      <c r="L3599" s="7">
        <v>5398.9653699999999</v>
      </c>
      <c r="M3599" s="8">
        <f t="shared" si="227"/>
        <v>0.23542634234726978</v>
      </c>
    </row>
    <row r="3600" spans="1:13" x14ac:dyDescent="0.2">
      <c r="A3600" s="2" t="s">
        <v>200</v>
      </c>
      <c r="B3600" s="2" t="s">
        <v>81</v>
      </c>
      <c r="C3600" s="7">
        <v>0</v>
      </c>
      <c r="D3600" s="7">
        <v>0</v>
      </c>
      <c r="E3600" s="8" t="str">
        <f t="shared" si="224"/>
        <v/>
      </c>
      <c r="F3600" s="7">
        <v>0</v>
      </c>
      <c r="G3600" s="7">
        <v>17.207909999999998</v>
      </c>
      <c r="H3600" s="8" t="str">
        <f t="shared" si="225"/>
        <v/>
      </c>
      <c r="I3600" s="7">
        <v>16.207689999999999</v>
      </c>
      <c r="J3600" s="8">
        <f t="shared" si="226"/>
        <v>6.1712680832370248E-2</v>
      </c>
      <c r="K3600" s="7">
        <v>3.9575100000000001</v>
      </c>
      <c r="L3600" s="7">
        <v>53.515279999999997</v>
      </c>
      <c r="M3600" s="8">
        <f t="shared" si="227"/>
        <v>12.522462356380652</v>
      </c>
    </row>
    <row r="3601" spans="1:13" x14ac:dyDescent="0.2">
      <c r="A3601" s="2" t="s">
        <v>200</v>
      </c>
      <c r="B3601" s="2" t="s">
        <v>82</v>
      </c>
      <c r="C3601" s="7">
        <v>0</v>
      </c>
      <c r="D3601" s="7">
        <v>0</v>
      </c>
      <c r="E3601" s="8" t="str">
        <f t="shared" si="224"/>
        <v/>
      </c>
      <c r="F3601" s="7">
        <v>0</v>
      </c>
      <c r="G3601" s="7">
        <v>0</v>
      </c>
      <c r="H3601" s="8" t="str">
        <f t="shared" si="225"/>
        <v/>
      </c>
      <c r="I3601" s="7">
        <v>0</v>
      </c>
      <c r="J3601" s="8" t="str">
        <f t="shared" si="226"/>
        <v/>
      </c>
      <c r="K3601" s="7">
        <v>6.0186099999999998</v>
      </c>
      <c r="L3601" s="7">
        <v>13.19777</v>
      </c>
      <c r="M3601" s="8">
        <f t="shared" si="227"/>
        <v>1.1928269151847353</v>
      </c>
    </row>
    <row r="3602" spans="1:13" x14ac:dyDescent="0.2">
      <c r="A3602" s="2" t="s">
        <v>200</v>
      </c>
      <c r="B3602" s="2" t="s">
        <v>30</v>
      </c>
      <c r="C3602" s="7">
        <v>0</v>
      </c>
      <c r="D3602" s="7">
        <v>0</v>
      </c>
      <c r="E3602" s="8" t="str">
        <f t="shared" si="224"/>
        <v/>
      </c>
      <c r="F3602" s="7">
        <v>0</v>
      </c>
      <c r="G3602" s="7">
        <v>14.5931</v>
      </c>
      <c r="H3602" s="8" t="str">
        <f t="shared" si="225"/>
        <v/>
      </c>
      <c r="I3602" s="7">
        <v>0</v>
      </c>
      <c r="J3602" s="8" t="str">
        <f t="shared" si="226"/>
        <v/>
      </c>
      <c r="K3602" s="7">
        <v>127.48222</v>
      </c>
      <c r="L3602" s="7">
        <v>82.262860000000003</v>
      </c>
      <c r="M3602" s="8">
        <f t="shared" si="227"/>
        <v>-0.35471111187112991</v>
      </c>
    </row>
    <row r="3603" spans="1:13" x14ac:dyDescent="0.2">
      <c r="A3603" s="2" t="s">
        <v>200</v>
      </c>
      <c r="B3603" s="2" t="s">
        <v>83</v>
      </c>
      <c r="C3603" s="7">
        <v>0</v>
      </c>
      <c r="D3603" s="7">
        <v>0</v>
      </c>
      <c r="E3603" s="8" t="str">
        <f t="shared" si="224"/>
        <v/>
      </c>
      <c r="F3603" s="7">
        <v>0</v>
      </c>
      <c r="G3603" s="7">
        <v>0</v>
      </c>
      <c r="H3603" s="8" t="str">
        <f t="shared" si="225"/>
        <v/>
      </c>
      <c r="I3603" s="7">
        <v>0</v>
      </c>
      <c r="J3603" s="8" t="str">
        <f t="shared" si="226"/>
        <v/>
      </c>
      <c r="K3603" s="7">
        <v>9.9488299999999992</v>
      </c>
      <c r="L3603" s="7">
        <v>0</v>
      </c>
      <c r="M3603" s="8">
        <f t="shared" si="227"/>
        <v>-1</v>
      </c>
    </row>
    <row r="3604" spans="1:13" x14ac:dyDescent="0.2">
      <c r="A3604" s="2" t="s">
        <v>200</v>
      </c>
      <c r="B3604" s="2" t="s">
        <v>52</v>
      </c>
      <c r="C3604" s="7">
        <v>0</v>
      </c>
      <c r="D3604" s="7">
        <v>0</v>
      </c>
      <c r="E3604" s="8" t="str">
        <f t="shared" si="224"/>
        <v/>
      </c>
      <c r="F3604" s="7">
        <v>11205.185729999999</v>
      </c>
      <c r="G3604" s="7">
        <v>8430.4639999999999</v>
      </c>
      <c r="H3604" s="8">
        <f t="shared" si="225"/>
        <v>-0.247628356803685</v>
      </c>
      <c r="I3604" s="7">
        <v>0</v>
      </c>
      <c r="J3604" s="8" t="str">
        <f t="shared" si="226"/>
        <v/>
      </c>
      <c r="K3604" s="7">
        <v>11213.83777</v>
      </c>
      <c r="L3604" s="7">
        <v>38977.774210000003</v>
      </c>
      <c r="M3604" s="8">
        <f t="shared" si="227"/>
        <v>2.4758639289642588</v>
      </c>
    </row>
    <row r="3605" spans="1:13" x14ac:dyDescent="0.2">
      <c r="A3605" s="2" t="s">
        <v>200</v>
      </c>
      <c r="B3605" s="2" t="s">
        <v>31</v>
      </c>
      <c r="C3605" s="7">
        <v>0</v>
      </c>
      <c r="D3605" s="7">
        <v>126.79649000000001</v>
      </c>
      <c r="E3605" s="8" t="str">
        <f t="shared" si="224"/>
        <v/>
      </c>
      <c r="F3605" s="7">
        <v>15252.04018</v>
      </c>
      <c r="G3605" s="7">
        <v>4370.0932899999998</v>
      </c>
      <c r="H3605" s="8">
        <f t="shared" si="225"/>
        <v>-0.71347483756759944</v>
      </c>
      <c r="I3605" s="7">
        <v>7710.3677200000002</v>
      </c>
      <c r="J3605" s="8">
        <f t="shared" si="226"/>
        <v>-0.43321856379633217</v>
      </c>
      <c r="K3605" s="7">
        <v>69868.711620000002</v>
      </c>
      <c r="L3605" s="7">
        <v>45988.146820000002</v>
      </c>
      <c r="M3605" s="8">
        <f t="shared" si="227"/>
        <v>-0.34179197306343578</v>
      </c>
    </row>
    <row r="3606" spans="1:13" x14ac:dyDescent="0.2">
      <c r="A3606" s="2" t="s">
        <v>200</v>
      </c>
      <c r="B3606" s="2" t="s">
        <v>53</v>
      </c>
      <c r="C3606" s="7">
        <v>0</v>
      </c>
      <c r="D3606" s="7">
        <v>0</v>
      </c>
      <c r="E3606" s="8" t="str">
        <f t="shared" si="224"/>
        <v/>
      </c>
      <c r="F3606" s="7">
        <v>36.333849999999998</v>
      </c>
      <c r="G3606" s="7">
        <v>30.17388</v>
      </c>
      <c r="H3606" s="8">
        <f t="shared" si="225"/>
        <v>-0.16953804785344795</v>
      </c>
      <c r="I3606" s="7">
        <v>89.358729999999994</v>
      </c>
      <c r="J3606" s="8">
        <f t="shared" si="226"/>
        <v>-0.66232868349852336</v>
      </c>
      <c r="K3606" s="7">
        <v>817.73932000000002</v>
      </c>
      <c r="L3606" s="7">
        <v>320.52976999999998</v>
      </c>
      <c r="M3606" s="8">
        <f t="shared" si="227"/>
        <v>-0.60802940232836056</v>
      </c>
    </row>
    <row r="3607" spans="1:13" x14ac:dyDescent="0.2">
      <c r="A3607" s="2" t="s">
        <v>200</v>
      </c>
      <c r="B3607" s="2" t="s">
        <v>86</v>
      </c>
      <c r="C3607" s="7">
        <v>0</v>
      </c>
      <c r="D3607" s="7">
        <v>0</v>
      </c>
      <c r="E3607" s="8" t="str">
        <f t="shared" si="224"/>
        <v/>
      </c>
      <c r="F3607" s="7">
        <v>0</v>
      </c>
      <c r="G3607" s="7">
        <v>42.161000000000001</v>
      </c>
      <c r="H3607" s="8" t="str">
        <f t="shared" si="225"/>
        <v/>
      </c>
      <c r="I3607" s="7">
        <v>184.45991000000001</v>
      </c>
      <c r="J3607" s="8">
        <f t="shared" si="226"/>
        <v>-0.77143543006174076</v>
      </c>
      <c r="K3607" s="7">
        <v>474.78325000000001</v>
      </c>
      <c r="L3607" s="7">
        <v>999.90179999999998</v>
      </c>
      <c r="M3607" s="8">
        <f t="shared" si="227"/>
        <v>1.1060174300588743</v>
      </c>
    </row>
    <row r="3608" spans="1:13" x14ac:dyDescent="0.2">
      <c r="A3608" s="2" t="s">
        <v>200</v>
      </c>
      <c r="B3608" s="2" t="s">
        <v>54</v>
      </c>
      <c r="C3608" s="7">
        <v>0</v>
      </c>
      <c r="D3608" s="7">
        <v>0</v>
      </c>
      <c r="E3608" s="8" t="str">
        <f t="shared" si="224"/>
        <v/>
      </c>
      <c r="F3608" s="7">
        <v>292.52892000000003</v>
      </c>
      <c r="G3608" s="7">
        <v>100.30934000000001</v>
      </c>
      <c r="H3608" s="8">
        <f t="shared" si="225"/>
        <v>-0.65709598900512134</v>
      </c>
      <c r="I3608" s="7">
        <v>170.87474</v>
      </c>
      <c r="J3608" s="8">
        <f t="shared" si="226"/>
        <v>-0.41296566127913348</v>
      </c>
      <c r="K3608" s="7">
        <v>1720.0472500000001</v>
      </c>
      <c r="L3608" s="7">
        <v>1094.25189</v>
      </c>
      <c r="M3608" s="8">
        <f t="shared" si="227"/>
        <v>-0.36382451702998275</v>
      </c>
    </row>
    <row r="3609" spans="1:13" x14ac:dyDescent="0.2">
      <c r="A3609" s="2" t="s">
        <v>200</v>
      </c>
      <c r="B3609" s="2" t="s">
        <v>55</v>
      </c>
      <c r="C3609" s="7">
        <v>0</v>
      </c>
      <c r="D3609" s="7">
        <v>0</v>
      </c>
      <c r="E3609" s="8" t="str">
        <f t="shared" si="224"/>
        <v/>
      </c>
      <c r="F3609" s="7">
        <v>0</v>
      </c>
      <c r="G3609" s="7">
        <v>0</v>
      </c>
      <c r="H3609" s="8" t="str">
        <f t="shared" si="225"/>
        <v/>
      </c>
      <c r="I3609" s="7">
        <v>0</v>
      </c>
      <c r="J3609" s="8" t="str">
        <f t="shared" si="226"/>
        <v/>
      </c>
      <c r="K3609" s="7">
        <v>20.5242</v>
      </c>
      <c r="L3609" s="7">
        <v>0</v>
      </c>
      <c r="M3609" s="8">
        <f t="shared" si="227"/>
        <v>-1</v>
      </c>
    </row>
    <row r="3610" spans="1:13" x14ac:dyDescent="0.2">
      <c r="A3610" s="2" t="s">
        <v>200</v>
      </c>
      <c r="B3610" s="2" t="s">
        <v>32</v>
      </c>
      <c r="C3610" s="7">
        <v>0</v>
      </c>
      <c r="D3610" s="7">
        <v>0</v>
      </c>
      <c r="E3610" s="8" t="str">
        <f t="shared" si="224"/>
        <v/>
      </c>
      <c r="F3610" s="7">
        <v>953.14548000000002</v>
      </c>
      <c r="G3610" s="7">
        <v>363.47219000000001</v>
      </c>
      <c r="H3610" s="8">
        <f t="shared" si="225"/>
        <v>-0.61866032245151081</v>
      </c>
      <c r="I3610" s="7">
        <v>538.12710000000004</v>
      </c>
      <c r="J3610" s="8">
        <f t="shared" si="226"/>
        <v>-0.32456070322420116</v>
      </c>
      <c r="K3610" s="7">
        <v>4178.55465</v>
      </c>
      <c r="L3610" s="7">
        <v>2628.3654799999999</v>
      </c>
      <c r="M3610" s="8">
        <f t="shared" si="227"/>
        <v>-0.37098693204838185</v>
      </c>
    </row>
    <row r="3611" spans="1:13" x14ac:dyDescent="0.2">
      <c r="A3611" s="2" t="s">
        <v>200</v>
      </c>
      <c r="B3611" s="2" t="s">
        <v>56</v>
      </c>
      <c r="C3611" s="7">
        <v>0</v>
      </c>
      <c r="D3611" s="7">
        <v>0</v>
      </c>
      <c r="E3611" s="8" t="str">
        <f t="shared" si="224"/>
        <v/>
      </c>
      <c r="F3611" s="7">
        <v>48.467390000000002</v>
      </c>
      <c r="G3611" s="7">
        <v>21.565349999999999</v>
      </c>
      <c r="H3611" s="8">
        <f t="shared" si="225"/>
        <v>-0.55505443969646406</v>
      </c>
      <c r="I3611" s="7">
        <v>0</v>
      </c>
      <c r="J3611" s="8" t="str">
        <f t="shared" si="226"/>
        <v/>
      </c>
      <c r="K3611" s="7">
        <v>117.60987</v>
      </c>
      <c r="L3611" s="7">
        <v>41.241759999999999</v>
      </c>
      <c r="M3611" s="8">
        <f t="shared" si="227"/>
        <v>-0.64933419278501026</v>
      </c>
    </row>
    <row r="3612" spans="1:13" x14ac:dyDescent="0.2">
      <c r="A3612" s="2" t="s">
        <v>200</v>
      </c>
      <c r="B3612" s="2" t="s">
        <v>57</v>
      </c>
      <c r="C3612" s="7">
        <v>0</v>
      </c>
      <c r="D3612" s="7">
        <v>0</v>
      </c>
      <c r="E3612" s="8" t="str">
        <f t="shared" si="224"/>
        <v/>
      </c>
      <c r="F3612" s="7">
        <v>1320.5600899999999</v>
      </c>
      <c r="G3612" s="7">
        <v>2183.0540700000001</v>
      </c>
      <c r="H3612" s="8">
        <f t="shared" si="225"/>
        <v>0.65312740141949943</v>
      </c>
      <c r="I3612" s="7">
        <v>1820.48651</v>
      </c>
      <c r="J3612" s="8">
        <f t="shared" si="226"/>
        <v>0.1991597070389719</v>
      </c>
      <c r="K3612" s="7">
        <v>7063.0760300000002</v>
      </c>
      <c r="L3612" s="7">
        <v>11797.83483</v>
      </c>
      <c r="M3612" s="8">
        <f t="shared" si="227"/>
        <v>0.6703536504335208</v>
      </c>
    </row>
    <row r="3613" spans="1:13" x14ac:dyDescent="0.2">
      <c r="A3613" s="2" t="s">
        <v>200</v>
      </c>
      <c r="B3613" s="2" t="s">
        <v>88</v>
      </c>
      <c r="C3613" s="7">
        <v>44.22522</v>
      </c>
      <c r="D3613" s="7">
        <v>17.672000000000001</v>
      </c>
      <c r="E3613" s="8">
        <f t="shared" si="224"/>
        <v>-0.60040899740012599</v>
      </c>
      <c r="F3613" s="7">
        <v>494.96217999999999</v>
      </c>
      <c r="G3613" s="7">
        <v>770.34885999999995</v>
      </c>
      <c r="H3613" s="8">
        <f t="shared" si="225"/>
        <v>0.55637923689442292</v>
      </c>
      <c r="I3613" s="7">
        <v>564.26097000000004</v>
      </c>
      <c r="J3613" s="8">
        <f t="shared" si="226"/>
        <v>0.36523506135822204</v>
      </c>
      <c r="K3613" s="7">
        <v>2864.8378899999998</v>
      </c>
      <c r="L3613" s="7">
        <v>2846.54072</v>
      </c>
      <c r="M3613" s="8">
        <f t="shared" si="227"/>
        <v>-6.3868081554868672E-3</v>
      </c>
    </row>
    <row r="3614" spans="1:13" x14ac:dyDescent="0.2">
      <c r="A3614" s="2" t="s">
        <v>200</v>
      </c>
      <c r="B3614" s="2" t="s">
        <v>90</v>
      </c>
      <c r="C3614" s="7">
        <v>0</v>
      </c>
      <c r="D3614" s="7">
        <v>0</v>
      </c>
      <c r="E3614" s="8" t="str">
        <f t="shared" si="224"/>
        <v/>
      </c>
      <c r="F3614" s="7">
        <v>0</v>
      </c>
      <c r="G3614" s="7">
        <v>0</v>
      </c>
      <c r="H3614" s="8" t="str">
        <f t="shared" si="225"/>
        <v/>
      </c>
      <c r="I3614" s="7">
        <v>21.652259999999998</v>
      </c>
      <c r="J3614" s="8">
        <f t="shared" si="226"/>
        <v>-1</v>
      </c>
      <c r="K3614" s="7">
        <v>0</v>
      </c>
      <c r="L3614" s="7">
        <v>83.754739999999998</v>
      </c>
      <c r="M3614" s="8" t="str">
        <f t="shared" si="227"/>
        <v/>
      </c>
    </row>
    <row r="3615" spans="1:13" x14ac:dyDescent="0.2">
      <c r="A3615" s="2" t="s">
        <v>200</v>
      </c>
      <c r="B3615" s="2" t="s">
        <v>91</v>
      </c>
      <c r="C3615" s="7">
        <v>0</v>
      </c>
      <c r="D3615" s="7">
        <v>0</v>
      </c>
      <c r="E3615" s="8" t="str">
        <f t="shared" si="224"/>
        <v/>
      </c>
      <c r="F3615" s="7">
        <v>0</v>
      </c>
      <c r="G3615" s="7">
        <v>0</v>
      </c>
      <c r="H3615" s="8" t="str">
        <f t="shared" si="225"/>
        <v/>
      </c>
      <c r="I3615" s="7">
        <v>0</v>
      </c>
      <c r="J3615" s="8" t="str">
        <f t="shared" si="226"/>
        <v/>
      </c>
      <c r="K3615" s="7">
        <v>86.615629999999996</v>
      </c>
      <c r="L3615" s="7">
        <v>40.866370000000003</v>
      </c>
      <c r="M3615" s="8">
        <f t="shared" si="227"/>
        <v>-0.52818711819102382</v>
      </c>
    </row>
    <row r="3616" spans="1:13" x14ac:dyDescent="0.2">
      <c r="A3616" s="4" t="s">
        <v>200</v>
      </c>
      <c r="B3616" s="4" t="s">
        <v>14</v>
      </c>
      <c r="C3616" s="9">
        <v>1908.0645999999999</v>
      </c>
      <c r="D3616" s="9">
        <v>7820.8252499999999</v>
      </c>
      <c r="E3616" s="10">
        <f t="shared" si="224"/>
        <v>3.0988262399501565</v>
      </c>
      <c r="F3616" s="9">
        <v>133930.24681000001</v>
      </c>
      <c r="G3616" s="9">
        <v>99107.817550000007</v>
      </c>
      <c r="H3616" s="10">
        <f t="shared" si="225"/>
        <v>-0.26000421928140549</v>
      </c>
      <c r="I3616" s="9">
        <v>107737.30753000001</v>
      </c>
      <c r="J3616" s="10">
        <f t="shared" si="226"/>
        <v>-8.0097509190092508E-2</v>
      </c>
      <c r="K3616" s="9">
        <v>784056.37811000005</v>
      </c>
      <c r="L3616" s="9">
        <v>692168.32380999997</v>
      </c>
      <c r="M3616" s="10">
        <f t="shared" si="227"/>
        <v>-0.1171957232482439</v>
      </c>
    </row>
    <row r="3617" spans="1:13" x14ac:dyDescent="0.2">
      <c r="A3617" s="2" t="s">
        <v>201</v>
      </c>
      <c r="B3617" s="2" t="s">
        <v>18</v>
      </c>
      <c r="C3617" s="7">
        <v>0</v>
      </c>
      <c r="D3617" s="7">
        <v>0</v>
      </c>
      <c r="E3617" s="8" t="str">
        <f t="shared" si="224"/>
        <v/>
      </c>
      <c r="F3617" s="7">
        <v>576.54530999999997</v>
      </c>
      <c r="G3617" s="7">
        <v>447.12925999999999</v>
      </c>
      <c r="H3617" s="8">
        <f t="shared" si="225"/>
        <v>-0.22446813416971512</v>
      </c>
      <c r="I3617" s="7">
        <v>168.21089000000001</v>
      </c>
      <c r="J3617" s="8">
        <f t="shared" si="226"/>
        <v>1.6581469249701963</v>
      </c>
      <c r="K3617" s="7">
        <v>2915.3162200000002</v>
      </c>
      <c r="L3617" s="7">
        <v>2382.2408599999999</v>
      </c>
      <c r="M3617" s="8">
        <f t="shared" si="227"/>
        <v>-0.18285335784260148</v>
      </c>
    </row>
    <row r="3618" spans="1:13" x14ac:dyDescent="0.2">
      <c r="A3618" s="2" t="s">
        <v>201</v>
      </c>
      <c r="B3618" s="2" t="s">
        <v>34</v>
      </c>
      <c r="C3618" s="7">
        <v>0</v>
      </c>
      <c r="D3618" s="7">
        <v>0</v>
      </c>
      <c r="E3618" s="8" t="str">
        <f t="shared" si="224"/>
        <v/>
      </c>
      <c r="F3618" s="7">
        <v>0</v>
      </c>
      <c r="G3618" s="7">
        <v>0</v>
      </c>
      <c r="H3618" s="8" t="str">
        <f t="shared" si="225"/>
        <v/>
      </c>
      <c r="I3618" s="7">
        <v>46.680999999999997</v>
      </c>
      <c r="J3618" s="8">
        <f t="shared" si="226"/>
        <v>-1</v>
      </c>
      <c r="K3618" s="7">
        <v>0</v>
      </c>
      <c r="L3618" s="7">
        <v>46.680999999999997</v>
      </c>
      <c r="M3618" s="8" t="str">
        <f t="shared" si="227"/>
        <v/>
      </c>
    </row>
    <row r="3619" spans="1:13" x14ac:dyDescent="0.2">
      <c r="A3619" s="2" t="s">
        <v>201</v>
      </c>
      <c r="B3619" s="2" t="s">
        <v>19</v>
      </c>
      <c r="C3619" s="7">
        <v>0</v>
      </c>
      <c r="D3619" s="7">
        <v>0</v>
      </c>
      <c r="E3619" s="8" t="str">
        <f t="shared" si="224"/>
        <v/>
      </c>
      <c r="F3619" s="7">
        <v>22.613219999999998</v>
      </c>
      <c r="G3619" s="7">
        <v>47.506019999999999</v>
      </c>
      <c r="H3619" s="8">
        <f t="shared" si="225"/>
        <v>1.1008074038106912</v>
      </c>
      <c r="I3619" s="7">
        <v>68.907150000000001</v>
      </c>
      <c r="J3619" s="8">
        <f t="shared" si="226"/>
        <v>-0.31057923597188397</v>
      </c>
      <c r="K3619" s="7">
        <v>348.65300999999999</v>
      </c>
      <c r="L3619" s="7">
        <v>315.39249000000001</v>
      </c>
      <c r="M3619" s="8">
        <f t="shared" si="227"/>
        <v>-9.5397197345291729E-2</v>
      </c>
    </row>
    <row r="3620" spans="1:13" x14ac:dyDescent="0.2">
      <c r="A3620" s="2" t="s">
        <v>201</v>
      </c>
      <c r="B3620" s="2" t="s">
        <v>66</v>
      </c>
      <c r="C3620" s="7">
        <v>0</v>
      </c>
      <c r="D3620" s="7">
        <v>0</v>
      </c>
      <c r="E3620" s="8" t="str">
        <f t="shared" si="224"/>
        <v/>
      </c>
      <c r="F3620" s="7">
        <v>15.08262</v>
      </c>
      <c r="G3620" s="7">
        <v>0</v>
      </c>
      <c r="H3620" s="8">
        <f t="shared" si="225"/>
        <v>-1</v>
      </c>
      <c r="I3620" s="7">
        <v>27.532589999999999</v>
      </c>
      <c r="J3620" s="8">
        <f t="shared" si="226"/>
        <v>-1</v>
      </c>
      <c r="K3620" s="7">
        <v>172.94429</v>
      </c>
      <c r="L3620" s="7">
        <v>54.52384</v>
      </c>
      <c r="M3620" s="8">
        <f t="shared" si="227"/>
        <v>-0.68473177113855566</v>
      </c>
    </row>
    <row r="3621" spans="1:13" x14ac:dyDescent="0.2">
      <c r="A3621" s="2" t="s">
        <v>201</v>
      </c>
      <c r="B3621" s="2" t="s">
        <v>67</v>
      </c>
      <c r="C3621" s="7">
        <v>0</v>
      </c>
      <c r="D3621" s="7">
        <v>0</v>
      </c>
      <c r="E3621" s="8" t="str">
        <f t="shared" si="224"/>
        <v/>
      </c>
      <c r="F3621" s="7">
        <v>0</v>
      </c>
      <c r="G3621" s="7">
        <v>0</v>
      </c>
      <c r="H3621" s="8" t="str">
        <f t="shared" si="225"/>
        <v/>
      </c>
      <c r="I3621" s="7">
        <v>0</v>
      </c>
      <c r="J3621" s="8" t="str">
        <f t="shared" si="226"/>
        <v/>
      </c>
      <c r="K3621" s="7">
        <v>4.2140000000000004</v>
      </c>
      <c r="L3621" s="7">
        <v>0</v>
      </c>
      <c r="M3621" s="8">
        <f t="shared" si="227"/>
        <v>-1</v>
      </c>
    </row>
    <row r="3622" spans="1:13" x14ac:dyDescent="0.2">
      <c r="A3622" s="2" t="s">
        <v>201</v>
      </c>
      <c r="B3622" s="2" t="s">
        <v>9</v>
      </c>
      <c r="C3622" s="7">
        <v>0</v>
      </c>
      <c r="D3622" s="7">
        <v>161.36393000000001</v>
      </c>
      <c r="E3622" s="8" t="str">
        <f t="shared" si="224"/>
        <v/>
      </c>
      <c r="F3622" s="7">
        <v>1946.2044599999999</v>
      </c>
      <c r="G3622" s="7">
        <v>1495.7178699999999</v>
      </c>
      <c r="H3622" s="8">
        <f t="shared" si="225"/>
        <v>-0.23146930307620406</v>
      </c>
      <c r="I3622" s="7">
        <v>2151.5575699999999</v>
      </c>
      <c r="J3622" s="8">
        <f t="shared" si="226"/>
        <v>-0.30482089307979798</v>
      </c>
      <c r="K3622" s="7">
        <v>12350.38687</v>
      </c>
      <c r="L3622" s="7">
        <v>9707.1373000000003</v>
      </c>
      <c r="M3622" s="8">
        <f t="shared" si="227"/>
        <v>-0.21402160092819833</v>
      </c>
    </row>
    <row r="3623" spans="1:13" x14ac:dyDescent="0.2">
      <c r="A3623" s="2" t="s">
        <v>201</v>
      </c>
      <c r="B3623" s="2" t="s">
        <v>36</v>
      </c>
      <c r="C3623" s="7">
        <v>0</v>
      </c>
      <c r="D3623" s="7">
        <v>32.634619999999998</v>
      </c>
      <c r="E3623" s="8" t="str">
        <f t="shared" si="224"/>
        <v/>
      </c>
      <c r="F3623" s="7">
        <v>110.97029000000001</v>
      </c>
      <c r="G3623" s="7">
        <v>400.93329999999997</v>
      </c>
      <c r="H3623" s="8">
        <f t="shared" si="225"/>
        <v>2.6129787531419439</v>
      </c>
      <c r="I3623" s="7">
        <v>309.98451</v>
      </c>
      <c r="J3623" s="8">
        <f t="shared" si="226"/>
        <v>0.29339785397663887</v>
      </c>
      <c r="K3623" s="7">
        <v>2464.1583900000001</v>
      </c>
      <c r="L3623" s="7">
        <v>2552.79412</v>
      </c>
      <c r="M3623" s="8">
        <f t="shared" si="227"/>
        <v>3.5969980809553492E-2</v>
      </c>
    </row>
    <row r="3624" spans="1:13" x14ac:dyDescent="0.2">
      <c r="A3624" s="2" t="s">
        <v>201</v>
      </c>
      <c r="B3624" s="2" t="s">
        <v>37</v>
      </c>
      <c r="C3624" s="7">
        <v>0</v>
      </c>
      <c r="D3624" s="7">
        <v>0</v>
      </c>
      <c r="E3624" s="8" t="str">
        <f t="shared" si="224"/>
        <v/>
      </c>
      <c r="F3624" s="7">
        <v>8.3073899999999998</v>
      </c>
      <c r="G3624" s="7">
        <v>64.919719999999998</v>
      </c>
      <c r="H3624" s="8">
        <f t="shared" si="225"/>
        <v>6.8146951088127556</v>
      </c>
      <c r="I3624" s="7">
        <v>145.00657000000001</v>
      </c>
      <c r="J3624" s="8">
        <f t="shared" si="226"/>
        <v>-0.5522980786318854</v>
      </c>
      <c r="K3624" s="7">
        <v>890.34553000000005</v>
      </c>
      <c r="L3624" s="7">
        <v>1751.67518</v>
      </c>
      <c r="M3624" s="8">
        <f t="shared" si="227"/>
        <v>0.96741054004056148</v>
      </c>
    </row>
    <row r="3625" spans="1:13" x14ac:dyDescent="0.2">
      <c r="A3625" s="2" t="s">
        <v>201</v>
      </c>
      <c r="B3625" s="2" t="s">
        <v>20</v>
      </c>
      <c r="C3625" s="7">
        <v>0</v>
      </c>
      <c r="D3625" s="7">
        <v>0</v>
      </c>
      <c r="E3625" s="8" t="str">
        <f t="shared" si="224"/>
        <v/>
      </c>
      <c r="F3625" s="7">
        <v>120.15764</v>
      </c>
      <c r="G3625" s="7">
        <v>95.5916</v>
      </c>
      <c r="H3625" s="8">
        <f t="shared" si="225"/>
        <v>-0.20444842292175514</v>
      </c>
      <c r="I3625" s="7">
        <v>51.269449999999999</v>
      </c>
      <c r="J3625" s="8">
        <f t="shared" si="226"/>
        <v>0.86449435287486009</v>
      </c>
      <c r="K3625" s="7">
        <v>645.9529</v>
      </c>
      <c r="L3625" s="7">
        <v>589.26288999999997</v>
      </c>
      <c r="M3625" s="8">
        <f t="shared" si="227"/>
        <v>-8.7761832170735743E-2</v>
      </c>
    </row>
    <row r="3626" spans="1:13" x14ac:dyDescent="0.2">
      <c r="A3626" s="2" t="s">
        <v>201</v>
      </c>
      <c r="B3626" s="2" t="s">
        <v>21</v>
      </c>
      <c r="C3626" s="7">
        <v>0</v>
      </c>
      <c r="D3626" s="7">
        <v>0</v>
      </c>
      <c r="E3626" s="8" t="str">
        <f t="shared" si="224"/>
        <v/>
      </c>
      <c r="F3626" s="7">
        <v>0</v>
      </c>
      <c r="G3626" s="7">
        <v>4.9016900000000003</v>
      </c>
      <c r="H3626" s="8" t="str">
        <f t="shared" si="225"/>
        <v/>
      </c>
      <c r="I3626" s="7">
        <v>0</v>
      </c>
      <c r="J3626" s="8" t="str">
        <f t="shared" si="226"/>
        <v/>
      </c>
      <c r="K3626" s="7">
        <v>0</v>
      </c>
      <c r="L3626" s="7">
        <v>4.9016900000000003</v>
      </c>
      <c r="M3626" s="8" t="str">
        <f t="shared" si="227"/>
        <v/>
      </c>
    </row>
    <row r="3627" spans="1:13" x14ac:dyDescent="0.2">
      <c r="A3627" s="2" t="s">
        <v>201</v>
      </c>
      <c r="B3627" s="2" t="s">
        <v>60</v>
      </c>
      <c r="C3627" s="7">
        <v>0</v>
      </c>
      <c r="D3627" s="7">
        <v>0</v>
      </c>
      <c r="E3627" s="8" t="str">
        <f t="shared" si="224"/>
        <v/>
      </c>
      <c r="F3627" s="7">
        <v>0</v>
      </c>
      <c r="G3627" s="7">
        <v>0</v>
      </c>
      <c r="H3627" s="8" t="str">
        <f t="shared" si="225"/>
        <v/>
      </c>
      <c r="I3627" s="7">
        <v>0</v>
      </c>
      <c r="J3627" s="8" t="str">
        <f t="shared" si="226"/>
        <v/>
      </c>
      <c r="K3627" s="7">
        <v>0</v>
      </c>
      <c r="L3627" s="7">
        <v>0</v>
      </c>
      <c r="M3627" s="8" t="str">
        <f t="shared" si="227"/>
        <v/>
      </c>
    </row>
    <row r="3628" spans="1:13" x14ac:dyDescent="0.2">
      <c r="A3628" s="2" t="s">
        <v>201</v>
      </c>
      <c r="B3628" s="2" t="s">
        <v>38</v>
      </c>
      <c r="C3628" s="7">
        <v>0</v>
      </c>
      <c r="D3628" s="7">
        <v>0</v>
      </c>
      <c r="E3628" s="8" t="str">
        <f t="shared" si="224"/>
        <v/>
      </c>
      <c r="F3628" s="7">
        <v>0</v>
      </c>
      <c r="G3628" s="7">
        <v>0</v>
      </c>
      <c r="H3628" s="8" t="str">
        <f t="shared" si="225"/>
        <v/>
      </c>
      <c r="I3628" s="7">
        <v>0</v>
      </c>
      <c r="J3628" s="8" t="str">
        <f t="shared" si="226"/>
        <v/>
      </c>
      <c r="K3628" s="7">
        <v>10.706</v>
      </c>
      <c r="L3628" s="7">
        <v>9.0415899999999993</v>
      </c>
      <c r="M3628" s="8">
        <f t="shared" si="227"/>
        <v>-0.1554651597235196</v>
      </c>
    </row>
    <row r="3629" spans="1:13" x14ac:dyDescent="0.2">
      <c r="A3629" s="2" t="s">
        <v>201</v>
      </c>
      <c r="B3629" s="2" t="s">
        <v>22</v>
      </c>
      <c r="C3629" s="7">
        <v>776.88048000000003</v>
      </c>
      <c r="D3629" s="7">
        <v>335.81916999999999</v>
      </c>
      <c r="E3629" s="8">
        <f t="shared" si="224"/>
        <v>-0.56773380378922633</v>
      </c>
      <c r="F3629" s="7">
        <v>5795.4067500000001</v>
      </c>
      <c r="G3629" s="7">
        <v>4038.9564599999999</v>
      </c>
      <c r="H3629" s="8">
        <f t="shared" si="225"/>
        <v>-0.30307627501727985</v>
      </c>
      <c r="I3629" s="7">
        <v>2653.2844399999999</v>
      </c>
      <c r="J3629" s="8">
        <f t="shared" si="226"/>
        <v>0.5222478220239366</v>
      </c>
      <c r="K3629" s="7">
        <v>30046.817660000001</v>
      </c>
      <c r="L3629" s="7">
        <v>20996.502820000002</v>
      </c>
      <c r="M3629" s="8">
        <f t="shared" si="227"/>
        <v>-0.30120710094527858</v>
      </c>
    </row>
    <row r="3630" spans="1:13" x14ac:dyDescent="0.2">
      <c r="A3630" s="2" t="s">
        <v>201</v>
      </c>
      <c r="B3630" s="2" t="s">
        <v>61</v>
      </c>
      <c r="C3630" s="7">
        <v>0</v>
      </c>
      <c r="D3630" s="7">
        <v>0</v>
      </c>
      <c r="E3630" s="8" t="str">
        <f t="shared" si="224"/>
        <v/>
      </c>
      <c r="F3630" s="7">
        <v>0</v>
      </c>
      <c r="G3630" s="7">
        <v>0</v>
      </c>
      <c r="H3630" s="8" t="str">
        <f t="shared" si="225"/>
        <v/>
      </c>
      <c r="I3630" s="7">
        <v>0</v>
      </c>
      <c r="J3630" s="8" t="str">
        <f t="shared" si="226"/>
        <v/>
      </c>
      <c r="K3630" s="7">
        <v>214.97859</v>
      </c>
      <c r="L3630" s="7">
        <v>271.96487999999999</v>
      </c>
      <c r="M3630" s="8">
        <f t="shared" si="227"/>
        <v>0.26507890855549854</v>
      </c>
    </row>
    <row r="3631" spans="1:13" x14ac:dyDescent="0.2">
      <c r="A3631" s="2" t="s">
        <v>201</v>
      </c>
      <c r="B3631" s="2" t="s">
        <v>39</v>
      </c>
      <c r="C3631" s="7">
        <v>0</v>
      </c>
      <c r="D3631" s="7">
        <v>0</v>
      </c>
      <c r="E3631" s="8" t="str">
        <f t="shared" si="224"/>
        <v/>
      </c>
      <c r="F3631" s="7">
        <v>0</v>
      </c>
      <c r="G3631" s="7">
        <v>0</v>
      </c>
      <c r="H3631" s="8" t="str">
        <f t="shared" si="225"/>
        <v/>
      </c>
      <c r="I3631" s="7">
        <v>0</v>
      </c>
      <c r="J3631" s="8" t="str">
        <f t="shared" si="226"/>
        <v/>
      </c>
      <c r="K3631" s="7">
        <v>0</v>
      </c>
      <c r="L3631" s="7">
        <v>0</v>
      </c>
      <c r="M3631" s="8" t="str">
        <f t="shared" si="227"/>
        <v/>
      </c>
    </row>
    <row r="3632" spans="1:13" x14ac:dyDescent="0.2">
      <c r="A3632" s="2" t="s">
        <v>201</v>
      </c>
      <c r="B3632" s="2" t="s">
        <v>23</v>
      </c>
      <c r="C3632" s="7">
        <v>0</v>
      </c>
      <c r="D3632" s="7">
        <v>0</v>
      </c>
      <c r="E3632" s="8" t="str">
        <f t="shared" si="224"/>
        <v/>
      </c>
      <c r="F3632" s="7">
        <v>0</v>
      </c>
      <c r="G3632" s="7">
        <v>0</v>
      </c>
      <c r="H3632" s="8" t="str">
        <f t="shared" si="225"/>
        <v/>
      </c>
      <c r="I3632" s="7">
        <v>31.143360000000001</v>
      </c>
      <c r="J3632" s="8">
        <f t="shared" si="226"/>
        <v>-1</v>
      </c>
      <c r="K3632" s="7">
        <v>62.675449999999998</v>
      </c>
      <c r="L3632" s="7">
        <v>62.290190000000003</v>
      </c>
      <c r="M3632" s="8">
        <f t="shared" si="227"/>
        <v>-6.146904409940368E-3</v>
      </c>
    </row>
    <row r="3633" spans="1:13" x14ac:dyDescent="0.2">
      <c r="A3633" s="2" t="s">
        <v>201</v>
      </c>
      <c r="B3633" s="2" t="s">
        <v>40</v>
      </c>
      <c r="C3633" s="7">
        <v>83.559359999999998</v>
      </c>
      <c r="D3633" s="7">
        <v>121.14319</v>
      </c>
      <c r="E3633" s="8">
        <f t="shared" si="224"/>
        <v>0.44978599644611927</v>
      </c>
      <c r="F3633" s="7">
        <v>2455.6766200000002</v>
      </c>
      <c r="G3633" s="7">
        <v>2084.2382899999998</v>
      </c>
      <c r="H3633" s="8">
        <f t="shared" si="225"/>
        <v>-0.15125702096719895</v>
      </c>
      <c r="I3633" s="7">
        <v>2884.0231100000001</v>
      </c>
      <c r="J3633" s="8">
        <f t="shared" si="226"/>
        <v>-0.27731567657236988</v>
      </c>
      <c r="K3633" s="7">
        <v>21844.197749999999</v>
      </c>
      <c r="L3633" s="7">
        <v>17555.315019999998</v>
      </c>
      <c r="M3633" s="8">
        <f t="shared" si="227"/>
        <v>-0.19633967697440391</v>
      </c>
    </row>
    <row r="3634" spans="1:13" x14ac:dyDescent="0.2">
      <c r="A3634" s="2" t="s">
        <v>201</v>
      </c>
      <c r="B3634" s="2" t="s">
        <v>24</v>
      </c>
      <c r="C3634" s="7">
        <v>0</v>
      </c>
      <c r="D3634" s="7">
        <v>0</v>
      </c>
      <c r="E3634" s="8" t="str">
        <f t="shared" si="224"/>
        <v/>
      </c>
      <c r="F3634" s="7">
        <v>60.530360000000002</v>
      </c>
      <c r="G3634" s="7">
        <v>25.388559999999998</v>
      </c>
      <c r="H3634" s="8">
        <f t="shared" si="225"/>
        <v>-0.58056486034446197</v>
      </c>
      <c r="I3634" s="7">
        <v>8.1186100000000003</v>
      </c>
      <c r="J3634" s="8">
        <f t="shared" si="226"/>
        <v>2.127205272823796</v>
      </c>
      <c r="K3634" s="7">
        <v>216.98107999999999</v>
      </c>
      <c r="L3634" s="7">
        <v>158.84744000000001</v>
      </c>
      <c r="M3634" s="8">
        <f t="shared" si="227"/>
        <v>-0.26792031821391982</v>
      </c>
    </row>
    <row r="3635" spans="1:13" x14ac:dyDescent="0.2">
      <c r="A3635" s="2" t="s">
        <v>201</v>
      </c>
      <c r="B3635" s="2" t="s">
        <v>73</v>
      </c>
      <c r="C3635" s="7">
        <v>0</v>
      </c>
      <c r="D3635" s="7">
        <v>0</v>
      </c>
      <c r="E3635" s="8" t="str">
        <f t="shared" si="224"/>
        <v/>
      </c>
      <c r="F3635" s="7">
        <v>0</v>
      </c>
      <c r="G3635" s="7">
        <v>0</v>
      </c>
      <c r="H3635" s="8" t="str">
        <f t="shared" si="225"/>
        <v/>
      </c>
      <c r="I3635" s="7">
        <v>0</v>
      </c>
      <c r="J3635" s="8" t="str">
        <f t="shared" si="226"/>
        <v/>
      </c>
      <c r="K3635" s="7">
        <v>0</v>
      </c>
      <c r="L3635" s="7">
        <v>4.5420800000000003</v>
      </c>
      <c r="M3635" s="8" t="str">
        <f t="shared" si="227"/>
        <v/>
      </c>
    </row>
    <row r="3636" spans="1:13" x14ac:dyDescent="0.2">
      <c r="A3636" s="2" t="s">
        <v>201</v>
      </c>
      <c r="B3636" s="2" t="s">
        <v>42</v>
      </c>
      <c r="C3636" s="7">
        <v>0</v>
      </c>
      <c r="D3636" s="7">
        <v>0</v>
      </c>
      <c r="E3636" s="8" t="str">
        <f t="shared" si="224"/>
        <v/>
      </c>
      <c r="F3636" s="7">
        <v>0</v>
      </c>
      <c r="G3636" s="7">
        <v>0</v>
      </c>
      <c r="H3636" s="8" t="str">
        <f t="shared" si="225"/>
        <v/>
      </c>
      <c r="I3636" s="7">
        <v>0</v>
      </c>
      <c r="J3636" s="8" t="str">
        <f t="shared" si="226"/>
        <v/>
      </c>
      <c r="K3636" s="7">
        <v>0</v>
      </c>
      <c r="L3636" s="7">
        <v>0</v>
      </c>
      <c r="M3636" s="8" t="str">
        <f t="shared" si="227"/>
        <v/>
      </c>
    </row>
    <row r="3637" spans="1:13" x14ac:dyDescent="0.2">
      <c r="A3637" s="2" t="s">
        <v>201</v>
      </c>
      <c r="B3637" s="2" t="s">
        <v>44</v>
      </c>
      <c r="C3637" s="7">
        <v>0</v>
      </c>
      <c r="D3637" s="7">
        <v>0</v>
      </c>
      <c r="E3637" s="8" t="str">
        <f t="shared" si="224"/>
        <v/>
      </c>
      <c r="F3637" s="7">
        <v>241.38197</v>
      </c>
      <c r="G3637" s="7">
        <v>64.477000000000004</v>
      </c>
      <c r="H3637" s="8">
        <f t="shared" si="225"/>
        <v>-0.73288394323735107</v>
      </c>
      <c r="I3637" s="7">
        <v>104.77369</v>
      </c>
      <c r="J3637" s="8">
        <f t="shared" si="226"/>
        <v>-0.38460695619291441</v>
      </c>
      <c r="K3637" s="7">
        <v>1117.56168</v>
      </c>
      <c r="L3637" s="7">
        <v>1139.5035</v>
      </c>
      <c r="M3637" s="8">
        <f t="shared" si="227"/>
        <v>1.9633654582716265E-2</v>
      </c>
    </row>
    <row r="3638" spans="1:13" x14ac:dyDescent="0.2">
      <c r="A3638" s="2" t="s">
        <v>201</v>
      </c>
      <c r="B3638" s="2" t="s">
        <v>10</v>
      </c>
      <c r="C3638" s="7">
        <v>0</v>
      </c>
      <c r="D3638" s="7">
        <v>0</v>
      </c>
      <c r="E3638" s="8" t="str">
        <f t="shared" si="224"/>
        <v/>
      </c>
      <c r="F3638" s="7">
        <v>289.00558999999998</v>
      </c>
      <c r="G3638" s="7">
        <v>228.56425999999999</v>
      </c>
      <c r="H3638" s="8">
        <f t="shared" si="225"/>
        <v>-0.20913550495684186</v>
      </c>
      <c r="I3638" s="7">
        <v>683.45752000000005</v>
      </c>
      <c r="J3638" s="8">
        <f t="shared" si="226"/>
        <v>-0.6655764940592066</v>
      </c>
      <c r="K3638" s="7">
        <v>4174.4796399999996</v>
      </c>
      <c r="L3638" s="7">
        <v>3978.10338</v>
      </c>
      <c r="M3638" s="8">
        <f t="shared" si="227"/>
        <v>-4.7042093131396734E-2</v>
      </c>
    </row>
    <row r="3639" spans="1:13" x14ac:dyDescent="0.2">
      <c r="A3639" s="2" t="s">
        <v>201</v>
      </c>
      <c r="B3639" s="2" t="s">
        <v>75</v>
      </c>
      <c r="C3639" s="7">
        <v>0</v>
      </c>
      <c r="D3639" s="7">
        <v>0</v>
      </c>
      <c r="E3639" s="8" t="str">
        <f t="shared" si="224"/>
        <v/>
      </c>
      <c r="F3639" s="7">
        <v>0</v>
      </c>
      <c r="G3639" s="7">
        <v>292.70999999999998</v>
      </c>
      <c r="H3639" s="8" t="str">
        <f t="shared" si="225"/>
        <v/>
      </c>
      <c r="I3639" s="7">
        <v>576</v>
      </c>
      <c r="J3639" s="8">
        <f t="shared" si="226"/>
        <v>-0.49182291666666667</v>
      </c>
      <c r="K3639" s="7">
        <v>7040.47073</v>
      </c>
      <c r="L3639" s="7">
        <v>10142.72349</v>
      </c>
      <c r="M3639" s="8">
        <f t="shared" si="227"/>
        <v>0.44063144056278181</v>
      </c>
    </row>
    <row r="3640" spans="1:13" x14ac:dyDescent="0.2">
      <c r="A3640" s="2" t="s">
        <v>201</v>
      </c>
      <c r="B3640" s="2" t="s">
        <v>16</v>
      </c>
      <c r="C3640" s="7">
        <v>0</v>
      </c>
      <c r="D3640" s="7">
        <v>0</v>
      </c>
      <c r="E3640" s="8" t="str">
        <f t="shared" si="224"/>
        <v/>
      </c>
      <c r="F3640" s="7">
        <v>0.71857000000000004</v>
      </c>
      <c r="G3640" s="7">
        <v>0</v>
      </c>
      <c r="H3640" s="8">
        <f t="shared" si="225"/>
        <v>-1</v>
      </c>
      <c r="I3640" s="7">
        <v>0</v>
      </c>
      <c r="J3640" s="8" t="str">
        <f t="shared" si="226"/>
        <v/>
      </c>
      <c r="K3640" s="7">
        <v>76.201350000000005</v>
      </c>
      <c r="L3640" s="7">
        <v>81.638050000000007</v>
      </c>
      <c r="M3640" s="8">
        <f t="shared" si="227"/>
        <v>7.1346505015987161E-2</v>
      </c>
    </row>
    <row r="3641" spans="1:13" x14ac:dyDescent="0.2">
      <c r="A3641" s="2" t="s">
        <v>201</v>
      </c>
      <c r="B3641" s="2" t="s">
        <v>46</v>
      </c>
      <c r="C3641" s="7">
        <v>0</v>
      </c>
      <c r="D3641" s="7">
        <v>78.888000000000005</v>
      </c>
      <c r="E3641" s="8" t="str">
        <f t="shared" si="224"/>
        <v/>
      </c>
      <c r="F3641" s="7">
        <v>280.59552000000002</v>
      </c>
      <c r="G3641" s="7">
        <v>78.888000000000005</v>
      </c>
      <c r="H3641" s="8">
        <f t="shared" si="225"/>
        <v>-0.7188550979003514</v>
      </c>
      <c r="I3641" s="7">
        <v>15.889419999999999</v>
      </c>
      <c r="J3641" s="8">
        <f t="shared" si="226"/>
        <v>3.9648130642905786</v>
      </c>
      <c r="K3641" s="7">
        <v>899.52742999999998</v>
      </c>
      <c r="L3641" s="7">
        <v>193.73272</v>
      </c>
      <c r="M3641" s="8">
        <f t="shared" si="227"/>
        <v>-0.78462833534714993</v>
      </c>
    </row>
    <row r="3642" spans="1:13" x14ac:dyDescent="0.2">
      <c r="A3642" s="2" t="s">
        <v>201</v>
      </c>
      <c r="B3642" s="2" t="s">
        <v>11</v>
      </c>
      <c r="C3642" s="7">
        <v>145.60097999999999</v>
      </c>
      <c r="D3642" s="7">
        <v>2390.1227699999999</v>
      </c>
      <c r="E3642" s="8">
        <f t="shared" si="224"/>
        <v>15.415567875985449</v>
      </c>
      <c r="F3642" s="7">
        <v>40099.055890000003</v>
      </c>
      <c r="G3642" s="7">
        <v>33938.767670000001</v>
      </c>
      <c r="H3642" s="8">
        <f t="shared" si="225"/>
        <v>-0.15362676460261171</v>
      </c>
      <c r="I3642" s="7">
        <v>31954.655559999999</v>
      </c>
      <c r="J3642" s="8">
        <f t="shared" si="226"/>
        <v>6.2091487929654354E-2</v>
      </c>
      <c r="K3642" s="7">
        <v>220161.40114</v>
      </c>
      <c r="L3642" s="7">
        <v>217673.99664999999</v>
      </c>
      <c r="M3642" s="8">
        <f t="shared" si="227"/>
        <v>-1.1298095293362898E-2</v>
      </c>
    </row>
    <row r="3643" spans="1:13" x14ac:dyDescent="0.2">
      <c r="A3643" s="2" t="s">
        <v>201</v>
      </c>
      <c r="B3643" s="2" t="s">
        <v>25</v>
      </c>
      <c r="C3643" s="7">
        <v>0</v>
      </c>
      <c r="D3643" s="7">
        <v>387.62088999999997</v>
      </c>
      <c r="E3643" s="8" t="str">
        <f t="shared" si="224"/>
        <v/>
      </c>
      <c r="F3643" s="7">
        <v>5032.1963299999998</v>
      </c>
      <c r="G3643" s="7">
        <v>3715.4472599999999</v>
      </c>
      <c r="H3643" s="8">
        <f t="shared" si="225"/>
        <v>-0.26166488420772727</v>
      </c>
      <c r="I3643" s="7">
        <v>5308.75371</v>
      </c>
      <c r="J3643" s="8">
        <f t="shared" si="226"/>
        <v>-0.30012815380730862</v>
      </c>
      <c r="K3643" s="7">
        <v>32076.044590000001</v>
      </c>
      <c r="L3643" s="7">
        <v>29271.233960000001</v>
      </c>
      <c r="M3643" s="8">
        <f t="shared" si="227"/>
        <v>-8.7442534322776932E-2</v>
      </c>
    </row>
    <row r="3644" spans="1:13" x14ac:dyDescent="0.2">
      <c r="A3644" s="2" t="s">
        <v>201</v>
      </c>
      <c r="B3644" s="2" t="s">
        <v>47</v>
      </c>
      <c r="C3644" s="7">
        <v>0</v>
      </c>
      <c r="D3644" s="7">
        <v>0</v>
      </c>
      <c r="E3644" s="8" t="str">
        <f t="shared" si="224"/>
        <v/>
      </c>
      <c r="F3644" s="7">
        <v>0</v>
      </c>
      <c r="G3644" s="7">
        <v>0</v>
      </c>
      <c r="H3644" s="8" t="str">
        <f t="shared" si="225"/>
        <v/>
      </c>
      <c r="I3644" s="7">
        <v>0</v>
      </c>
      <c r="J3644" s="8" t="str">
        <f t="shared" si="226"/>
        <v/>
      </c>
      <c r="K3644" s="7">
        <v>3.40402</v>
      </c>
      <c r="L3644" s="7">
        <v>0.80076000000000003</v>
      </c>
      <c r="M3644" s="8">
        <f t="shared" si="227"/>
        <v>-0.76476048906880689</v>
      </c>
    </row>
    <row r="3645" spans="1:13" x14ac:dyDescent="0.2">
      <c r="A3645" s="2" t="s">
        <v>201</v>
      </c>
      <c r="B3645" s="2" t="s">
        <v>48</v>
      </c>
      <c r="C3645" s="7">
        <v>0</v>
      </c>
      <c r="D3645" s="7">
        <v>0</v>
      </c>
      <c r="E3645" s="8" t="str">
        <f t="shared" si="224"/>
        <v/>
      </c>
      <c r="F3645" s="7">
        <v>54.478909999999999</v>
      </c>
      <c r="G3645" s="7">
        <v>0</v>
      </c>
      <c r="H3645" s="8">
        <f t="shared" si="225"/>
        <v>-1</v>
      </c>
      <c r="I3645" s="7">
        <v>126.91986</v>
      </c>
      <c r="J3645" s="8">
        <f t="shared" si="226"/>
        <v>-1</v>
      </c>
      <c r="K3645" s="7">
        <v>418.89945</v>
      </c>
      <c r="L3645" s="7">
        <v>329.69304</v>
      </c>
      <c r="M3645" s="8">
        <f t="shared" si="227"/>
        <v>-0.21295423042450878</v>
      </c>
    </row>
    <row r="3646" spans="1:13" x14ac:dyDescent="0.2">
      <c r="A3646" s="2" t="s">
        <v>201</v>
      </c>
      <c r="B3646" s="2" t="s">
        <v>62</v>
      </c>
      <c r="C3646" s="7">
        <v>0</v>
      </c>
      <c r="D3646" s="7">
        <v>26.37003</v>
      </c>
      <c r="E3646" s="8" t="str">
        <f t="shared" si="224"/>
        <v/>
      </c>
      <c r="F3646" s="7">
        <v>154.09267</v>
      </c>
      <c r="G3646" s="7">
        <v>136.03870000000001</v>
      </c>
      <c r="H3646" s="8">
        <f t="shared" si="225"/>
        <v>-0.11716306817189936</v>
      </c>
      <c r="I3646" s="7">
        <v>104.73572</v>
      </c>
      <c r="J3646" s="8">
        <f t="shared" si="226"/>
        <v>0.29887587539380078</v>
      </c>
      <c r="K3646" s="7">
        <v>1174.5448699999999</v>
      </c>
      <c r="L3646" s="7">
        <v>666.42265999999995</v>
      </c>
      <c r="M3646" s="8">
        <f t="shared" si="227"/>
        <v>-0.43261200400117539</v>
      </c>
    </row>
    <row r="3647" spans="1:13" x14ac:dyDescent="0.2">
      <c r="A3647" s="2" t="s">
        <v>201</v>
      </c>
      <c r="B3647" s="2" t="s">
        <v>12</v>
      </c>
      <c r="C3647" s="7">
        <v>0</v>
      </c>
      <c r="D3647" s="7">
        <v>19.828399999999998</v>
      </c>
      <c r="E3647" s="8" t="str">
        <f t="shared" si="224"/>
        <v/>
      </c>
      <c r="F3647" s="7">
        <v>187.74527</v>
      </c>
      <c r="G3647" s="7">
        <v>274.06965000000002</v>
      </c>
      <c r="H3647" s="8">
        <f t="shared" si="225"/>
        <v>0.45979523212488926</v>
      </c>
      <c r="I3647" s="7">
        <v>228.82928000000001</v>
      </c>
      <c r="J3647" s="8">
        <f t="shared" si="226"/>
        <v>0.19770358933087584</v>
      </c>
      <c r="K3647" s="7">
        <v>1665.7845199999999</v>
      </c>
      <c r="L3647" s="7">
        <v>1617.0931399999999</v>
      </c>
      <c r="M3647" s="8">
        <f t="shared" si="227"/>
        <v>-2.9230299246627678E-2</v>
      </c>
    </row>
    <row r="3648" spans="1:13" x14ac:dyDescent="0.2">
      <c r="A3648" s="2" t="s">
        <v>201</v>
      </c>
      <c r="B3648" s="2" t="s">
        <v>63</v>
      </c>
      <c r="C3648" s="7">
        <v>38.760060000000003</v>
      </c>
      <c r="D3648" s="7">
        <v>0</v>
      </c>
      <c r="E3648" s="8">
        <f t="shared" si="224"/>
        <v>-1</v>
      </c>
      <c r="F3648" s="7">
        <v>141.85979</v>
      </c>
      <c r="G3648" s="7">
        <v>34.652509999999999</v>
      </c>
      <c r="H3648" s="8">
        <f t="shared" si="225"/>
        <v>-0.75572704569772731</v>
      </c>
      <c r="I3648" s="7">
        <v>0</v>
      </c>
      <c r="J3648" s="8" t="str">
        <f t="shared" si="226"/>
        <v/>
      </c>
      <c r="K3648" s="7">
        <v>648.20806000000005</v>
      </c>
      <c r="L3648" s="7">
        <v>115.25924999999999</v>
      </c>
      <c r="M3648" s="8">
        <f t="shared" si="227"/>
        <v>-0.82218787899675294</v>
      </c>
    </row>
    <row r="3649" spans="1:13" x14ac:dyDescent="0.2">
      <c r="A3649" s="2" t="s">
        <v>201</v>
      </c>
      <c r="B3649" s="2" t="s">
        <v>26</v>
      </c>
      <c r="C3649" s="7">
        <v>0</v>
      </c>
      <c r="D3649" s="7">
        <v>0</v>
      </c>
      <c r="E3649" s="8" t="str">
        <f t="shared" si="224"/>
        <v/>
      </c>
      <c r="F3649" s="7">
        <v>0</v>
      </c>
      <c r="G3649" s="7">
        <v>0</v>
      </c>
      <c r="H3649" s="8" t="str">
        <f t="shared" si="225"/>
        <v/>
      </c>
      <c r="I3649" s="7">
        <v>44.324730000000002</v>
      </c>
      <c r="J3649" s="8">
        <f t="shared" si="226"/>
        <v>-1</v>
      </c>
      <c r="K3649" s="7">
        <v>61.911499999999997</v>
      </c>
      <c r="L3649" s="7">
        <v>60.543190000000003</v>
      </c>
      <c r="M3649" s="8">
        <f t="shared" si="227"/>
        <v>-2.210106361499875E-2</v>
      </c>
    </row>
    <row r="3650" spans="1:13" x14ac:dyDescent="0.2">
      <c r="A3650" s="2" t="s">
        <v>201</v>
      </c>
      <c r="B3650" s="2" t="s">
        <v>49</v>
      </c>
      <c r="C3650" s="7">
        <v>0</v>
      </c>
      <c r="D3650" s="7">
        <v>0</v>
      </c>
      <c r="E3650" s="8" t="str">
        <f t="shared" si="224"/>
        <v/>
      </c>
      <c r="F3650" s="7">
        <v>43.775129999999997</v>
      </c>
      <c r="G3650" s="7">
        <v>0</v>
      </c>
      <c r="H3650" s="8">
        <f t="shared" si="225"/>
        <v>-1</v>
      </c>
      <c r="I3650" s="7">
        <v>41.452240000000003</v>
      </c>
      <c r="J3650" s="8">
        <f t="shared" si="226"/>
        <v>-1</v>
      </c>
      <c r="K3650" s="7">
        <v>432.21510999999998</v>
      </c>
      <c r="L3650" s="7">
        <v>132.04705000000001</v>
      </c>
      <c r="M3650" s="8">
        <f t="shared" si="227"/>
        <v>-0.694487659165826</v>
      </c>
    </row>
    <row r="3651" spans="1:13" x14ac:dyDescent="0.2">
      <c r="A3651" s="2" t="s">
        <v>201</v>
      </c>
      <c r="B3651" s="2" t="s">
        <v>13</v>
      </c>
      <c r="C3651" s="7">
        <v>329.49860000000001</v>
      </c>
      <c r="D3651" s="7">
        <v>128.74375000000001</v>
      </c>
      <c r="E3651" s="8">
        <f t="shared" si="224"/>
        <v>-0.60927375715708654</v>
      </c>
      <c r="F3651" s="7">
        <v>8343.61787</v>
      </c>
      <c r="G3651" s="7">
        <v>9097.7462300000007</v>
      </c>
      <c r="H3651" s="8">
        <f t="shared" si="225"/>
        <v>9.0383856469687496E-2</v>
      </c>
      <c r="I3651" s="7">
        <v>11131.55507</v>
      </c>
      <c r="J3651" s="8">
        <f t="shared" si="226"/>
        <v>-0.18270662339722854</v>
      </c>
      <c r="K3651" s="7">
        <v>70451.200819999998</v>
      </c>
      <c r="L3651" s="7">
        <v>53877.562870000002</v>
      </c>
      <c r="M3651" s="8">
        <f t="shared" si="227"/>
        <v>-0.23524990003144131</v>
      </c>
    </row>
    <row r="3652" spans="1:13" x14ac:dyDescent="0.2">
      <c r="A3652" s="2" t="s">
        <v>201</v>
      </c>
      <c r="B3652" s="2" t="s">
        <v>27</v>
      </c>
      <c r="C3652" s="7">
        <v>0</v>
      </c>
      <c r="D3652" s="7">
        <v>7.5659999999999998</v>
      </c>
      <c r="E3652" s="8" t="str">
        <f t="shared" si="224"/>
        <v/>
      </c>
      <c r="F3652" s="7">
        <v>162.14354</v>
      </c>
      <c r="G3652" s="7">
        <v>133.57165000000001</v>
      </c>
      <c r="H3652" s="8">
        <f t="shared" si="225"/>
        <v>-0.17621355744422507</v>
      </c>
      <c r="I3652" s="7">
        <v>108.14381</v>
      </c>
      <c r="J3652" s="8">
        <f t="shared" si="226"/>
        <v>0.23512987012386555</v>
      </c>
      <c r="K3652" s="7">
        <v>807.01800000000003</v>
      </c>
      <c r="L3652" s="7">
        <v>887.00811999999996</v>
      </c>
      <c r="M3652" s="8">
        <f t="shared" si="227"/>
        <v>9.9118136150618597E-2</v>
      </c>
    </row>
    <row r="3653" spans="1:13" x14ac:dyDescent="0.2">
      <c r="A3653" s="2" t="s">
        <v>201</v>
      </c>
      <c r="B3653" s="2" t="s">
        <v>80</v>
      </c>
      <c r="C3653" s="7">
        <v>0</v>
      </c>
      <c r="D3653" s="7">
        <v>0</v>
      </c>
      <c r="E3653" s="8" t="str">
        <f t="shared" ref="E3653:E3716" si="228">IF(C3653=0,"",(D3653/C3653-1))</f>
        <v/>
      </c>
      <c r="F3653" s="7">
        <v>262.84541999999999</v>
      </c>
      <c r="G3653" s="7">
        <v>808.20624999999995</v>
      </c>
      <c r="H3653" s="8">
        <f t="shared" ref="H3653:H3716" si="229">IF(F3653=0,"",(G3653/F3653-1))</f>
        <v>2.0748348211659917</v>
      </c>
      <c r="I3653" s="7">
        <v>435.78991000000002</v>
      </c>
      <c r="J3653" s="8">
        <f t="shared" ref="J3653:J3716" si="230">IF(I3653=0,"",(G3653/I3653-1))</f>
        <v>0.85457770236121333</v>
      </c>
      <c r="K3653" s="7">
        <v>1885.0521799999999</v>
      </c>
      <c r="L3653" s="7">
        <v>4443.6575499999999</v>
      </c>
      <c r="M3653" s="8">
        <f t="shared" ref="M3653:M3716" si="231">IF(K3653=0,"",(L3653/K3653-1))</f>
        <v>1.3573127561911842</v>
      </c>
    </row>
    <row r="3654" spans="1:13" x14ac:dyDescent="0.2">
      <c r="A3654" s="2" t="s">
        <v>201</v>
      </c>
      <c r="B3654" s="2" t="s">
        <v>50</v>
      </c>
      <c r="C3654" s="7">
        <v>0</v>
      </c>
      <c r="D3654" s="7">
        <v>0</v>
      </c>
      <c r="E3654" s="8" t="str">
        <f t="shared" si="228"/>
        <v/>
      </c>
      <c r="F3654" s="7">
        <v>189.624</v>
      </c>
      <c r="G3654" s="7">
        <v>0</v>
      </c>
      <c r="H3654" s="8">
        <f t="shared" si="229"/>
        <v>-1</v>
      </c>
      <c r="I3654" s="7">
        <v>127.562</v>
      </c>
      <c r="J3654" s="8">
        <f t="shared" si="230"/>
        <v>-1</v>
      </c>
      <c r="K3654" s="7">
        <v>1172.63527</v>
      </c>
      <c r="L3654" s="7">
        <v>831.18800999999996</v>
      </c>
      <c r="M3654" s="8">
        <f t="shared" si="231"/>
        <v>-0.29117942188452173</v>
      </c>
    </row>
    <row r="3655" spans="1:13" x14ac:dyDescent="0.2">
      <c r="A3655" s="2" t="s">
        <v>201</v>
      </c>
      <c r="B3655" s="2" t="s">
        <v>28</v>
      </c>
      <c r="C3655" s="7">
        <v>0</v>
      </c>
      <c r="D3655" s="7">
        <v>282.20481999999998</v>
      </c>
      <c r="E3655" s="8" t="str">
        <f t="shared" si="228"/>
        <v/>
      </c>
      <c r="F3655" s="7">
        <v>5175.7143100000003</v>
      </c>
      <c r="G3655" s="7">
        <v>3027.1675799999998</v>
      </c>
      <c r="H3655" s="8">
        <f t="shared" si="229"/>
        <v>-0.41512081257050693</v>
      </c>
      <c r="I3655" s="7">
        <v>1305.81798</v>
      </c>
      <c r="J3655" s="8">
        <f t="shared" si="230"/>
        <v>1.3182155754969767</v>
      </c>
      <c r="K3655" s="7">
        <v>35343.37988</v>
      </c>
      <c r="L3655" s="7">
        <v>25357.60254</v>
      </c>
      <c r="M3655" s="8">
        <f t="shared" si="231"/>
        <v>-0.28253600458994921</v>
      </c>
    </row>
    <row r="3656" spans="1:13" x14ac:dyDescent="0.2">
      <c r="A3656" s="2" t="s">
        <v>201</v>
      </c>
      <c r="B3656" s="2" t="s">
        <v>51</v>
      </c>
      <c r="C3656" s="7">
        <v>0</v>
      </c>
      <c r="D3656" s="7">
        <v>0</v>
      </c>
      <c r="E3656" s="8" t="str">
        <f t="shared" si="228"/>
        <v/>
      </c>
      <c r="F3656" s="7">
        <v>0</v>
      </c>
      <c r="G3656" s="7">
        <v>0</v>
      </c>
      <c r="H3656" s="8" t="str">
        <f t="shared" si="229"/>
        <v/>
      </c>
      <c r="I3656" s="7">
        <v>0</v>
      </c>
      <c r="J3656" s="8" t="str">
        <f t="shared" si="230"/>
        <v/>
      </c>
      <c r="K3656" s="7">
        <v>1.8792899999999999</v>
      </c>
      <c r="L3656" s="7">
        <v>2.48</v>
      </c>
      <c r="M3656" s="8">
        <f t="shared" si="231"/>
        <v>0.31964731361311993</v>
      </c>
    </row>
    <row r="3657" spans="1:13" x14ac:dyDescent="0.2">
      <c r="A3657" s="2" t="s">
        <v>201</v>
      </c>
      <c r="B3657" s="2" t="s">
        <v>29</v>
      </c>
      <c r="C3657" s="7">
        <v>16.68544</v>
      </c>
      <c r="D3657" s="7">
        <v>0</v>
      </c>
      <c r="E3657" s="8">
        <f t="shared" si="228"/>
        <v>-1</v>
      </c>
      <c r="F3657" s="7">
        <v>91.162390000000002</v>
      </c>
      <c r="G3657" s="7">
        <v>266.36455999999998</v>
      </c>
      <c r="H3657" s="8">
        <f t="shared" si="229"/>
        <v>1.9218689856639344</v>
      </c>
      <c r="I3657" s="7">
        <v>98.851780000000005</v>
      </c>
      <c r="J3657" s="8">
        <f t="shared" si="230"/>
        <v>1.6945853681137555</v>
      </c>
      <c r="K3657" s="7">
        <v>1273.5674100000001</v>
      </c>
      <c r="L3657" s="7">
        <v>1174.72082</v>
      </c>
      <c r="M3657" s="8">
        <f t="shared" si="231"/>
        <v>-7.7613944282698077E-2</v>
      </c>
    </row>
    <row r="3658" spans="1:13" x14ac:dyDescent="0.2">
      <c r="A3658" s="2" t="s">
        <v>201</v>
      </c>
      <c r="B3658" s="2" t="s">
        <v>81</v>
      </c>
      <c r="C3658" s="7">
        <v>0</v>
      </c>
      <c r="D3658" s="7">
        <v>0</v>
      </c>
      <c r="E3658" s="8" t="str">
        <f t="shared" si="228"/>
        <v/>
      </c>
      <c r="F3658" s="7">
        <v>161.24809999999999</v>
      </c>
      <c r="G3658" s="7">
        <v>88.255520000000004</v>
      </c>
      <c r="H3658" s="8">
        <f t="shared" si="229"/>
        <v>-0.45267249660616149</v>
      </c>
      <c r="I3658" s="7">
        <v>93.999200000000002</v>
      </c>
      <c r="J3658" s="8">
        <f t="shared" si="230"/>
        <v>-6.1103498753180885E-2</v>
      </c>
      <c r="K3658" s="7">
        <v>824.68034</v>
      </c>
      <c r="L3658" s="7">
        <v>690.03089</v>
      </c>
      <c r="M3658" s="8">
        <f t="shared" si="231"/>
        <v>-0.16327471805621074</v>
      </c>
    </row>
    <row r="3659" spans="1:13" x14ac:dyDescent="0.2">
      <c r="A3659" s="2" t="s">
        <v>201</v>
      </c>
      <c r="B3659" s="2" t="s">
        <v>82</v>
      </c>
      <c r="C3659" s="7">
        <v>0</v>
      </c>
      <c r="D3659" s="7">
        <v>0</v>
      </c>
      <c r="E3659" s="8" t="str">
        <f t="shared" si="228"/>
        <v/>
      </c>
      <c r="F3659" s="7">
        <v>0</v>
      </c>
      <c r="G3659" s="7">
        <v>0</v>
      </c>
      <c r="H3659" s="8" t="str">
        <f t="shared" si="229"/>
        <v/>
      </c>
      <c r="I3659" s="7">
        <v>0</v>
      </c>
      <c r="J3659" s="8" t="str">
        <f t="shared" si="230"/>
        <v/>
      </c>
      <c r="K3659" s="7">
        <v>558.51819</v>
      </c>
      <c r="L3659" s="7">
        <v>74.397289999999998</v>
      </c>
      <c r="M3659" s="8">
        <f t="shared" si="231"/>
        <v>-0.86679522469984371</v>
      </c>
    </row>
    <row r="3660" spans="1:13" x14ac:dyDescent="0.2">
      <c r="A3660" s="2" t="s">
        <v>201</v>
      </c>
      <c r="B3660" s="2" t="s">
        <v>30</v>
      </c>
      <c r="C3660" s="7">
        <v>0</v>
      </c>
      <c r="D3660" s="7">
        <v>0</v>
      </c>
      <c r="E3660" s="8" t="str">
        <f t="shared" si="228"/>
        <v/>
      </c>
      <c r="F3660" s="7">
        <v>0</v>
      </c>
      <c r="G3660" s="7">
        <v>0</v>
      </c>
      <c r="H3660" s="8" t="str">
        <f t="shared" si="229"/>
        <v/>
      </c>
      <c r="I3660" s="7">
        <v>4.601</v>
      </c>
      <c r="J3660" s="8">
        <f t="shared" si="230"/>
        <v>-1</v>
      </c>
      <c r="K3660" s="7">
        <v>58.671599999999998</v>
      </c>
      <c r="L3660" s="7">
        <v>58.46378</v>
      </c>
      <c r="M3660" s="8">
        <f t="shared" si="231"/>
        <v>-3.5420885061937524E-3</v>
      </c>
    </row>
    <row r="3661" spans="1:13" x14ac:dyDescent="0.2">
      <c r="A3661" s="2" t="s">
        <v>201</v>
      </c>
      <c r="B3661" s="2" t="s">
        <v>83</v>
      </c>
      <c r="C3661" s="7">
        <v>0</v>
      </c>
      <c r="D3661" s="7">
        <v>0</v>
      </c>
      <c r="E3661" s="8" t="str">
        <f t="shared" si="228"/>
        <v/>
      </c>
      <c r="F3661" s="7">
        <v>9.0360600000000009</v>
      </c>
      <c r="G3661" s="7">
        <v>6.2796700000000003</v>
      </c>
      <c r="H3661" s="8">
        <f t="shared" si="229"/>
        <v>-0.30504334853907566</v>
      </c>
      <c r="I3661" s="7">
        <v>1802.47289</v>
      </c>
      <c r="J3661" s="8">
        <f t="shared" si="230"/>
        <v>-0.99651608074948639</v>
      </c>
      <c r="K3661" s="7">
        <v>2062.8168900000001</v>
      </c>
      <c r="L3661" s="7">
        <v>8090.8915100000004</v>
      </c>
      <c r="M3661" s="8">
        <f t="shared" si="231"/>
        <v>2.9222538603511241</v>
      </c>
    </row>
    <row r="3662" spans="1:13" x14ac:dyDescent="0.2">
      <c r="A3662" s="2" t="s">
        <v>201</v>
      </c>
      <c r="B3662" s="2" t="s">
        <v>64</v>
      </c>
      <c r="C3662" s="7">
        <v>0</v>
      </c>
      <c r="D3662" s="7">
        <v>0</v>
      </c>
      <c r="E3662" s="8" t="str">
        <f t="shared" si="228"/>
        <v/>
      </c>
      <c r="F3662" s="7">
        <v>0</v>
      </c>
      <c r="G3662" s="7">
        <v>0</v>
      </c>
      <c r="H3662" s="8" t="str">
        <f t="shared" si="229"/>
        <v/>
      </c>
      <c r="I3662" s="7">
        <v>0</v>
      </c>
      <c r="J3662" s="8" t="str">
        <f t="shared" si="230"/>
        <v/>
      </c>
      <c r="K3662" s="7">
        <v>4.6299000000000001</v>
      </c>
      <c r="L3662" s="7">
        <v>0</v>
      </c>
      <c r="M3662" s="8">
        <f t="shared" si="231"/>
        <v>-1</v>
      </c>
    </row>
    <row r="3663" spans="1:13" x14ac:dyDescent="0.2">
      <c r="A3663" s="2" t="s">
        <v>201</v>
      </c>
      <c r="B3663" s="2" t="s">
        <v>52</v>
      </c>
      <c r="C3663" s="7">
        <v>0</v>
      </c>
      <c r="D3663" s="7">
        <v>0</v>
      </c>
      <c r="E3663" s="8" t="str">
        <f t="shared" si="228"/>
        <v/>
      </c>
      <c r="F3663" s="7">
        <v>0</v>
      </c>
      <c r="G3663" s="7">
        <v>0</v>
      </c>
      <c r="H3663" s="8" t="str">
        <f t="shared" si="229"/>
        <v/>
      </c>
      <c r="I3663" s="7">
        <v>0</v>
      </c>
      <c r="J3663" s="8" t="str">
        <f t="shared" si="230"/>
        <v/>
      </c>
      <c r="K3663" s="7">
        <v>0</v>
      </c>
      <c r="L3663" s="7">
        <v>49.415689999999998</v>
      </c>
      <c r="M3663" s="8" t="str">
        <f t="shared" si="231"/>
        <v/>
      </c>
    </row>
    <row r="3664" spans="1:13" x14ac:dyDescent="0.2">
      <c r="A3664" s="2" t="s">
        <v>201</v>
      </c>
      <c r="B3664" s="2" t="s">
        <v>31</v>
      </c>
      <c r="C3664" s="7">
        <v>0</v>
      </c>
      <c r="D3664" s="7">
        <v>0</v>
      </c>
      <c r="E3664" s="8" t="str">
        <f t="shared" si="228"/>
        <v/>
      </c>
      <c r="F3664" s="7">
        <v>1949.8293000000001</v>
      </c>
      <c r="G3664" s="7">
        <v>1521.81132</v>
      </c>
      <c r="H3664" s="8">
        <f t="shared" si="229"/>
        <v>-0.21951561605931358</v>
      </c>
      <c r="I3664" s="7">
        <v>2070.3484800000001</v>
      </c>
      <c r="J3664" s="8">
        <f t="shared" si="230"/>
        <v>-0.26494919348070334</v>
      </c>
      <c r="K3664" s="7">
        <v>10619.45025</v>
      </c>
      <c r="L3664" s="7">
        <v>8387.8524099999995</v>
      </c>
      <c r="M3664" s="8">
        <f t="shared" si="231"/>
        <v>-0.21014250149154379</v>
      </c>
    </row>
    <row r="3665" spans="1:13" x14ac:dyDescent="0.2">
      <c r="A3665" s="2" t="s">
        <v>201</v>
      </c>
      <c r="B3665" s="2" t="s">
        <v>53</v>
      </c>
      <c r="C3665" s="7">
        <v>0</v>
      </c>
      <c r="D3665" s="7">
        <v>212.56076999999999</v>
      </c>
      <c r="E3665" s="8" t="str">
        <f t="shared" si="228"/>
        <v/>
      </c>
      <c r="F3665" s="7">
        <v>11.87635</v>
      </c>
      <c r="G3665" s="7">
        <v>535.93700000000001</v>
      </c>
      <c r="H3665" s="8">
        <f t="shared" si="229"/>
        <v>44.126406682187707</v>
      </c>
      <c r="I3665" s="7">
        <v>5.9043999999999999</v>
      </c>
      <c r="J3665" s="8">
        <f t="shared" si="230"/>
        <v>89.769087460199174</v>
      </c>
      <c r="K3665" s="7">
        <v>1512.9753800000001</v>
      </c>
      <c r="L3665" s="7">
        <v>1361.8150499999999</v>
      </c>
      <c r="M3665" s="8">
        <f t="shared" si="231"/>
        <v>-9.9909312470107814E-2</v>
      </c>
    </row>
    <row r="3666" spans="1:13" x14ac:dyDescent="0.2">
      <c r="A3666" s="2" t="s">
        <v>201</v>
      </c>
      <c r="B3666" s="2" t="s">
        <v>86</v>
      </c>
      <c r="C3666" s="7">
        <v>0</v>
      </c>
      <c r="D3666" s="7">
        <v>0</v>
      </c>
      <c r="E3666" s="8" t="str">
        <f t="shared" si="228"/>
        <v/>
      </c>
      <c r="F3666" s="7">
        <v>0</v>
      </c>
      <c r="G3666" s="7">
        <v>0</v>
      </c>
      <c r="H3666" s="8" t="str">
        <f t="shared" si="229"/>
        <v/>
      </c>
      <c r="I3666" s="7">
        <v>7.9661600000000004</v>
      </c>
      <c r="J3666" s="8">
        <f t="shared" si="230"/>
        <v>-1</v>
      </c>
      <c r="K3666" s="7">
        <v>10.81344</v>
      </c>
      <c r="L3666" s="7">
        <v>19.165510000000001</v>
      </c>
      <c r="M3666" s="8">
        <f t="shared" si="231"/>
        <v>0.77237863251657202</v>
      </c>
    </row>
    <row r="3667" spans="1:13" x14ac:dyDescent="0.2">
      <c r="A3667" s="2" t="s">
        <v>201</v>
      </c>
      <c r="B3667" s="2" t="s">
        <v>32</v>
      </c>
      <c r="C3667" s="7">
        <v>0</v>
      </c>
      <c r="D3667" s="7">
        <v>13.50915</v>
      </c>
      <c r="E3667" s="8" t="str">
        <f t="shared" si="228"/>
        <v/>
      </c>
      <c r="F3667" s="7">
        <v>257.76229999999998</v>
      </c>
      <c r="G3667" s="7">
        <v>251.73872</v>
      </c>
      <c r="H3667" s="8">
        <f t="shared" si="229"/>
        <v>-2.3368739338530009E-2</v>
      </c>
      <c r="I3667" s="7">
        <v>103.44403</v>
      </c>
      <c r="J3667" s="8">
        <f t="shared" si="230"/>
        <v>1.4335741753294027</v>
      </c>
      <c r="K3667" s="7">
        <v>918.11350000000004</v>
      </c>
      <c r="L3667" s="7">
        <v>853.11652000000004</v>
      </c>
      <c r="M3667" s="8">
        <f t="shared" si="231"/>
        <v>-7.0794057597453941E-2</v>
      </c>
    </row>
    <row r="3668" spans="1:13" x14ac:dyDescent="0.2">
      <c r="A3668" s="2" t="s">
        <v>201</v>
      </c>
      <c r="B3668" s="2" t="s">
        <v>56</v>
      </c>
      <c r="C3668" s="7">
        <v>0</v>
      </c>
      <c r="D3668" s="7">
        <v>0</v>
      </c>
      <c r="E3668" s="8" t="str">
        <f t="shared" si="228"/>
        <v/>
      </c>
      <c r="F3668" s="7">
        <v>0</v>
      </c>
      <c r="G3668" s="7">
        <v>0</v>
      </c>
      <c r="H3668" s="8" t="str">
        <f t="shared" si="229"/>
        <v/>
      </c>
      <c r="I3668" s="7">
        <v>0</v>
      </c>
      <c r="J3668" s="8" t="str">
        <f t="shared" si="230"/>
        <v/>
      </c>
      <c r="K3668" s="7">
        <v>5.15496</v>
      </c>
      <c r="L3668" s="7">
        <v>10.00888</v>
      </c>
      <c r="M3668" s="8">
        <f t="shared" si="231"/>
        <v>0.94160187469931866</v>
      </c>
    </row>
    <row r="3669" spans="1:13" x14ac:dyDescent="0.2">
      <c r="A3669" s="2" t="s">
        <v>201</v>
      </c>
      <c r="B3669" s="2" t="s">
        <v>57</v>
      </c>
      <c r="C3669" s="7">
        <v>0</v>
      </c>
      <c r="D3669" s="7">
        <v>290.875</v>
      </c>
      <c r="E3669" s="8" t="str">
        <f t="shared" si="228"/>
        <v/>
      </c>
      <c r="F3669" s="7">
        <v>1486.92364</v>
      </c>
      <c r="G3669" s="7">
        <v>3614.3432899999998</v>
      </c>
      <c r="H3669" s="8">
        <f t="shared" si="229"/>
        <v>1.4307524561247811</v>
      </c>
      <c r="I3669" s="7">
        <v>1126.7539899999999</v>
      </c>
      <c r="J3669" s="8">
        <f t="shared" si="230"/>
        <v>2.2077483834781009</v>
      </c>
      <c r="K3669" s="7">
        <v>16299.585789999999</v>
      </c>
      <c r="L3669" s="7">
        <v>25864.617149999998</v>
      </c>
      <c r="M3669" s="8">
        <f t="shared" si="231"/>
        <v>0.58682665211457485</v>
      </c>
    </row>
    <row r="3670" spans="1:13" x14ac:dyDescent="0.2">
      <c r="A3670" s="2" t="s">
        <v>201</v>
      </c>
      <c r="B3670" s="2" t="s">
        <v>88</v>
      </c>
      <c r="C3670" s="7">
        <v>0</v>
      </c>
      <c r="D3670" s="7">
        <v>34.181330000000003</v>
      </c>
      <c r="E3670" s="8" t="str">
        <f t="shared" si="228"/>
        <v/>
      </c>
      <c r="F3670" s="7">
        <v>353.03469999999999</v>
      </c>
      <c r="G3670" s="7">
        <v>415.02291000000002</v>
      </c>
      <c r="H3670" s="8">
        <f t="shared" si="229"/>
        <v>0.17558673410857351</v>
      </c>
      <c r="I3670" s="7">
        <v>333.61111</v>
      </c>
      <c r="J3670" s="8">
        <f t="shared" si="230"/>
        <v>0.24403204077945739</v>
      </c>
      <c r="K3670" s="7">
        <v>4553.9757300000001</v>
      </c>
      <c r="L3670" s="7">
        <v>2198.95676</v>
      </c>
      <c r="M3670" s="8">
        <f t="shared" si="231"/>
        <v>-0.51713472131306237</v>
      </c>
    </row>
    <row r="3671" spans="1:13" x14ac:dyDescent="0.2">
      <c r="A3671" s="2" t="s">
        <v>201</v>
      </c>
      <c r="B3671" s="2" t="s">
        <v>89</v>
      </c>
      <c r="C3671" s="7">
        <v>0</v>
      </c>
      <c r="D3671" s="7">
        <v>0</v>
      </c>
      <c r="E3671" s="8" t="str">
        <f t="shared" si="228"/>
        <v/>
      </c>
      <c r="F3671" s="7">
        <v>0</v>
      </c>
      <c r="G3671" s="7">
        <v>0</v>
      </c>
      <c r="H3671" s="8" t="str">
        <f t="shared" si="229"/>
        <v/>
      </c>
      <c r="I3671" s="7">
        <v>0</v>
      </c>
      <c r="J3671" s="8" t="str">
        <f t="shared" si="230"/>
        <v/>
      </c>
      <c r="K3671" s="7">
        <v>0.73477000000000003</v>
      </c>
      <c r="L3671" s="7">
        <v>0</v>
      </c>
      <c r="M3671" s="8">
        <f t="shared" si="231"/>
        <v>-1</v>
      </c>
    </row>
    <row r="3672" spans="1:13" x14ac:dyDescent="0.2">
      <c r="A3672" s="2" t="s">
        <v>201</v>
      </c>
      <c r="B3672" s="2" t="s">
        <v>58</v>
      </c>
      <c r="C3672" s="7">
        <v>0</v>
      </c>
      <c r="D3672" s="7">
        <v>0</v>
      </c>
      <c r="E3672" s="8" t="str">
        <f t="shared" si="228"/>
        <v/>
      </c>
      <c r="F3672" s="7">
        <v>16.77469</v>
      </c>
      <c r="G3672" s="7">
        <v>0</v>
      </c>
      <c r="H3672" s="8">
        <f t="shared" si="229"/>
        <v>-1</v>
      </c>
      <c r="I3672" s="7">
        <v>0</v>
      </c>
      <c r="J3672" s="8" t="str">
        <f t="shared" si="230"/>
        <v/>
      </c>
      <c r="K3672" s="7">
        <v>143.39603</v>
      </c>
      <c r="L3672" s="7">
        <v>57.78566</v>
      </c>
      <c r="M3672" s="8">
        <f t="shared" si="231"/>
        <v>-0.59702050328729461</v>
      </c>
    </row>
    <row r="3673" spans="1:13" x14ac:dyDescent="0.2">
      <c r="A3673" s="2" t="s">
        <v>201</v>
      </c>
      <c r="B3673" s="2" t="s">
        <v>90</v>
      </c>
      <c r="C3673" s="7">
        <v>0</v>
      </c>
      <c r="D3673" s="7">
        <v>0</v>
      </c>
      <c r="E3673" s="8" t="str">
        <f t="shared" si="228"/>
        <v/>
      </c>
      <c r="F3673" s="7">
        <v>0</v>
      </c>
      <c r="G3673" s="7">
        <v>0</v>
      </c>
      <c r="H3673" s="8" t="str">
        <f t="shared" si="229"/>
        <v/>
      </c>
      <c r="I3673" s="7">
        <v>0</v>
      </c>
      <c r="J3673" s="8" t="str">
        <f t="shared" si="230"/>
        <v/>
      </c>
      <c r="K3673" s="7">
        <v>0</v>
      </c>
      <c r="L3673" s="7">
        <v>0</v>
      </c>
      <c r="M3673" s="8" t="str">
        <f t="shared" si="231"/>
        <v/>
      </c>
    </row>
    <row r="3674" spans="1:13" x14ac:dyDescent="0.2">
      <c r="A3674" s="2" t="s">
        <v>201</v>
      </c>
      <c r="B3674" s="2" t="s">
        <v>91</v>
      </c>
      <c r="C3674" s="7">
        <v>0</v>
      </c>
      <c r="D3674" s="7">
        <v>0</v>
      </c>
      <c r="E3674" s="8" t="str">
        <f t="shared" si="228"/>
        <v/>
      </c>
      <c r="F3674" s="7">
        <v>0</v>
      </c>
      <c r="G3674" s="7">
        <v>0</v>
      </c>
      <c r="H3674" s="8" t="str">
        <f t="shared" si="229"/>
        <v/>
      </c>
      <c r="I3674" s="7">
        <v>0</v>
      </c>
      <c r="J3674" s="8" t="str">
        <f t="shared" si="230"/>
        <v/>
      </c>
      <c r="K3674" s="7">
        <v>4.1896399999999998</v>
      </c>
      <c r="L3674" s="7">
        <v>0</v>
      </c>
      <c r="M3674" s="8">
        <f t="shared" si="231"/>
        <v>-1</v>
      </c>
    </row>
    <row r="3675" spans="1:13" x14ac:dyDescent="0.2">
      <c r="A3675" s="4" t="s">
        <v>201</v>
      </c>
      <c r="B3675" s="4" t="s">
        <v>14</v>
      </c>
      <c r="C3675" s="9">
        <v>1390.9849200000001</v>
      </c>
      <c r="D3675" s="9">
        <v>4523.4318199999998</v>
      </c>
      <c r="E3675" s="10">
        <f t="shared" si="228"/>
        <v>2.2519632347991232</v>
      </c>
      <c r="F3675" s="9">
        <v>76107.992970000007</v>
      </c>
      <c r="G3675" s="9">
        <v>67235.342520000006</v>
      </c>
      <c r="H3675" s="10">
        <f t="shared" si="229"/>
        <v>-0.11657974548740746</v>
      </c>
      <c r="I3675" s="9">
        <v>66492.33279</v>
      </c>
      <c r="J3675" s="10">
        <f t="shared" si="230"/>
        <v>1.1174367010804431E-2</v>
      </c>
      <c r="K3675" s="9">
        <v>490651.42109000002</v>
      </c>
      <c r="L3675" s="9">
        <v>456156.64124000003</v>
      </c>
      <c r="M3675" s="10">
        <f t="shared" si="231"/>
        <v>-7.0304045534747672E-2</v>
      </c>
    </row>
    <row r="3676" spans="1:13" x14ac:dyDescent="0.2">
      <c r="A3676" s="2" t="s">
        <v>202</v>
      </c>
      <c r="B3676" s="2" t="s">
        <v>18</v>
      </c>
      <c r="C3676" s="7">
        <v>0</v>
      </c>
      <c r="D3676" s="7">
        <v>0</v>
      </c>
      <c r="E3676" s="8" t="str">
        <f t="shared" si="228"/>
        <v/>
      </c>
      <c r="F3676" s="7">
        <v>98</v>
      </c>
      <c r="G3676" s="7">
        <v>29.72</v>
      </c>
      <c r="H3676" s="8">
        <f t="shared" si="229"/>
        <v>-0.69673469387755105</v>
      </c>
      <c r="I3676" s="7">
        <v>0</v>
      </c>
      <c r="J3676" s="8" t="str">
        <f t="shared" si="230"/>
        <v/>
      </c>
      <c r="K3676" s="7">
        <v>195.02735000000001</v>
      </c>
      <c r="L3676" s="7">
        <v>47.63</v>
      </c>
      <c r="M3676" s="8">
        <f t="shared" si="231"/>
        <v>-0.75577784346657018</v>
      </c>
    </row>
    <row r="3677" spans="1:13" x14ac:dyDescent="0.2">
      <c r="A3677" s="2" t="s">
        <v>202</v>
      </c>
      <c r="B3677" s="2" t="s">
        <v>19</v>
      </c>
      <c r="C3677" s="7">
        <v>0</v>
      </c>
      <c r="D3677" s="7">
        <v>0</v>
      </c>
      <c r="E3677" s="8" t="str">
        <f t="shared" si="228"/>
        <v/>
      </c>
      <c r="F3677" s="7">
        <v>0</v>
      </c>
      <c r="G3677" s="7">
        <v>0</v>
      </c>
      <c r="H3677" s="8" t="str">
        <f t="shared" si="229"/>
        <v/>
      </c>
      <c r="I3677" s="7">
        <v>0</v>
      </c>
      <c r="J3677" s="8" t="str">
        <f t="shared" si="230"/>
        <v/>
      </c>
      <c r="K3677" s="7">
        <v>148.67590999999999</v>
      </c>
      <c r="L3677" s="7">
        <v>20.672940000000001</v>
      </c>
      <c r="M3677" s="8">
        <f t="shared" si="231"/>
        <v>-0.86095299500773192</v>
      </c>
    </row>
    <row r="3678" spans="1:13" x14ac:dyDescent="0.2">
      <c r="A3678" s="2" t="s">
        <v>202</v>
      </c>
      <c r="B3678" s="2" t="s">
        <v>66</v>
      </c>
      <c r="C3678" s="7">
        <v>0</v>
      </c>
      <c r="D3678" s="7">
        <v>0</v>
      </c>
      <c r="E3678" s="8" t="str">
        <f t="shared" si="228"/>
        <v/>
      </c>
      <c r="F3678" s="7">
        <v>0</v>
      </c>
      <c r="G3678" s="7">
        <v>0</v>
      </c>
      <c r="H3678" s="8" t="str">
        <f t="shared" si="229"/>
        <v/>
      </c>
      <c r="I3678" s="7">
        <v>5.5281200000000004</v>
      </c>
      <c r="J3678" s="8">
        <f t="shared" si="230"/>
        <v>-1</v>
      </c>
      <c r="K3678" s="7">
        <v>117.7816</v>
      </c>
      <c r="L3678" s="7">
        <v>5.5281200000000004</v>
      </c>
      <c r="M3678" s="8">
        <f t="shared" si="231"/>
        <v>-0.95306465526024442</v>
      </c>
    </row>
    <row r="3679" spans="1:13" x14ac:dyDescent="0.2">
      <c r="A3679" s="2" t="s">
        <v>202</v>
      </c>
      <c r="B3679" s="2" t="s">
        <v>67</v>
      </c>
      <c r="C3679" s="7">
        <v>0</v>
      </c>
      <c r="D3679" s="7">
        <v>0</v>
      </c>
      <c r="E3679" s="8" t="str">
        <f t="shared" si="228"/>
        <v/>
      </c>
      <c r="F3679" s="7">
        <v>0</v>
      </c>
      <c r="G3679" s="7">
        <v>0</v>
      </c>
      <c r="H3679" s="8" t="str">
        <f t="shared" si="229"/>
        <v/>
      </c>
      <c r="I3679" s="7">
        <v>0</v>
      </c>
      <c r="J3679" s="8" t="str">
        <f t="shared" si="230"/>
        <v/>
      </c>
      <c r="K3679" s="7">
        <v>0</v>
      </c>
      <c r="L3679" s="7">
        <v>0</v>
      </c>
      <c r="M3679" s="8" t="str">
        <f t="shared" si="231"/>
        <v/>
      </c>
    </row>
    <row r="3680" spans="1:13" x14ac:dyDescent="0.2">
      <c r="A3680" s="2" t="s">
        <v>202</v>
      </c>
      <c r="B3680" s="2" t="s">
        <v>9</v>
      </c>
      <c r="C3680" s="7">
        <v>0</v>
      </c>
      <c r="D3680" s="7">
        <v>0</v>
      </c>
      <c r="E3680" s="8" t="str">
        <f t="shared" si="228"/>
        <v/>
      </c>
      <c r="F3680" s="7">
        <v>98.58793</v>
      </c>
      <c r="G3680" s="7">
        <v>178.32193000000001</v>
      </c>
      <c r="H3680" s="8">
        <f t="shared" si="229"/>
        <v>0.80876026101775356</v>
      </c>
      <c r="I3680" s="7">
        <v>172.80697000000001</v>
      </c>
      <c r="J3680" s="8">
        <f t="shared" si="230"/>
        <v>3.1913990506285739E-2</v>
      </c>
      <c r="K3680" s="7">
        <v>1303.35437</v>
      </c>
      <c r="L3680" s="7">
        <v>2660.1596100000002</v>
      </c>
      <c r="M3680" s="8">
        <f t="shared" si="231"/>
        <v>1.0410102357657345</v>
      </c>
    </row>
    <row r="3681" spans="1:13" x14ac:dyDescent="0.2">
      <c r="A3681" s="2" t="s">
        <v>202</v>
      </c>
      <c r="B3681" s="2" t="s">
        <v>36</v>
      </c>
      <c r="C3681" s="7">
        <v>0</v>
      </c>
      <c r="D3681" s="7">
        <v>0</v>
      </c>
      <c r="E3681" s="8" t="str">
        <f t="shared" si="228"/>
        <v/>
      </c>
      <c r="F3681" s="7">
        <v>0</v>
      </c>
      <c r="G3681" s="7">
        <v>0</v>
      </c>
      <c r="H3681" s="8" t="str">
        <f t="shared" si="229"/>
        <v/>
      </c>
      <c r="I3681" s="7">
        <v>0</v>
      </c>
      <c r="J3681" s="8" t="str">
        <f t="shared" si="230"/>
        <v/>
      </c>
      <c r="K3681" s="7">
        <v>63.82</v>
      </c>
      <c r="L3681" s="7">
        <v>80.3</v>
      </c>
      <c r="M3681" s="8">
        <f t="shared" si="231"/>
        <v>0.2582262613600752</v>
      </c>
    </row>
    <row r="3682" spans="1:13" x14ac:dyDescent="0.2">
      <c r="A3682" s="2" t="s">
        <v>202</v>
      </c>
      <c r="B3682" s="2" t="s">
        <v>37</v>
      </c>
      <c r="C3682" s="7">
        <v>0</v>
      </c>
      <c r="D3682" s="7">
        <v>0</v>
      </c>
      <c r="E3682" s="8" t="str">
        <f t="shared" si="228"/>
        <v/>
      </c>
      <c r="F3682" s="7">
        <v>0</v>
      </c>
      <c r="G3682" s="7">
        <v>0</v>
      </c>
      <c r="H3682" s="8" t="str">
        <f t="shared" si="229"/>
        <v/>
      </c>
      <c r="I3682" s="7">
        <v>0</v>
      </c>
      <c r="J3682" s="8" t="str">
        <f t="shared" si="230"/>
        <v/>
      </c>
      <c r="K3682" s="7">
        <v>0</v>
      </c>
      <c r="L3682" s="7">
        <v>17.013999999999999</v>
      </c>
      <c r="M3682" s="8" t="str">
        <f t="shared" si="231"/>
        <v/>
      </c>
    </row>
    <row r="3683" spans="1:13" x14ac:dyDescent="0.2">
      <c r="A3683" s="2" t="s">
        <v>202</v>
      </c>
      <c r="B3683" s="2" t="s">
        <v>60</v>
      </c>
      <c r="C3683" s="7">
        <v>0</v>
      </c>
      <c r="D3683" s="7">
        <v>0</v>
      </c>
      <c r="E3683" s="8" t="str">
        <f t="shared" si="228"/>
        <v/>
      </c>
      <c r="F3683" s="7">
        <v>0</v>
      </c>
      <c r="G3683" s="7">
        <v>15.62</v>
      </c>
      <c r="H3683" s="8" t="str">
        <f t="shared" si="229"/>
        <v/>
      </c>
      <c r="I3683" s="7">
        <v>0</v>
      </c>
      <c r="J3683" s="8" t="str">
        <f t="shared" si="230"/>
        <v/>
      </c>
      <c r="K3683" s="7">
        <v>0</v>
      </c>
      <c r="L3683" s="7">
        <v>15.62</v>
      </c>
      <c r="M3683" s="8" t="str">
        <f t="shared" si="231"/>
        <v/>
      </c>
    </row>
    <row r="3684" spans="1:13" x14ac:dyDescent="0.2">
      <c r="A3684" s="2" t="s">
        <v>202</v>
      </c>
      <c r="B3684" s="2" t="s">
        <v>38</v>
      </c>
      <c r="C3684" s="7">
        <v>0</v>
      </c>
      <c r="D3684" s="7">
        <v>0</v>
      </c>
      <c r="E3684" s="8" t="str">
        <f t="shared" si="228"/>
        <v/>
      </c>
      <c r="F3684" s="7">
        <v>0</v>
      </c>
      <c r="G3684" s="7">
        <v>0</v>
      </c>
      <c r="H3684" s="8" t="str">
        <f t="shared" si="229"/>
        <v/>
      </c>
      <c r="I3684" s="7">
        <v>0</v>
      </c>
      <c r="J3684" s="8" t="str">
        <f t="shared" si="230"/>
        <v/>
      </c>
      <c r="K3684" s="7">
        <v>24.092639999999999</v>
      </c>
      <c r="L3684" s="7">
        <v>0</v>
      </c>
      <c r="M3684" s="8">
        <f t="shared" si="231"/>
        <v>-1</v>
      </c>
    </row>
    <row r="3685" spans="1:13" x14ac:dyDescent="0.2">
      <c r="A3685" s="2" t="s">
        <v>202</v>
      </c>
      <c r="B3685" s="2" t="s">
        <v>22</v>
      </c>
      <c r="C3685" s="7">
        <v>0</v>
      </c>
      <c r="D3685" s="7">
        <v>0</v>
      </c>
      <c r="E3685" s="8" t="str">
        <f t="shared" si="228"/>
        <v/>
      </c>
      <c r="F3685" s="7">
        <v>3.68</v>
      </c>
      <c r="G3685" s="7">
        <v>28.826550000000001</v>
      </c>
      <c r="H3685" s="8">
        <f t="shared" si="229"/>
        <v>6.8333016304347822</v>
      </c>
      <c r="I3685" s="7">
        <v>20.05</v>
      </c>
      <c r="J3685" s="8">
        <f t="shared" si="230"/>
        <v>0.43773316708229437</v>
      </c>
      <c r="K3685" s="7">
        <v>142.25955999999999</v>
      </c>
      <c r="L3685" s="7">
        <v>282.26173</v>
      </c>
      <c r="M3685" s="8">
        <f t="shared" si="231"/>
        <v>0.98413189243661381</v>
      </c>
    </row>
    <row r="3686" spans="1:13" x14ac:dyDescent="0.2">
      <c r="A3686" s="2" t="s">
        <v>202</v>
      </c>
      <c r="B3686" s="2" t="s">
        <v>61</v>
      </c>
      <c r="C3686" s="7">
        <v>0</v>
      </c>
      <c r="D3686" s="7">
        <v>0</v>
      </c>
      <c r="E3686" s="8" t="str">
        <f t="shared" si="228"/>
        <v/>
      </c>
      <c r="F3686" s="7">
        <v>0</v>
      </c>
      <c r="G3686" s="7">
        <v>0</v>
      </c>
      <c r="H3686" s="8" t="str">
        <f t="shared" si="229"/>
        <v/>
      </c>
      <c r="I3686" s="7">
        <v>73.787999999999997</v>
      </c>
      <c r="J3686" s="8">
        <f t="shared" si="230"/>
        <v>-1</v>
      </c>
      <c r="K3686" s="7">
        <v>75.168000000000006</v>
      </c>
      <c r="L3686" s="7">
        <v>145.05792</v>
      </c>
      <c r="M3686" s="8">
        <f t="shared" si="231"/>
        <v>0.92978288633461026</v>
      </c>
    </row>
    <row r="3687" spans="1:13" x14ac:dyDescent="0.2">
      <c r="A3687" s="2" t="s">
        <v>202</v>
      </c>
      <c r="B3687" s="2" t="s">
        <v>39</v>
      </c>
      <c r="C3687" s="7">
        <v>0</v>
      </c>
      <c r="D3687" s="7">
        <v>0</v>
      </c>
      <c r="E3687" s="8" t="str">
        <f t="shared" si="228"/>
        <v/>
      </c>
      <c r="F3687" s="7">
        <v>0</v>
      </c>
      <c r="G3687" s="7">
        <v>0</v>
      </c>
      <c r="H3687" s="8" t="str">
        <f t="shared" si="229"/>
        <v/>
      </c>
      <c r="I3687" s="7">
        <v>0</v>
      </c>
      <c r="J3687" s="8" t="str">
        <f t="shared" si="230"/>
        <v/>
      </c>
      <c r="K3687" s="7">
        <v>48.680070000000001</v>
      </c>
      <c r="L3687" s="7">
        <v>0</v>
      </c>
      <c r="M3687" s="8">
        <f t="shared" si="231"/>
        <v>-1</v>
      </c>
    </row>
    <row r="3688" spans="1:13" x14ac:dyDescent="0.2">
      <c r="A3688" s="2" t="s">
        <v>202</v>
      </c>
      <c r="B3688" s="2" t="s">
        <v>23</v>
      </c>
      <c r="C3688" s="7">
        <v>0</v>
      </c>
      <c r="D3688" s="7">
        <v>0</v>
      </c>
      <c r="E3688" s="8" t="str">
        <f t="shared" si="228"/>
        <v/>
      </c>
      <c r="F3688" s="7">
        <v>0</v>
      </c>
      <c r="G3688" s="7">
        <v>2.8630100000000001</v>
      </c>
      <c r="H3688" s="8" t="str">
        <f t="shared" si="229"/>
        <v/>
      </c>
      <c r="I3688" s="7">
        <v>0</v>
      </c>
      <c r="J3688" s="8" t="str">
        <f t="shared" si="230"/>
        <v/>
      </c>
      <c r="K3688" s="7">
        <v>0</v>
      </c>
      <c r="L3688" s="7">
        <v>2.8630100000000001</v>
      </c>
      <c r="M3688" s="8" t="str">
        <f t="shared" si="231"/>
        <v/>
      </c>
    </row>
    <row r="3689" spans="1:13" x14ac:dyDescent="0.2">
      <c r="A3689" s="2" t="s">
        <v>202</v>
      </c>
      <c r="B3689" s="2" t="s">
        <v>40</v>
      </c>
      <c r="C3689" s="7">
        <v>0</v>
      </c>
      <c r="D3689" s="7">
        <v>0</v>
      </c>
      <c r="E3689" s="8" t="str">
        <f t="shared" si="228"/>
        <v/>
      </c>
      <c r="F3689" s="7">
        <v>0</v>
      </c>
      <c r="G3689" s="7">
        <v>0</v>
      </c>
      <c r="H3689" s="8" t="str">
        <f t="shared" si="229"/>
        <v/>
      </c>
      <c r="I3689" s="7">
        <v>5.9675000000000002</v>
      </c>
      <c r="J3689" s="8">
        <f t="shared" si="230"/>
        <v>-1</v>
      </c>
      <c r="K3689" s="7">
        <v>99.309700000000007</v>
      </c>
      <c r="L3689" s="7">
        <v>96.261160000000004</v>
      </c>
      <c r="M3689" s="8">
        <f t="shared" si="231"/>
        <v>-3.0697303485963667E-2</v>
      </c>
    </row>
    <row r="3690" spans="1:13" x14ac:dyDescent="0.2">
      <c r="A3690" s="2" t="s">
        <v>202</v>
      </c>
      <c r="B3690" s="2" t="s">
        <v>41</v>
      </c>
      <c r="C3690" s="7">
        <v>0</v>
      </c>
      <c r="D3690" s="7">
        <v>0</v>
      </c>
      <c r="E3690" s="8" t="str">
        <f t="shared" si="228"/>
        <v/>
      </c>
      <c r="F3690" s="7">
        <v>0</v>
      </c>
      <c r="G3690" s="7">
        <v>0</v>
      </c>
      <c r="H3690" s="8" t="str">
        <f t="shared" si="229"/>
        <v/>
      </c>
      <c r="I3690" s="7">
        <v>0</v>
      </c>
      <c r="J3690" s="8" t="str">
        <f t="shared" si="230"/>
        <v/>
      </c>
      <c r="K3690" s="7">
        <v>23.945150000000002</v>
      </c>
      <c r="L3690" s="7">
        <v>6.75</v>
      </c>
      <c r="M3690" s="8">
        <f t="shared" si="231"/>
        <v>-0.71810575419239386</v>
      </c>
    </row>
    <row r="3691" spans="1:13" x14ac:dyDescent="0.2">
      <c r="A3691" s="2" t="s">
        <v>202</v>
      </c>
      <c r="B3691" s="2" t="s">
        <v>73</v>
      </c>
      <c r="C3691" s="7">
        <v>0</v>
      </c>
      <c r="D3691" s="7">
        <v>0</v>
      </c>
      <c r="E3691" s="8" t="str">
        <f t="shared" si="228"/>
        <v/>
      </c>
      <c r="F3691" s="7">
        <v>0</v>
      </c>
      <c r="G3691" s="7">
        <v>0</v>
      </c>
      <c r="H3691" s="8" t="str">
        <f t="shared" si="229"/>
        <v/>
      </c>
      <c r="I3691" s="7">
        <v>0</v>
      </c>
      <c r="J3691" s="8" t="str">
        <f t="shared" si="230"/>
        <v/>
      </c>
      <c r="K3691" s="7">
        <v>29.767499999999998</v>
      </c>
      <c r="L3691" s="7">
        <v>0</v>
      </c>
      <c r="M3691" s="8">
        <f t="shared" si="231"/>
        <v>-1</v>
      </c>
    </row>
    <row r="3692" spans="1:13" x14ac:dyDescent="0.2">
      <c r="A3692" s="2" t="s">
        <v>202</v>
      </c>
      <c r="B3692" s="2" t="s">
        <v>42</v>
      </c>
      <c r="C3692" s="7">
        <v>0</v>
      </c>
      <c r="D3692" s="7">
        <v>0</v>
      </c>
      <c r="E3692" s="8" t="str">
        <f t="shared" si="228"/>
        <v/>
      </c>
      <c r="F3692" s="7">
        <v>0</v>
      </c>
      <c r="G3692" s="7">
        <v>0</v>
      </c>
      <c r="H3692" s="8" t="str">
        <f t="shared" si="229"/>
        <v/>
      </c>
      <c r="I3692" s="7">
        <v>0</v>
      </c>
      <c r="J3692" s="8" t="str">
        <f t="shared" si="230"/>
        <v/>
      </c>
      <c r="K3692" s="7">
        <v>13.13898</v>
      </c>
      <c r="L3692" s="7">
        <v>12.6378</v>
      </c>
      <c r="M3692" s="8">
        <f t="shared" si="231"/>
        <v>-3.8144513501047972E-2</v>
      </c>
    </row>
    <row r="3693" spans="1:13" x14ac:dyDescent="0.2">
      <c r="A3693" s="2" t="s">
        <v>202</v>
      </c>
      <c r="B3693" s="2" t="s">
        <v>44</v>
      </c>
      <c r="C3693" s="7">
        <v>0</v>
      </c>
      <c r="D3693" s="7">
        <v>0</v>
      </c>
      <c r="E3693" s="8" t="str">
        <f t="shared" si="228"/>
        <v/>
      </c>
      <c r="F3693" s="7">
        <v>494.37959999999998</v>
      </c>
      <c r="G3693" s="7">
        <v>1170.03837</v>
      </c>
      <c r="H3693" s="8">
        <f t="shared" si="229"/>
        <v>1.3666801178689414</v>
      </c>
      <c r="I3693" s="7">
        <v>964.58970999999997</v>
      </c>
      <c r="J3693" s="8">
        <f t="shared" si="230"/>
        <v>0.21299072327860524</v>
      </c>
      <c r="K3693" s="7">
        <v>3438.9870700000001</v>
      </c>
      <c r="L3693" s="7">
        <v>7766.2660299999998</v>
      </c>
      <c r="M3693" s="8">
        <f t="shared" si="231"/>
        <v>1.2583004448458133</v>
      </c>
    </row>
    <row r="3694" spans="1:13" x14ac:dyDescent="0.2">
      <c r="A3694" s="2" t="s">
        <v>202</v>
      </c>
      <c r="B3694" s="2" t="s">
        <v>10</v>
      </c>
      <c r="C3694" s="7">
        <v>0</v>
      </c>
      <c r="D3694" s="7">
        <v>122.12475000000001</v>
      </c>
      <c r="E3694" s="8" t="str">
        <f t="shared" si="228"/>
        <v/>
      </c>
      <c r="F3694" s="7">
        <v>437.31527</v>
      </c>
      <c r="G3694" s="7">
        <v>592.69059000000004</v>
      </c>
      <c r="H3694" s="8">
        <f t="shared" si="229"/>
        <v>0.35529360774436269</v>
      </c>
      <c r="I3694" s="7">
        <v>967.18169999999998</v>
      </c>
      <c r="J3694" s="8">
        <f t="shared" si="230"/>
        <v>-0.38719829996783428</v>
      </c>
      <c r="K3694" s="7">
        <v>5162.8187200000002</v>
      </c>
      <c r="L3694" s="7">
        <v>5802.0200699999996</v>
      </c>
      <c r="M3694" s="8">
        <f t="shared" si="231"/>
        <v>0.12380859849365367</v>
      </c>
    </row>
    <row r="3695" spans="1:13" x14ac:dyDescent="0.2">
      <c r="A3695" s="2" t="s">
        <v>202</v>
      </c>
      <c r="B3695" s="2" t="s">
        <v>16</v>
      </c>
      <c r="C3695" s="7">
        <v>0</v>
      </c>
      <c r="D3695" s="7">
        <v>0</v>
      </c>
      <c r="E3695" s="8" t="str">
        <f t="shared" si="228"/>
        <v/>
      </c>
      <c r="F3695" s="7">
        <v>25.8</v>
      </c>
      <c r="G3695" s="7">
        <v>0</v>
      </c>
      <c r="H3695" s="8">
        <f t="shared" si="229"/>
        <v>-1</v>
      </c>
      <c r="I3695" s="7">
        <v>17.646000000000001</v>
      </c>
      <c r="J3695" s="8">
        <f t="shared" si="230"/>
        <v>-1</v>
      </c>
      <c r="K3695" s="7">
        <v>766.02080000000001</v>
      </c>
      <c r="L3695" s="7">
        <v>78.346919999999997</v>
      </c>
      <c r="M3695" s="8">
        <f t="shared" si="231"/>
        <v>-0.89772220284357818</v>
      </c>
    </row>
    <row r="3696" spans="1:13" x14ac:dyDescent="0.2">
      <c r="A3696" s="2" t="s">
        <v>202</v>
      </c>
      <c r="B3696" s="2" t="s">
        <v>46</v>
      </c>
      <c r="C3696" s="7">
        <v>0</v>
      </c>
      <c r="D3696" s="7">
        <v>0</v>
      </c>
      <c r="E3696" s="8" t="str">
        <f t="shared" si="228"/>
        <v/>
      </c>
      <c r="F3696" s="7">
        <v>0</v>
      </c>
      <c r="G3696" s="7">
        <v>0</v>
      </c>
      <c r="H3696" s="8" t="str">
        <f t="shared" si="229"/>
        <v/>
      </c>
      <c r="I3696" s="7">
        <v>0</v>
      </c>
      <c r="J3696" s="8" t="str">
        <f t="shared" si="230"/>
        <v/>
      </c>
      <c r="K3696" s="7">
        <v>0</v>
      </c>
      <c r="L3696" s="7">
        <v>34.043999999999997</v>
      </c>
      <c r="M3696" s="8" t="str">
        <f t="shared" si="231"/>
        <v/>
      </c>
    </row>
    <row r="3697" spans="1:13" x14ac:dyDescent="0.2">
      <c r="A3697" s="2" t="s">
        <v>202</v>
      </c>
      <c r="B3697" s="2" t="s">
        <v>11</v>
      </c>
      <c r="C3697" s="7">
        <v>0</v>
      </c>
      <c r="D3697" s="7">
        <v>99.414299999999997</v>
      </c>
      <c r="E3697" s="8" t="str">
        <f t="shared" si="228"/>
        <v/>
      </c>
      <c r="F3697" s="7">
        <v>1724.4445599999999</v>
      </c>
      <c r="G3697" s="7">
        <v>1311.81458</v>
      </c>
      <c r="H3697" s="8">
        <f t="shared" si="229"/>
        <v>-0.23928283319238741</v>
      </c>
      <c r="I3697" s="7">
        <v>1839.3245899999999</v>
      </c>
      <c r="J3697" s="8">
        <f t="shared" si="230"/>
        <v>-0.28679549703622453</v>
      </c>
      <c r="K3697" s="7">
        <v>17183.19831</v>
      </c>
      <c r="L3697" s="7">
        <v>12461.71191</v>
      </c>
      <c r="M3697" s="8">
        <f t="shared" si="231"/>
        <v>-0.2747734336076576</v>
      </c>
    </row>
    <row r="3698" spans="1:13" x14ac:dyDescent="0.2">
      <c r="A3698" s="2" t="s">
        <v>202</v>
      </c>
      <c r="B3698" s="2" t="s">
        <v>25</v>
      </c>
      <c r="C3698" s="7">
        <v>0</v>
      </c>
      <c r="D3698" s="7">
        <v>0</v>
      </c>
      <c r="E3698" s="8" t="str">
        <f t="shared" si="228"/>
        <v/>
      </c>
      <c r="F3698" s="7">
        <v>923.48184000000003</v>
      </c>
      <c r="G3698" s="7">
        <v>463.19173999999998</v>
      </c>
      <c r="H3698" s="8">
        <f t="shared" si="229"/>
        <v>-0.49842896748245746</v>
      </c>
      <c r="I3698" s="7">
        <v>621.87672999999995</v>
      </c>
      <c r="J3698" s="8">
        <f t="shared" si="230"/>
        <v>-0.25517113335306818</v>
      </c>
      <c r="K3698" s="7">
        <v>7016.89761</v>
      </c>
      <c r="L3698" s="7">
        <v>5766.7602100000004</v>
      </c>
      <c r="M3698" s="8">
        <f t="shared" si="231"/>
        <v>-0.17816098644768452</v>
      </c>
    </row>
    <row r="3699" spans="1:13" x14ac:dyDescent="0.2">
      <c r="A3699" s="2" t="s">
        <v>202</v>
      </c>
      <c r="B3699" s="2" t="s">
        <v>47</v>
      </c>
      <c r="C3699" s="7">
        <v>0</v>
      </c>
      <c r="D3699" s="7">
        <v>0</v>
      </c>
      <c r="E3699" s="8" t="str">
        <f t="shared" si="228"/>
        <v/>
      </c>
      <c r="F3699" s="7">
        <v>0</v>
      </c>
      <c r="G3699" s="7">
        <v>0</v>
      </c>
      <c r="H3699" s="8" t="str">
        <f t="shared" si="229"/>
        <v/>
      </c>
      <c r="I3699" s="7">
        <v>0</v>
      </c>
      <c r="J3699" s="8" t="str">
        <f t="shared" si="230"/>
        <v/>
      </c>
      <c r="K3699" s="7">
        <v>0</v>
      </c>
      <c r="L3699" s="7">
        <v>29</v>
      </c>
      <c r="M3699" s="8" t="str">
        <f t="shared" si="231"/>
        <v/>
      </c>
    </row>
    <row r="3700" spans="1:13" x14ac:dyDescent="0.2">
      <c r="A3700" s="2" t="s">
        <v>202</v>
      </c>
      <c r="B3700" s="2" t="s">
        <v>48</v>
      </c>
      <c r="C3700" s="7">
        <v>41.255249999999997</v>
      </c>
      <c r="D3700" s="7">
        <v>16.718910000000001</v>
      </c>
      <c r="E3700" s="8">
        <f t="shared" si="228"/>
        <v>-0.59474466886032684</v>
      </c>
      <c r="F3700" s="7">
        <v>296.28438999999997</v>
      </c>
      <c r="G3700" s="7">
        <v>148.14961</v>
      </c>
      <c r="H3700" s="8">
        <f t="shared" si="229"/>
        <v>-0.49997497336933605</v>
      </c>
      <c r="I3700" s="7">
        <v>423.65852999999998</v>
      </c>
      <c r="J3700" s="8">
        <f t="shared" si="230"/>
        <v>-0.65030891741988528</v>
      </c>
      <c r="K3700" s="7">
        <v>4226.3792199999998</v>
      </c>
      <c r="L3700" s="7">
        <v>3521.9146799999999</v>
      </c>
      <c r="M3700" s="8">
        <f t="shared" si="231"/>
        <v>-0.16668275687764711</v>
      </c>
    </row>
    <row r="3701" spans="1:13" x14ac:dyDescent="0.2">
      <c r="A3701" s="2" t="s">
        <v>202</v>
      </c>
      <c r="B3701" s="2" t="s">
        <v>12</v>
      </c>
      <c r="C3701" s="7">
        <v>0</v>
      </c>
      <c r="D3701" s="7">
        <v>0</v>
      </c>
      <c r="E3701" s="8" t="str">
        <f t="shared" si="228"/>
        <v/>
      </c>
      <c r="F3701" s="7">
        <v>0</v>
      </c>
      <c r="G3701" s="7">
        <v>0</v>
      </c>
      <c r="H3701" s="8" t="str">
        <f t="shared" si="229"/>
        <v/>
      </c>
      <c r="I3701" s="7">
        <v>8.2132500000000004</v>
      </c>
      <c r="J3701" s="8">
        <f t="shared" si="230"/>
        <v>-1</v>
      </c>
      <c r="K3701" s="7">
        <v>104.34032000000001</v>
      </c>
      <c r="L3701" s="7">
        <v>145.00684000000001</v>
      </c>
      <c r="M3701" s="8">
        <f t="shared" si="231"/>
        <v>0.38974885260079706</v>
      </c>
    </row>
    <row r="3702" spans="1:13" x14ac:dyDescent="0.2">
      <c r="A3702" s="2" t="s">
        <v>202</v>
      </c>
      <c r="B3702" s="2" t="s">
        <v>63</v>
      </c>
      <c r="C3702" s="7">
        <v>0</v>
      </c>
      <c r="D3702" s="7">
        <v>0</v>
      </c>
      <c r="E3702" s="8" t="str">
        <f t="shared" si="228"/>
        <v/>
      </c>
      <c r="F3702" s="7">
        <v>12.096</v>
      </c>
      <c r="G3702" s="7">
        <v>0</v>
      </c>
      <c r="H3702" s="8">
        <f t="shared" si="229"/>
        <v>-1</v>
      </c>
      <c r="I3702" s="7">
        <v>0</v>
      </c>
      <c r="J3702" s="8" t="str">
        <f t="shared" si="230"/>
        <v/>
      </c>
      <c r="K3702" s="7">
        <v>24.288</v>
      </c>
      <c r="L3702" s="7">
        <v>51.155999999999999</v>
      </c>
      <c r="M3702" s="8">
        <f t="shared" si="231"/>
        <v>1.1062252964426875</v>
      </c>
    </row>
    <row r="3703" spans="1:13" x14ac:dyDescent="0.2">
      <c r="A3703" s="2" t="s">
        <v>202</v>
      </c>
      <c r="B3703" s="2" t="s">
        <v>13</v>
      </c>
      <c r="C3703" s="7">
        <v>0</v>
      </c>
      <c r="D3703" s="7">
        <v>0</v>
      </c>
      <c r="E3703" s="8" t="str">
        <f t="shared" si="228"/>
        <v/>
      </c>
      <c r="F3703" s="7">
        <v>60.319650000000003</v>
      </c>
      <c r="G3703" s="7">
        <v>0</v>
      </c>
      <c r="H3703" s="8">
        <f t="shared" si="229"/>
        <v>-1</v>
      </c>
      <c r="I3703" s="7">
        <v>24.341529999999999</v>
      </c>
      <c r="J3703" s="8">
        <f t="shared" si="230"/>
        <v>-1</v>
      </c>
      <c r="K3703" s="7">
        <v>156.67223999999999</v>
      </c>
      <c r="L3703" s="7">
        <v>190.76639</v>
      </c>
      <c r="M3703" s="8">
        <f t="shared" si="231"/>
        <v>0.21761449252273413</v>
      </c>
    </row>
    <row r="3704" spans="1:13" x14ac:dyDescent="0.2">
      <c r="A3704" s="2" t="s">
        <v>202</v>
      </c>
      <c r="B3704" s="2" t="s">
        <v>27</v>
      </c>
      <c r="C3704" s="7">
        <v>0</v>
      </c>
      <c r="D3704" s="7">
        <v>0</v>
      </c>
      <c r="E3704" s="8" t="str">
        <f t="shared" si="228"/>
        <v/>
      </c>
      <c r="F3704" s="7">
        <v>696.26440000000002</v>
      </c>
      <c r="G3704" s="7">
        <v>405.42304999999999</v>
      </c>
      <c r="H3704" s="8">
        <f t="shared" si="229"/>
        <v>-0.41771681849596221</v>
      </c>
      <c r="I3704" s="7">
        <v>1146.7560000000001</v>
      </c>
      <c r="J3704" s="8">
        <f t="shared" si="230"/>
        <v>-0.64646092978802816</v>
      </c>
      <c r="K3704" s="7">
        <v>3655.2870800000001</v>
      </c>
      <c r="L3704" s="7">
        <v>7150.55771</v>
      </c>
      <c r="M3704" s="8">
        <f t="shared" si="231"/>
        <v>0.9562232879393977</v>
      </c>
    </row>
    <row r="3705" spans="1:13" x14ac:dyDescent="0.2">
      <c r="A3705" s="2" t="s">
        <v>202</v>
      </c>
      <c r="B3705" s="2" t="s">
        <v>80</v>
      </c>
      <c r="C3705" s="7">
        <v>0</v>
      </c>
      <c r="D3705" s="7">
        <v>0</v>
      </c>
      <c r="E3705" s="8" t="str">
        <f t="shared" si="228"/>
        <v/>
      </c>
      <c r="F3705" s="7">
        <v>25.74</v>
      </c>
      <c r="G3705" s="7">
        <v>0</v>
      </c>
      <c r="H3705" s="8">
        <f t="shared" si="229"/>
        <v>-1</v>
      </c>
      <c r="I3705" s="7">
        <v>0</v>
      </c>
      <c r="J3705" s="8" t="str">
        <f t="shared" si="230"/>
        <v/>
      </c>
      <c r="K3705" s="7">
        <v>792.22337000000005</v>
      </c>
      <c r="L3705" s="7">
        <v>375.94067000000001</v>
      </c>
      <c r="M3705" s="8">
        <f t="shared" si="231"/>
        <v>-0.52546127236817064</v>
      </c>
    </row>
    <row r="3706" spans="1:13" x14ac:dyDescent="0.2">
      <c r="A3706" s="2" t="s">
        <v>202</v>
      </c>
      <c r="B3706" s="2" t="s">
        <v>50</v>
      </c>
      <c r="C3706" s="7">
        <v>0</v>
      </c>
      <c r="D3706" s="7">
        <v>0</v>
      </c>
      <c r="E3706" s="8" t="str">
        <f t="shared" si="228"/>
        <v/>
      </c>
      <c r="F3706" s="7">
        <v>0</v>
      </c>
      <c r="G3706" s="7">
        <v>0</v>
      </c>
      <c r="H3706" s="8" t="str">
        <f t="shared" si="229"/>
        <v/>
      </c>
      <c r="I3706" s="7">
        <v>0</v>
      </c>
      <c r="J3706" s="8" t="str">
        <f t="shared" si="230"/>
        <v/>
      </c>
      <c r="K3706" s="7">
        <v>0</v>
      </c>
      <c r="L3706" s="7">
        <v>12.0252</v>
      </c>
      <c r="M3706" s="8" t="str">
        <f t="shared" si="231"/>
        <v/>
      </c>
    </row>
    <row r="3707" spans="1:13" x14ac:dyDescent="0.2">
      <c r="A3707" s="2" t="s">
        <v>202</v>
      </c>
      <c r="B3707" s="2" t="s">
        <v>28</v>
      </c>
      <c r="C3707" s="7">
        <v>0</v>
      </c>
      <c r="D3707" s="7">
        <v>0</v>
      </c>
      <c r="E3707" s="8" t="str">
        <f t="shared" si="228"/>
        <v/>
      </c>
      <c r="F3707" s="7">
        <v>0</v>
      </c>
      <c r="G3707" s="7">
        <v>0</v>
      </c>
      <c r="H3707" s="8" t="str">
        <f t="shared" si="229"/>
        <v/>
      </c>
      <c r="I3707" s="7">
        <v>0</v>
      </c>
      <c r="J3707" s="8" t="str">
        <f t="shared" si="230"/>
        <v/>
      </c>
      <c r="K3707" s="7">
        <v>295.61556999999999</v>
      </c>
      <c r="L3707" s="7">
        <v>5.94</v>
      </c>
      <c r="M3707" s="8">
        <f t="shared" si="231"/>
        <v>-0.97990633578603459</v>
      </c>
    </row>
    <row r="3708" spans="1:13" x14ac:dyDescent="0.2">
      <c r="A3708" s="2" t="s">
        <v>202</v>
      </c>
      <c r="B3708" s="2" t="s">
        <v>51</v>
      </c>
      <c r="C3708" s="7">
        <v>0</v>
      </c>
      <c r="D3708" s="7">
        <v>0</v>
      </c>
      <c r="E3708" s="8" t="str">
        <f t="shared" si="228"/>
        <v/>
      </c>
      <c r="F3708" s="7">
        <v>0</v>
      </c>
      <c r="G3708" s="7">
        <v>0</v>
      </c>
      <c r="H3708" s="8" t="str">
        <f t="shared" si="229"/>
        <v/>
      </c>
      <c r="I3708" s="7">
        <v>440.57499999999999</v>
      </c>
      <c r="J3708" s="8">
        <f t="shared" si="230"/>
        <v>-1</v>
      </c>
      <c r="K3708" s="7">
        <v>498.125</v>
      </c>
      <c r="L3708" s="7">
        <v>999.26</v>
      </c>
      <c r="M3708" s="8">
        <f t="shared" si="231"/>
        <v>1.0060426599749057</v>
      </c>
    </row>
    <row r="3709" spans="1:13" x14ac:dyDescent="0.2">
      <c r="A3709" s="2" t="s">
        <v>202</v>
      </c>
      <c r="B3709" s="2" t="s">
        <v>29</v>
      </c>
      <c r="C3709" s="7">
        <v>0</v>
      </c>
      <c r="D3709" s="7">
        <v>0</v>
      </c>
      <c r="E3709" s="8" t="str">
        <f t="shared" si="228"/>
        <v/>
      </c>
      <c r="F3709" s="7">
        <v>0</v>
      </c>
      <c r="G3709" s="7">
        <v>13.026199999999999</v>
      </c>
      <c r="H3709" s="8" t="str">
        <f t="shared" si="229"/>
        <v/>
      </c>
      <c r="I3709" s="7">
        <v>0</v>
      </c>
      <c r="J3709" s="8" t="str">
        <f t="shared" si="230"/>
        <v/>
      </c>
      <c r="K3709" s="7">
        <v>234.375</v>
      </c>
      <c r="L3709" s="7">
        <v>91.676270000000002</v>
      </c>
      <c r="M3709" s="8">
        <f t="shared" si="231"/>
        <v>-0.60884791466666666</v>
      </c>
    </row>
    <row r="3710" spans="1:13" x14ac:dyDescent="0.2">
      <c r="A3710" s="2" t="s">
        <v>202</v>
      </c>
      <c r="B3710" s="2" t="s">
        <v>81</v>
      </c>
      <c r="C3710" s="7">
        <v>0</v>
      </c>
      <c r="D3710" s="7">
        <v>0</v>
      </c>
      <c r="E3710" s="8" t="str">
        <f t="shared" si="228"/>
        <v/>
      </c>
      <c r="F3710" s="7">
        <v>0</v>
      </c>
      <c r="G3710" s="7">
        <v>0</v>
      </c>
      <c r="H3710" s="8" t="str">
        <f t="shared" si="229"/>
        <v/>
      </c>
      <c r="I3710" s="7">
        <v>0</v>
      </c>
      <c r="J3710" s="8" t="str">
        <f t="shared" si="230"/>
        <v/>
      </c>
      <c r="K3710" s="7">
        <v>0</v>
      </c>
      <c r="L3710" s="7">
        <v>0</v>
      </c>
      <c r="M3710" s="8" t="str">
        <f t="shared" si="231"/>
        <v/>
      </c>
    </row>
    <row r="3711" spans="1:13" x14ac:dyDescent="0.2">
      <c r="A3711" s="2" t="s">
        <v>202</v>
      </c>
      <c r="B3711" s="2" t="s">
        <v>30</v>
      </c>
      <c r="C3711" s="7">
        <v>0</v>
      </c>
      <c r="D3711" s="7">
        <v>0</v>
      </c>
      <c r="E3711" s="8" t="str">
        <f t="shared" si="228"/>
        <v/>
      </c>
      <c r="F3711" s="7">
        <v>0</v>
      </c>
      <c r="G3711" s="7">
        <v>0</v>
      </c>
      <c r="H3711" s="8" t="str">
        <f t="shared" si="229"/>
        <v/>
      </c>
      <c r="I3711" s="7">
        <v>0</v>
      </c>
      <c r="J3711" s="8" t="str">
        <f t="shared" si="230"/>
        <v/>
      </c>
      <c r="K3711" s="7">
        <v>66.811999999999998</v>
      </c>
      <c r="L3711" s="7">
        <v>0</v>
      </c>
      <c r="M3711" s="8">
        <f t="shared" si="231"/>
        <v>-1</v>
      </c>
    </row>
    <row r="3712" spans="1:13" x14ac:dyDescent="0.2">
      <c r="A3712" s="2" t="s">
        <v>202</v>
      </c>
      <c r="B3712" s="2" t="s">
        <v>31</v>
      </c>
      <c r="C3712" s="7">
        <v>0</v>
      </c>
      <c r="D3712" s="7">
        <v>0</v>
      </c>
      <c r="E3712" s="8" t="str">
        <f t="shared" si="228"/>
        <v/>
      </c>
      <c r="F3712" s="7">
        <v>36.832189999999997</v>
      </c>
      <c r="G3712" s="7">
        <v>0</v>
      </c>
      <c r="H3712" s="8">
        <f t="shared" si="229"/>
        <v>-1</v>
      </c>
      <c r="I3712" s="7">
        <v>8.8967600000000004</v>
      </c>
      <c r="J3712" s="8">
        <f t="shared" si="230"/>
        <v>-1</v>
      </c>
      <c r="K3712" s="7">
        <v>242.93430000000001</v>
      </c>
      <c r="L3712" s="7">
        <v>164.23876999999999</v>
      </c>
      <c r="M3712" s="8">
        <f t="shared" si="231"/>
        <v>-0.3239375007975408</v>
      </c>
    </row>
    <row r="3713" spans="1:13" x14ac:dyDescent="0.2">
      <c r="A3713" s="2" t="s">
        <v>202</v>
      </c>
      <c r="B3713" s="2" t="s">
        <v>53</v>
      </c>
      <c r="C3713" s="7">
        <v>0</v>
      </c>
      <c r="D3713" s="7">
        <v>0</v>
      </c>
      <c r="E3713" s="8" t="str">
        <f t="shared" si="228"/>
        <v/>
      </c>
      <c r="F3713" s="7">
        <v>0</v>
      </c>
      <c r="G3713" s="7">
        <v>0</v>
      </c>
      <c r="H3713" s="8" t="str">
        <f t="shared" si="229"/>
        <v/>
      </c>
      <c r="I3713" s="7">
        <v>0</v>
      </c>
      <c r="J3713" s="8" t="str">
        <f t="shared" si="230"/>
        <v/>
      </c>
      <c r="K3713" s="7">
        <v>56.965600000000002</v>
      </c>
      <c r="L3713" s="7">
        <v>130.17295999999999</v>
      </c>
      <c r="M3713" s="8">
        <f t="shared" si="231"/>
        <v>1.2851152274355049</v>
      </c>
    </row>
    <row r="3714" spans="1:13" x14ac:dyDescent="0.2">
      <c r="A3714" s="2" t="s">
        <v>202</v>
      </c>
      <c r="B3714" s="2" t="s">
        <v>86</v>
      </c>
      <c r="C3714" s="7">
        <v>0</v>
      </c>
      <c r="D3714" s="7">
        <v>0</v>
      </c>
      <c r="E3714" s="8" t="str">
        <f t="shared" si="228"/>
        <v/>
      </c>
      <c r="F3714" s="7">
        <v>0</v>
      </c>
      <c r="G3714" s="7">
        <v>15.178879999999999</v>
      </c>
      <c r="H3714" s="8" t="str">
        <f t="shared" si="229"/>
        <v/>
      </c>
      <c r="I3714" s="7">
        <v>0</v>
      </c>
      <c r="J3714" s="8" t="str">
        <f t="shared" si="230"/>
        <v/>
      </c>
      <c r="K3714" s="7">
        <v>0</v>
      </c>
      <c r="L3714" s="7">
        <v>15.178879999999999</v>
      </c>
      <c r="M3714" s="8" t="str">
        <f t="shared" si="231"/>
        <v/>
      </c>
    </row>
    <row r="3715" spans="1:13" x14ac:dyDescent="0.2">
      <c r="A3715" s="2" t="s">
        <v>202</v>
      </c>
      <c r="B3715" s="2" t="s">
        <v>54</v>
      </c>
      <c r="C3715" s="7">
        <v>0</v>
      </c>
      <c r="D3715" s="7">
        <v>0</v>
      </c>
      <c r="E3715" s="8" t="str">
        <f t="shared" si="228"/>
        <v/>
      </c>
      <c r="F3715" s="7">
        <v>0</v>
      </c>
      <c r="G3715" s="7">
        <v>0</v>
      </c>
      <c r="H3715" s="8" t="str">
        <f t="shared" si="229"/>
        <v/>
      </c>
      <c r="I3715" s="7">
        <v>0</v>
      </c>
      <c r="J3715" s="8" t="str">
        <f t="shared" si="230"/>
        <v/>
      </c>
      <c r="K3715" s="7">
        <v>0</v>
      </c>
      <c r="L3715" s="7">
        <v>216.15</v>
      </c>
      <c r="M3715" s="8" t="str">
        <f t="shared" si="231"/>
        <v/>
      </c>
    </row>
    <row r="3716" spans="1:13" x14ac:dyDescent="0.2">
      <c r="A3716" s="2" t="s">
        <v>202</v>
      </c>
      <c r="B3716" s="2" t="s">
        <v>55</v>
      </c>
      <c r="C3716" s="7">
        <v>0</v>
      </c>
      <c r="D3716" s="7">
        <v>0</v>
      </c>
      <c r="E3716" s="8" t="str">
        <f t="shared" si="228"/>
        <v/>
      </c>
      <c r="F3716" s="7">
        <v>0</v>
      </c>
      <c r="G3716" s="7">
        <v>0</v>
      </c>
      <c r="H3716" s="8" t="str">
        <f t="shared" si="229"/>
        <v/>
      </c>
      <c r="I3716" s="7">
        <v>0</v>
      </c>
      <c r="J3716" s="8" t="str">
        <f t="shared" si="230"/>
        <v/>
      </c>
      <c r="K3716" s="7">
        <v>134.75485</v>
      </c>
      <c r="L3716" s="7">
        <v>0</v>
      </c>
      <c r="M3716" s="8">
        <f t="shared" si="231"/>
        <v>-1</v>
      </c>
    </row>
    <row r="3717" spans="1:13" x14ac:dyDescent="0.2">
      <c r="A3717" s="2" t="s">
        <v>202</v>
      </c>
      <c r="B3717" s="2" t="s">
        <v>57</v>
      </c>
      <c r="C3717" s="7">
        <v>0</v>
      </c>
      <c r="D3717" s="7">
        <v>0</v>
      </c>
      <c r="E3717" s="8" t="str">
        <f t="shared" ref="E3717:E3780" si="232">IF(C3717=0,"",(D3717/C3717-1))</f>
        <v/>
      </c>
      <c r="F3717" s="7">
        <v>0</v>
      </c>
      <c r="G3717" s="7">
        <v>0</v>
      </c>
      <c r="H3717" s="8" t="str">
        <f t="shared" ref="H3717:H3780" si="233">IF(F3717=0,"",(G3717/F3717-1))</f>
        <v/>
      </c>
      <c r="I3717" s="7">
        <v>0</v>
      </c>
      <c r="J3717" s="8" t="str">
        <f t="shared" ref="J3717:J3780" si="234">IF(I3717=0,"",(G3717/I3717-1))</f>
        <v/>
      </c>
      <c r="K3717" s="7">
        <v>0</v>
      </c>
      <c r="L3717" s="7">
        <v>0</v>
      </c>
      <c r="M3717" s="8" t="str">
        <f t="shared" ref="M3717:M3780" si="235">IF(K3717=0,"",(L3717/K3717-1))</f>
        <v/>
      </c>
    </row>
    <row r="3718" spans="1:13" x14ac:dyDescent="0.2">
      <c r="A3718" s="2" t="s">
        <v>202</v>
      </c>
      <c r="B3718" s="2" t="s">
        <v>88</v>
      </c>
      <c r="C3718" s="7">
        <v>0</v>
      </c>
      <c r="D3718" s="7">
        <v>0</v>
      </c>
      <c r="E3718" s="8" t="str">
        <f t="shared" si="232"/>
        <v/>
      </c>
      <c r="F3718" s="7">
        <v>0</v>
      </c>
      <c r="G3718" s="7">
        <v>0</v>
      </c>
      <c r="H3718" s="8" t="str">
        <f t="shared" si="233"/>
        <v/>
      </c>
      <c r="I3718" s="7">
        <v>0</v>
      </c>
      <c r="J3718" s="8" t="str">
        <f t="shared" si="234"/>
        <v/>
      </c>
      <c r="K3718" s="7">
        <v>461.99952999999999</v>
      </c>
      <c r="L3718" s="7">
        <v>0</v>
      </c>
      <c r="M3718" s="8">
        <f t="shared" si="235"/>
        <v>-1</v>
      </c>
    </row>
    <row r="3719" spans="1:13" x14ac:dyDescent="0.2">
      <c r="A3719" s="2" t="s">
        <v>202</v>
      </c>
      <c r="B3719" s="2" t="s">
        <v>91</v>
      </c>
      <c r="C3719" s="7">
        <v>0</v>
      </c>
      <c r="D3719" s="7">
        <v>0</v>
      </c>
      <c r="E3719" s="8" t="str">
        <f t="shared" si="232"/>
        <v/>
      </c>
      <c r="F3719" s="7">
        <v>0</v>
      </c>
      <c r="G3719" s="7">
        <v>8.8000000000000007</v>
      </c>
      <c r="H3719" s="8" t="str">
        <f t="shared" si="233"/>
        <v/>
      </c>
      <c r="I3719" s="7">
        <v>0</v>
      </c>
      <c r="J3719" s="8" t="str">
        <f t="shared" si="234"/>
        <v/>
      </c>
      <c r="K3719" s="7">
        <v>0</v>
      </c>
      <c r="L3719" s="7">
        <v>8.8000000000000007</v>
      </c>
      <c r="M3719" s="8" t="str">
        <f t="shared" si="235"/>
        <v/>
      </c>
    </row>
    <row r="3720" spans="1:13" x14ac:dyDescent="0.2">
      <c r="A3720" s="4" t="s">
        <v>202</v>
      </c>
      <c r="B3720" s="4" t="s">
        <v>14</v>
      </c>
      <c r="C3720" s="9">
        <v>41.255249999999997</v>
      </c>
      <c r="D3720" s="9">
        <v>238.25796</v>
      </c>
      <c r="E3720" s="10">
        <f t="shared" si="232"/>
        <v>4.7752155180249787</v>
      </c>
      <c r="F3720" s="9">
        <v>4933.2258300000003</v>
      </c>
      <c r="G3720" s="9">
        <v>4383.6645099999996</v>
      </c>
      <c r="H3720" s="10">
        <f t="shared" si="233"/>
        <v>-0.11139999240618603</v>
      </c>
      <c r="I3720" s="9">
        <v>6741.20039</v>
      </c>
      <c r="J3720" s="10">
        <f t="shared" si="234"/>
        <v>-0.3497204865022564</v>
      </c>
      <c r="K3720" s="9">
        <v>46803.71542</v>
      </c>
      <c r="L3720" s="9">
        <v>48409.6898</v>
      </c>
      <c r="M3720" s="10">
        <f t="shared" si="235"/>
        <v>3.4312967797290206E-2</v>
      </c>
    </row>
    <row r="3721" spans="1:13" x14ac:dyDescent="0.2">
      <c r="A3721" s="2" t="s">
        <v>203</v>
      </c>
      <c r="B3721" s="2" t="s">
        <v>18</v>
      </c>
      <c r="C3721" s="7">
        <v>8.7637900000000002</v>
      </c>
      <c r="D3721" s="7">
        <v>506.88441</v>
      </c>
      <c r="E3721" s="8">
        <f t="shared" si="232"/>
        <v>56.838493391557762</v>
      </c>
      <c r="F3721" s="7">
        <v>5124.5356899999997</v>
      </c>
      <c r="G3721" s="7">
        <v>4609.3754900000004</v>
      </c>
      <c r="H3721" s="8">
        <f t="shared" si="233"/>
        <v>-0.1005281709726954</v>
      </c>
      <c r="I3721" s="7">
        <v>5382.8812799999996</v>
      </c>
      <c r="J3721" s="8">
        <f t="shared" si="234"/>
        <v>-0.14369735273076645</v>
      </c>
      <c r="K3721" s="7">
        <v>53665.860860000001</v>
      </c>
      <c r="L3721" s="7">
        <v>40568.860059999999</v>
      </c>
      <c r="M3721" s="8">
        <f t="shared" si="235"/>
        <v>-0.24404715754335149</v>
      </c>
    </row>
    <row r="3722" spans="1:13" x14ac:dyDescent="0.2">
      <c r="A3722" s="2" t="s">
        <v>203</v>
      </c>
      <c r="B3722" s="2" t="s">
        <v>34</v>
      </c>
      <c r="C3722" s="7">
        <v>0</v>
      </c>
      <c r="D3722" s="7">
        <v>0</v>
      </c>
      <c r="E3722" s="8" t="str">
        <f t="shared" si="232"/>
        <v/>
      </c>
      <c r="F3722" s="7">
        <v>5069.2169299999996</v>
      </c>
      <c r="G3722" s="7">
        <v>2512.7471700000001</v>
      </c>
      <c r="H3722" s="8">
        <f t="shared" si="233"/>
        <v>-0.50431255858683477</v>
      </c>
      <c r="I3722" s="7">
        <v>221.10838000000001</v>
      </c>
      <c r="J3722" s="8">
        <f t="shared" si="234"/>
        <v>10.364323550287873</v>
      </c>
      <c r="K3722" s="7">
        <v>6843.7281199999998</v>
      </c>
      <c r="L3722" s="7">
        <v>3450.5996599999999</v>
      </c>
      <c r="M3722" s="8">
        <f t="shared" si="235"/>
        <v>-0.49580117744361829</v>
      </c>
    </row>
    <row r="3723" spans="1:13" x14ac:dyDescent="0.2">
      <c r="A3723" s="2" t="s">
        <v>203</v>
      </c>
      <c r="B3723" s="2" t="s">
        <v>19</v>
      </c>
      <c r="C3723" s="7">
        <v>0</v>
      </c>
      <c r="D3723" s="7">
        <v>0</v>
      </c>
      <c r="E3723" s="8" t="str">
        <f t="shared" si="232"/>
        <v/>
      </c>
      <c r="F3723" s="7">
        <v>113.78606000000001</v>
      </c>
      <c r="G3723" s="7">
        <v>796.84261000000004</v>
      </c>
      <c r="H3723" s="8">
        <f t="shared" si="233"/>
        <v>6.0029897335402946</v>
      </c>
      <c r="I3723" s="7">
        <v>117.20399</v>
      </c>
      <c r="J3723" s="8">
        <f t="shared" si="234"/>
        <v>5.7987669191125661</v>
      </c>
      <c r="K3723" s="7">
        <v>794.86060999999995</v>
      </c>
      <c r="L3723" s="7">
        <v>1674.38409</v>
      </c>
      <c r="M3723" s="8">
        <f t="shared" si="235"/>
        <v>1.1065128513538998</v>
      </c>
    </row>
    <row r="3724" spans="1:13" x14ac:dyDescent="0.2">
      <c r="A3724" s="2" t="s">
        <v>203</v>
      </c>
      <c r="B3724" s="2" t="s">
        <v>66</v>
      </c>
      <c r="C3724" s="7">
        <v>0</v>
      </c>
      <c r="D3724" s="7">
        <v>0</v>
      </c>
      <c r="E3724" s="8" t="str">
        <f t="shared" si="232"/>
        <v/>
      </c>
      <c r="F3724" s="7">
        <v>290.05198000000001</v>
      </c>
      <c r="G3724" s="7">
        <v>427.77420000000001</v>
      </c>
      <c r="H3724" s="8">
        <f t="shared" si="233"/>
        <v>0.4748190996662045</v>
      </c>
      <c r="I3724" s="7">
        <v>387.85235</v>
      </c>
      <c r="J3724" s="8">
        <f t="shared" si="234"/>
        <v>0.10293053529261842</v>
      </c>
      <c r="K3724" s="7">
        <v>2031.5503200000001</v>
      </c>
      <c r="L3724" s="7">
        <v>2531.6686500000001</v>
      </c>
      <c r="M3724" s="8">
        <f t="shared" si="235"/>
        <v>0.24617570388313093</v>
      </c>
    </row>
    <row r="3725" spans="1:13" x14ac:dyDescent="0.2">
      <c r="A3725" s="2" t="s">
        <v>203</v>
      </c>
      <c r="B3725" s="2" t="s">
        <v>67</v>
      </c>
      <c r="C3725" s="7">
        <v>0</v>
      </c>
      <c r="D3725" s="7">
        <v>0</v>
      </c>
      <c r="E3725" s="8" t="str">
        <f t="shared" si="232"/>
        <v/>
      </c>
      <c r="F3725" s="7">
        <v>590.36156000000005</v>
      </c>
      <c r="G3725" s="7">
        <v>38.947659999999999</v>
      </c>
      <c r="H3725" s="8">
        <f t="shared" si="233"/>
        <v>-0.93402744582489416</v>
      </c>
      <c r="I3725" s="7">
        <v>0</v>
      </c>
      <c r="J3725" s="8" t="str">
        <f t="shared" si="234"/>
        <v/>
      </c>
      <c r="K3725" s="7">
        <v>735.02304000000004</v>
      </c>
      <c r="L3725" s="7">
        <v>63.02102</v>
      </c>
      <c r="M3725" s="8">
        <f t="shared" si="235"/>
        <v>-0.91425980333895385</v>
      </c>
    </row>
    <row r="3726" spans="1:13" x14ac:dyDescent="0.2">
      <c r="A3726" s="2" t="s">
        <v>203</v>
      </c>
      <c r="B3726" s="2" t="s">
        <v>9</v>
      </c>
      <c r="C3726" s="7">
        <v>116.56151</v>
      </c>
      <c r="D3726" s="7">
        <v>413.16948000000002</v>
      </c>
      <c r="E3726" s="8">
        <f t="shared" si="232"/>
        <v>2.5446476285353548</v>
      </c>
      <c r="F3726" s="7">
        <v>24206.564109999999</v>
      </c>
      <c r="G3726" s="7">
        <v>20834.917249999999</v>
      </c>
      <c r="H3726" s="8">
        <f t="shared" si="233"/>
        <v>-0.1392864697640892</v>
      </c>
      <c r="I3726" s="7">
        <v>24982.459470000002</v>
      </c>
      <c r="J3726" s="8">
        <f t="shared" si="234"/>
        <v>-0.16601817066812607</v>
      </c>
      <c r="K3726" s="7">
        <v>174722.51271000001</v>
      </c>
      <c r="L3726" s="7">
        <v>146191.89827999999</v>
      </c>
      <c r="M3726" s="8">
        <f t="shared" si="235"/>
        <v>-0.16329100347448877</v>
      </c>
    </row>
    <row r="3727" spans="1:13" x14ac:dyDescent="0.2">
      <c r="A3727" s="2" t="s">
        <v>203</v>
      </c>
      <c r="B3727" s="2" t="s">
        <v>36</v>
      </c>
      <c r="C3727" s="7">
        <v>0</v>
      </c>
      <c r="D3727" s="7">
        <v>21.482489999999999</v>
      </c>
      <c r="E3727" s="8" t="str">
        <f t="shared" si="232"/>
        <v/>
      </c>
      <c r="F3727" s="7">
        <v>1015.06304</v>
      </c>
      <c r="G3727" s="7">
        <v>1614.4012700000001</v>
      </c>
      <c r="H3727" s="8">
        <f t="shared" si="233"/>
        <v>0.59044434324000217</v>
      </c>
      <c r="I3727" s="7">
        <v>817.98425999999995</v>
      </c>
      <c r="J3727" s="8">
        <f t="shared" si="234"/>
        <v>0.9736336613616503</v>
      </c>
      <c r="K3727" s="7">
        <v>7755.6817300000002</v>
      </c>
      <c r="L3727" s="7">
        <v>7999.7214999999997</v>
      </c>
      <c r="M3727" s="8">
        <f t="shared" si="235"/>
        <v>3.1465934072052226E-2</v>
      </c>
    </row>
    <row r="3728" spans="1:13" x14ac:dyDescent="0.2">
      <c r="A3728" s="2" t="s">
        <v>203</v>
      </c>
      <c r="B3728" s="2" t="s">
        <v>37</v>
      </c>
      <c r="C3728" s="7">
        <v>0</v>
      </c>
      <c r="D3728" s="7">
        <v>4.5309999999999997</v>
      </c>
      <c r="E3728" s="8" t="str">
        <f t="shared" si="232"/>
        <v/>
      </c>
      <c r="F3728" s="7">
        <v>3855.84213</v>
      </c>
      <c r="G3728" s="7">
        <v>3187.0972200000001</v>
      </c>
      <c r="H3728" s="8">
        <f t="shared" si="233"/>
        <v>-0.17343679732033013</v>
      </c>
      <c r="I3728" s="7">
        <v>2798.2675199999999</v>
      </c>
      <c r="J3728" s="8">
        <f t="shared" si="234"/>
        <v>0.13895372662582317</v>
      </c>
      <c r="K3728" s="7">
        <v>26428.026129999998</v>
      </c>
      <c r="L3728" s="7">
        <v>26302.491279999998</v>
      </c>
      <c r="M3728" s="8">
        <f t="shared" si="235"/>
        <v>-4.7500653050095432E-3</v>
      </c>
    </row>
    <row r="3729" spans="1:13" x14ac:dyDescent="0.2">
      <c r="A3729" s="2" t="s">
        <v>203</v>
      </c>
      <c r="B3729" s="2" t="s">
        <v>20</v>
      </c>
      <c r="C3729" s="7">
        <v>7.56534</v>
      </c>
      <c r="D3729" s="7">
        <v>44.156910000000003</v>
      </c>
      <c r="E3729" s="8">
        <f t="shared" si="232"/>
        <v>4.8367383356200779</v>
      </c>
      <c r="F3729" s="7">
        <v>1754.5349900000001</v>
      </c>
      <c r="G3729" s="7">
        <v>2774.14464</v>
      </c>
      <c r="H3729" s="8">
        <f t="shared" si="233"/>
        <v>0.58112813697719412</v>
      </c>
      <c r="I3729" s="7">
        <v>2886.4260899999999</v>
      </c>
      <c r="J3729" s="8">
        <f t="shared" si="234"/>
        <v>-3.8899818148470211E-2</v>
      </c>
      <c r="K3729" s="7">
        <v>25720.283759999998</v>
      </c>
      <c r="L3729" s="7">
        <v>21508.59578</v>
      </c>
      <c r="M3729" s="8">
        <f t="shared" si="235"/>
        <v>-0.1637496700775124</v>
      </c>
    </row>
    <row r="3730" spans="1:13" x14ac:dyDescent="0.2">
      <c r="A3730" s="2" t="s">
        <v>203</v>
      </c>
      <c r="B3730" s="2" t="s">
        <v>69</v>
      </c>
      <c r="C3730" s="7">
        <v>0</v>
      </c>
      <c r="D3730" s="7">
        <v>34.674219999999998</v>
      </c>
      <c r="E3730" s="8" t="str">
        <f t="shared" si="232"/>
        <v/>
      </c>
      <c r="F3730" s="7">
        <v>44.715670000000003</v>
      </c>
      <c r="G3730" s="7">
        <v>34.674219999999998</v>
      </c>
      <c r="H3730" s="8">
        <f t="shared" si="233"/>
        <v>-0.22456221722720482</v>
      </c>
      <c r="I3730" s="7">
        <v>49.301780000000001</v>
      </c>
      <c r="J3730" s="8">
        <f t="shared" si="234"/>
        <v>-0.29669435870266758</v>
      </c>
      <c r="K3730" s="7">
        <v>324.82619</v>
      </c>
      <c r="L3730" s="7">
        <v>428.63709999999998</v>
      </c>
      <c r="M3730" s="8">
        <f t="shared" si="235"/>
        <v>0.31958910086652792</v>
      </c>
    </row>
    <row r="3731" spans="1:13" x14ac:dyDescent="0.2">
      <c r="A3731" s="2" t="s">
        <v>203</v>
      </c>
      <c r="B3731" s="2" t="s">
        <v>70</v>
      </c>
      <c r="C3731" s="7">
        <v>0</v>
      </c>
      <c r="D3731" s="7">
        <v>0</v>
      </c>
      <c r="E3731" s="8" t="str">
        <f t="shared" si="232"/>
        <v/>
      </c>
      <c r="F3731" s="7">
        <v>0</v>
      </c>
      <c r="G3731" s="7">
        <v>0</v>
      </c>
      <c r="H3731" s="8" t="str">
        <f t="shared" si="233"/>
        <v/>
      </c>
      <c r="I3731" s="7">
        <v>0</v>
      </c>
      <c r="J3731" s="8" t="str">
        <f t="shared" si="234"/>
        <v/>
      </c>
      <c r="K3731" s="7">
        <v>0</v>
      </c>
      <c r="L3731" s="7">
        <v>67.356369999999998</v>
      </c>
      <c r="M3731" s="8" t="str">
        <f t="shared" si="235"/>
        <v/>
      </c>
    </row>
    <row r="3732" spans="1:13" x14ac:dyDescent="0.2">
      <c r="A3732" s="2" t="s">
        <v>203</v>
      </c>
      <c r="B3732" s="2" t="s">
        <v>21</v>
      </c>
      <c r="C3732" s="7">
        <v>0</v>
      </c>
      <c r="D3732" s="7">
        <v>0</v>
      </c>
      <c r="E3732" s="8" t="str">
        <f t="shared" si="232"/>
        <v/>
      </c>
      <c r="F3732" s="7">
        <v>104.90539</v>
      </c>
      <c r="G3732" s="7">
        <v>2.70994</v>
      </c>
      <c r="H3732" s="8">
        <f t="shared" si="233"/>
        <v>-0.97416777155110901</v>
      </c>
      <c r="I3732" s="7">
        <v>713.65412000000003</v>
      </c>
      <c r="J3732" s="8">
        <f t="shared" si="234"/>
        <v>-0.99620272632910745</v>
      </c>
      <c r="K3732" s="7">
        <v>1681.8458700000001</v>
      </c>
      <c r="L3732" s="7">
        <v>4481.6062400000001</v>
      </c>
      <c r="M3732" s="8">
        <f t="shared" si="235"/>
        <v>1.6646949758838483</v>
      </c>
    </row>
    <row r="3733" spans="1:13" x14ac:dyDescent="0.2">
      <c r="A3733" s="2" t="s">
        <v>203</v>
      </c>
      <c r="B3733" s="2" t="s">
        <v>72</v>
      </c>
      <c r="C3733" s="7">
        <v>0</v>
      </c>
      <c r="D3733" s="7">
        <v>0</v>
      </c>
      <c r="E3733" s="8" t="str">
        <f t="shared" si="232"/>
        <v/>
      </c>
      <c r="F3733" s="7">
        <v>218.53935999999999</v>
      </c>
      <c r="G3733" s="7">
        <v>0</v>
      </c>
      <c r="H3733" s="8">
        <f t="shared" si="233"/>
        <v>-1</v>
      </c>
      <c r="I3733" s="7">
        <v>0</v>
      </c>
      <c r="J3733" s="8" t="str">
        <f t="shared" si="234"/>
        <v/>
      </c>
      <c r="K3733" s="7">
        <v>288.47523999999999</v>
      </c>
      <c r="L3733" s="7">
        <v>86.944680000000005</v>
      </c>
      <c r="M3733" s="8">
        <f t="shared" si="235"/>
        <v>-0.69860609180878053</v>
      </c>
    </row>
    <row r="3734" spans="1:13" x14ac:dyDescent="0.2">
      <c r="A3734" s="2" t="s">
        <v>203</v>
      </c>
      <c r="B3734" s="2" t="s">
        <v>60</v>
      </c>
      <c r="C3734" s="7">
        <v>0</v>
      </c>
      <c r="D3734" s="7">
        <v>0</v>
      </c>
      <c r="E3734" s="8" t="str">
        <f t="shared" si="232"/>
        <v/>
      </c>
      <c r="F3734" s="7">
        <v>146.89992000000001</v>
      </c>
      <c r="G3734" s="7">
        <v>286.29077000000001</v>
      </c>
      <c r="H3734" s="8">
        <f t="shared" si="233"/>
        <v>0.94888308992952486</v>
      </c>
      <c r="I3734" s="7">
        <v>168.66382999999999</v>
      </c>
      <c r="J3734" s="8">
        <f t="shared" si="234"/>
        <v>0.69740465397945739</v>
      </c>
      <c r="K3734" s="7">
        <v>2776.9468900000002</v>
      </c>
      <c r="L3734" s="7">
        <v>1797.73561</v>
      </c>
      <c r="M3734" s="8">
        <f t="shared" si="235"/>
        <v>-0.35262153681304298</v>
      </c>
    </row>
    <row r="3735" spans="1:13" x14ac:dyDescent="0.2">
      <c r="A3735" s="2" t="s">
        <v>203</v>
      </c>
      <c r="B3735" s="2" t="s">
        <v>38</v>
      </c>
      <c r="C3735" s="7">
        <v>0</v>
      </c>
      <c r="D3735" s="7">
        <v>0</v>
      </c>
      <c r="E3735" s="8" t="str">
        <f t="shared" si="232"/>
        <v/>
      </c>
      <c r="F3735" s="7">
        <v>19.176749999999998</v>
      </c>
      <c r="G3735" s="7">
        <v>3.5694900000000001</v>
      </c>
      <c r="H3735" s="8">
        <f t="shared" si="233"/>
        <v>-0.81386366302944968</v>
      </c>
      <c r="I3735" s="7">
        <v>93.810569999999998</v>
      </c>
      <c r="J3735" s="8">
        <f t="shared" si="234"/>
        <v>-0.96195002332892765</v>
      </c>
      <c r="K3735" s="7">
        <v>469.92214000000001</v>
      </c>
      <c r="L3735" s="7">
        <v>397.31686000000002</v>
      </c>
      <c r="M3735" s="8">
        <f t="shared" si="235"/>
        <v>-0.15450491436730351</v>
      </c>
    </row>
    <row r="3736" spans="1:13" x14ac:dyDescent="0.2">
      <c r="A3736" s="2" t="s">
        <v>203</v>
      </c>
      <c r="B3736" s="2" t="s">
        <v>22</v>
      </c>
      <c r="C3736" s="7">
        <v>1348.8484100000001</v>
      </c>
      <c r="D3736" s="7">
        <v>5126.58986</v>
      </c>
      <c r="E3736" s="8">
        <f t="shared" si="232"/>
        <v>2.8007160938122024</v>
      </c>
      <c r="F3736" s="7">
        <v>90929.612670000002</v>
      </c>
      <c r="G3736" s="7">
        <v>85862.358900000007</v>
      </c>
      <c r="H3736" s="8">
        <f t="shared" si="233"/>
        <v>-5.572721164435146E-2</v>
      </c>
      <c r="I3736" s="7">
        <v>112805.86782</v>
      </c>
      <c r="J3736" s="8">
        <f t="shared" si="234"/>
        <v>-0.23884846985967711</v>
      </c>
      <c r="K3736" s="7">
        <v>692163.85352999996</v>
      </c>
      <c r="L3736" s="7">
        <v>626438.20542000001</v>
      </c>
      <c r="M3736" s="8">
        <f t="shared" si="235"/>
        <v>-9.4956776166224999E-2</v>
      </c>
    </row>
    <row r="3737" spans="1:13" x14ac:dyDescent="0.2">
      <c r="A3737" s="2" t="s">
        <v>203</v>
      </c>
      <c r="B3737" s="2" t="s">
        <v>61</v>
      </c>
      <c r="C3737" s="7">
        <v>0</v>
      </c>
      <c r="D3737" s="7">
        <v>51.6768</v>
      </c>
      <c r="E3737" s="8" t="str">
        <f t="shared" si="232"/>
        <v/>
      </c>
      <c r="F3737" s="7">
        <v>545.09172000000001</v>
      </c>
      <c r="G3737" s="7">
        <v>524.16863000000001</v>
      </c>
      <c r="H3737" s="8">
        <f t="shared" si="233"/>
        <v>-3.8384530955634433E-2</v>
      </c>
      <c r="I3737" s="7">
        <v>1019.9906</v>
      </c>
      <c r="J3737" s="8">
        <f t="shared" si="234"/>
        <v>-0.48610445037434658</v>
      </c>
      <c r="K3737" s="7">
        <v>7211.8695500000003</v>
      </c>
      <c r="L3737" s="7">
        <v>7926.9209899999996</v>
      </c>
      <c r="M3737" s="8">
        <f t="shared" si="235"/>
        <v>9.9149247645501148E-2</v>
      </c>
    </row>
    <row r="3738" spans="1:13" x14ac:dyDescent="0.2">
      <c r="A3738" s="2" t="s">
        <v>203</v>
      </c>
      <c r="B3738" s="2" t="s">
        <v>39</v>
      </c>
      <c r="C3738" s="7">
        <v>0</v>
      </c>
      <c r="D3738" s="7">
        <v>0</v>
      </c>
      <c r="E3738" s="8" t="str">
        <f t="shared" si="232"/>
        <v/>
      </c>
      <c r="F3738" s="7">
        <v>1120.3857399999999</v>
      </c>
      <c r="G3738" s="7">
        <v>829.60087999999996</v>
      </c>
      <c r="H3738" s="8">
        <f t="shared" si="233"/>
        <v>-0.25953995094582338</v>
      </c>
      <c r="I3738" s="7">
        <v>842.99914000000001</v>
      </c>
      <c r="J3738" s="8">
        <f t="shared" si="234"/>
        <v>-1.5893563070538907E-2</v>
      </c>
      <c r="K3738" s="7">
        <v>7694.68595</v>
      </c>
      <c r="L3738" s="7">
        <v>6391.2417400000004</v>
      </c>
      <c r="M3738" s="8">
        <f t="shared" si="235"/>
        <v>-0.16939537473910804</v>
      </c>
    </row>
    <row r="3739" spans="1:13" x14ac:dyDescent="0.2">
      <c r="A3739" s="2" t="s">
        <v>203</v>
      </c>
      <c r="B3739" s="2" t="s">
        <v>23</v>
      </c>
      <c r="C3739" s="7">
        <v>0</v>
      </c>
      <c r="D3739" s="7">
        <v>96.42671</v>
      </c>
      <c r="E3739" s="8" t="str">
        <f t="shared" si="232"/>
        <v/>
      </c>
      <c r="F3739" s="7">
        <v>857.88025000000005</v>
      </c>
      <c r="G3739" s="7">
        <v>765.65454</v>
      </c>
      <c r="H3739" s="8">
        <f t="shared" si="233"/>
        <v>-0.10750417671930323</v>
      </c>
      <c r="I3739" s="7">
        <v>649.30966000000001</v>
      </c>
      <c r="J3739" s="8">
        <f t="shared" si="234"/>
        <v>0.17918242583977562</v>
      </c>
      <c r="K3739" s="7">
        <v>5632.6653299999998</v>
      </c>
      <c r="L3739" s="7">
        <v>5355.5822500000004</v>
      </c>
      <c r="M3739" s="8">
        <f t="shared" si="235"/>
        <v>-4.9192178793977748E-2</v>
      </c>
    </row>
    <row r="3740" spans="1:13" x14ac:dyDescent="0.2">
      <c r="A3740" s="2" t="s">
        <v>203</v>
      </c>
      <c r="B3740" s="2" t="s">
        <v>40</v>
      </c>
      <c r="C3740" s="7">
        <v>101.11124</v>
      </c>
      <c r="D3740" s="7">
        <v>195.48504</v>
      </c>
      <c r="E3740" s="8">
        <f t="shared" si="232"/>
        <v>0.9333660629619418</v>
      </c>
      <c r="F3740" s="7">
        <v>15476.76037</v>
      </c>
      <c r="G3740" s="7">
        <v>11240.474689999999</v>
      </c>
      <c r="H3740" s="8">
        <f t="shared" si="233"/>
        <v>-0.27371914914516449</v>
      </c>
      <c r="I3740" s="7">
        <v>13885.65697</v>
      </c>
      <c r="J3740" s="8">
        <f t="shared" si="234"/>
        <v>-0.19049745256669703</v>
      </c>
      <c r="K3740" s="7">
        <v>117049.05922</v>
      </c>
      <c r="L3740" s="7">
        <v>96689.229909999995</v>
      </c>
      <c r="M3740" s="8">
        <f t="shared" si="235"/>
        <v>-0.17394269928930062</v>
      </c>
    </row>
    <row r="3741" spans="1:13" x14ac:dyDescent="0.2">
      <c r="A3741" s="2" t="s">
        <v>203</v>
      </c>
      <c r="B3741" s="2" t="s">
        <v>41</v>
      </c>
      <c r="C3741" s="7">
        <v>0</v>
      </c>
      <c r="D3741" s="7">
        <v>0</v>
      </c>
      <c r="E3741" s="8" t="str">
        <f t="shared" si="232"/>
        <v/>
      </c>
      <c r="F3741" s="7">
        <v>88.231499999999997</v>
      </c>
      <c r="G3741" s="7">
        <v>0</v>
      </c>
      <c r="H3741" s="8">
        <f t="shared" si="233"/>
        <v>-1</v>
      </c>
      <c r="I3741" s="7">
        <v>0</v>
      </c>
      <c r="J3741" s="8" t="str">
        <f t="shared" si="234"/>
        <v/>
      </c>
      <c r="K3741" s="7">
        <v>192.2698</v>
      </c>
      <c r="L3741" s="7">
        <v>29.78124</v>
      </c>
      <c r="M3741" s="8">
        <f t="shared" si="235"/>
        <v>-0.84510703188956349</v>
      </c>
    </row>
    <row r="3742" spans="1:13" x14ac:dyDescent="0.2">
      <c r="A3742" s="2" t="s">
        <v>203</v>
      </c>
      <c r="B3742" s="2" t="s">
        <v>24</v>
      </c>
      <c r="C3742" s="7">
        <v>0</v>
      </c>
      <c r="D3742" s="7">
        <v>33.533110000000001</v>
      </c>
      <c r="E3742" s="8" t="str">
        <f t="shared" si="232"/>
        <v/>
      </c>
      <c r="F3742" s="7">
        <v>253.38413</v>
      </c>
      <c r="G3742" s="7">
        <v>796.11141999999995</v>
      </c>
      <c r="H3742" s="8">
        <f t="shared" si="233"/>
        <v>2.1419150836321119</v>
      </c>
      <c r="I3742" s="7">
        <v>566.88584000000003</v>
      </c>
      <c r="J3742" s="8">
        <f t="shared" si="234"/>
        <v>0.40435933273619939</v>
      </c>
      <c r="K3742" s="7">
        <v>4239.9472400000004</v>
      </c>
      <c r="L3742" s="7">
        <v>4062.5062600000001</v>
      </c>
      <c r="M3742" s="8">
        <f t="shared" si="235"/>
        <v>-4.1849808489598184E-2</v>
      </c>
    </row>
    <row r="3743" spans="1:13" x14ac:dyDescent="0.2">
      <c r="A3743" s="2" t="s">
        <v>203</v>
      </c>
      <c r="B3743" s="2" t="s">
        <v>73</v>
      </c>
      <c r="C3743" s="7">
        <v>0</v>
      </c>
      <c r="D3743" s="7">
        <v>0</v>
      </c>
      <c r="E3743" s="8" t="str">
        <f t="shared" si="232"/>
        <v/>
      </c>
      <c r="F3743" s="7">
        <v>0</v>
      </c>
      <c r="G3743" s="7">
        <v>0</v>
      </c>
      <c r="H3743" s="8" t="str">
        <f t="shared" si="233"/>
        <v/>
      </c>
      <c r="I3743" s="7">
        <v>45.398339999999997</v>
      </c>
      <c r="J3743" s="8">
        <f t="shared" si="234"/>
        <v>-1</v>
      </c>
      <c r="K3743" s="7">
        <v>58.759680000000003</v>
      </c>
      <c r="L3743" s="7">
        <v>45.398339999999997</v>
      </c>
      <c r="M3743" s="8">
        <f t="shared" si="235"/>
        <v>-0.22738959776499812</v>
      </c>
    </row>
    <row r="3744" spans="1:13" x14ac:dyDescent="0.2">
      <c r="A3744" s="2" t="s">
        <v>203</v>
      </c>
      <c r="B3744" s="2" t="s">
        <v>42</v>
      </c>
      <c r="C3744" s="7">
        <v>0</v>
      </c>
      <c r="D3744" s="7">
        <v>0</v>
      </c>
      <c r="E3744" s="8" t="str">
        <f t="shared" si="232"/>
        <v/>
      </c>
      <c r="F3744" s="7">
        <v>108.78193</v>
      </c>
      <c r="G3744" s="7">
        <v>304.91746999999998</v>
      </c>
      <c r="H3744" s="8">
        <f t="shared" si="233"/>
        <v>1.8030158133800342</v>
      </c>
      <c r="I3744" s="7">
        <v>360.24599999999998</v>
      </c>
      <c r="J3744" s="8">
        <f t="shared" si="234"/>
        <v>-0.15358541108020629</v>
      </c>
      <c r="K3744" s="7">
        <v>4240.56005</v>
      </c>
      <c r="L3744" s="7">
        <v>4810.7806600000004</v>
      </c>
      <c r="M3744" s="8">
        <f t="shared" si="235"/>
        <v>0.13446823138372976</v>
      </c>
    </row>
    <row r="3745" spans="1:13" x14ac:dyDescent="0.2">
      <c r="A3745" s="2" t="s">
        <v>203</v>
      </c>
      <c r="B3745" s="2" t="s">
        <v>74</v>
      </c>
      <c r="C3745" s="7">
        <v>0</v>
      </c>
      <c r="D3745" s="7">
        <v>0</v>
      </c>
      <c r="E3745" s="8" t="str">
        <f t="shared" si="232"/>
        <v/>
      </c>
      <c r="F3745" s="7">
        <v>83.852429999999998</v>
      </c>
      <c r="G3745" s="7">
        <v>15.22105</v>
      </c>
      <c r="H3745" s="8">
        <f t="shared" si="233"/>
        <v>-0.8184781287793329</v>
      </c>
      <c r="I3745" s="7">
        <v>0</v>
      </c>
      <c r="J3745" s="8" t="str">
        <f t="shared" si="234"/>
        <v/>
      </c>
      <c r="K3745" s="7">
        <v>308.90778</v>
      </c>
      <c r="L3745" s="7">
        <v>173.52737999999999</v>
      </c>
      <c r="M3745" s="8">
        <f t="shared" si="235"/>
        <v>-0.43825506758036337</v>
      </c>
    </row>
    <row r="3746" spans="1:13" x14ac:dyDescent="0.2">
      <c r="A3746" s="2" t="s">
        <v>203</v>
      </c>
      <c r="B3746" s="2" t="s">
        <v>43</v>
      </c>
      <c r="C3746" s="7">
        <v>0</v>
      </c>
      <c r="D3746" s="7">
        <v>0</v>
      </c>
      <c r="E3746" s="8" t="str">
        <f t="shared" si="232"/>
        <v/>
      </c>
      <c r="F3746" s="7">
        <v>0</v>
      </c>
      <c r="G3746" s="7">
        <v>2.76146</v>
      </c>
      <c r="H3746" s="8" t="str">
        <f t="shared" si="233"/>
        <v/>
      </c>
      <c r="I3746" s="7">
        <v>0</v>
      </c>
      <c r="J3746" s="8" t="str">
        <f t="shared" si="234"/>
        <v/>
      </c>
      <c r="K3746" s="7">
        <v>84.585300000000004</v>
      </c>
      <c r="L3746" s="7">
        <v>46.187469999999998</v>
      </c>
      <c r="M3746" s="8">
        <f t="shared" si="235"/>
        <v>-0.45395393762273117</v>
      </c>
    </row>
    <row r="3747" spans="1:13" x14ac:dyDescent="0.2">
      <c r="A3747" s="2" t="s">
        <v>203</v>
      </c>
      <c r="B3747" s="2" t="s">
        <v>44</v>
      </c>
      <c r="C3747" s="7">
        <v>0</v>
      </c>
      <c r="D3747" s="7">
        <v>17.705929999999999</v>
      </c>
      <c r="E3747" s="8" t="str">
        <f t="shared" si="232"/>
        <v/>
      </c>
      <c r="F3747" s="7">
        <v>1062.8344999999999</v>
      </c>
      <c r="G3747" s="7">
        <v>1000.86085</v>
      </c>
      <c r="H3747" s="8">
        <f t="shared" si="233"/>
        <v>-5.8309783884508692E-2</v>
      </c>
      <c r="I3747" s="7">
        <v>1355.5869700000001</v>
      </c>
      <c r="J3747" s="8">
        <f t="shared" si="234"/>
        <v>-0.26167713901823653</v>
      </c>
      <c r="K3747" s="7">
        <v>10040.46084</v>
      </c>
      <c r="L3747" s="7">
        <v>9209.3978800000004</v>
      </c>
      <c r="M3747" s="8">
        <f t="shared" si="235"/>
        <v>-8.2771395979071349E-2</v>
      </c>
    </row>
    <row r="3748" spans="1:13" x14ac:dyDescent="0.2">
      <c r="A3748" s="2" t="s">
        <v>203</v>
      </c>
      <c r="B3748" s="2" t="s">
        <v>10</v>
      </c>
      <c r="C3748" s="7">
        <v>68.640940000000001</v>
      </c>
      <c r="D3748" s="7">
        <v>635.89183000000003</v>
      </c>
      <c r="E3748" s="8">
        <f t="shared" si="232"/>
        <v>8.2640314949066838</v>
      </c>
      <c r="F3748" s="7">
        <v>15655.89853</v>
      </c>
      <c r="G3748" s="7">
        <v>17450.895049999999</v>
      </c>
      <c r="H3748" s="8">
        <f t="shared" si="233"/>
        <v>0.11465305019449423</v>
      </c>
      <c r="I3748" s="7">
        <v>18257.457450000002</v>
      </c>
      <c r="J3748" s="8">
        <f t="shared" si="234"/>
        <v>-4.4177148006991684E-2</v>
      </c>
      <c r="K3748" s="7">
        <v>94141.846380000003</v>
      </c>
      <c r="L3748" s="7">
        <v>102251.83456</v>
      </c>
      <c r="M3748" s="8">
        <f t="shared" si="235"/>
        <v>8.6146474621544344E-2</v>
      </c>
    </row>
    <row r="3749" spans="1:13" x14ac:dyDescent="0.2">
      <c r="A3749" s="2" t="s">
        <v>203</v>
      </c>
      <c r="B3749" s="2" t="s">
        <v>75</v>
      </c>
      <c r="C3749" s="7">
        <v>191.18727000000001</v>
      </c>
      <c r="D3749" s="7">
        <v>0</v>
      </c>
      <c r="E3749" s="8">
        <f t="shared" si="232"/>
        <v>-1</v>
      </c>
      <c r="F3749" s="7">
        <v>377.3571</v>
      </c>
      <c r="G3749" s="7">
        <v>23.3</v>
      </c>
      <c r="H3749" s="8">
        <f t="shared" si="233"/>
        <v>-0.9382547724688366</v>
      </c>
      <c r="I3749" s="7">
        <v>0</v>
      </c>
      <c r="J3749" s="8" t="str">
        <f t="shared" si="234"/>
        <v/>
      </c>
      <c r="K3749" s="7">
        <v>6534.4472400000004</v>
      </c>
      <c r="L3749" s="7">
        <v>7861.3913700000003</v>
      </c>
      <c r="M3749" s="8">
        <f t="shared" si="235"/>
        <v>0.20306907091960835</v>
      </c>
    </row>
    <row r="3750" spans="1:13" x14ac:dyDescent="0.2">
      <c r="A3750" s="2" t="s">
        <v>203</v>
      </c>
      <c r="B3750" s="2" t="s">
        <v>16</v>
      </c>
      <c r="C3750" s="7">
        <v>0</v>
      </c>
      <c r="D3750" s="7">
        <v>0</v>
      </c>
      <c r="E3750" s="8" t="str">
        <f t="shared" si="232"/>
        <v/>
      </c>
      <c r="F3750" s="7">
        <v>633.96987000000001</v>
      </c>
      <c r="G3750" s="7">
        <v>8730.5877299999993</v>
      </c>
      <c r="H3750" s="8">
        <f t="shared" si="233"/>
        <v>12.771297569709423</v>
      </c>
      <c r="I3750" s="7">
        <v>1495.80675</v>
      </c>
      <c r="J3750" s="8">
        <f t="shared" si="234"/>
        <v>4.8367083381593243</v>
      </c>
      <c r="K3750" s="7">
        <v>13321.9287</v>
      </c>
      <c r="L3750" s="7">
        <v>30364.547630000001</v>
      </c>
      <c r="M3750" s="8">
        <f t="shared" si="235"/>
        <v>1.2792906578159364</v>
      </c>
    </row>
    <row r="3751" spans="1:13" x14ac:dyDescent="0.2">
      <c r="A3751" s="2" t="s">
        <v>203</v>
      </c>
      <c r="B3751" s="2" t="s">
        <v>46</v>
      </c>
      <c r="C3751" s="7">
        <v>0</v>
      </c>
      <c r="D3751" s="7">
        <v>0</v>
      </c>
      <c r="E3751" s="8" t="str">
        <f t="shared" si="232"/>
        <v/>
      </c>
      <c r="F3751" s="7">
        <v>404.17604999999998</v>
      </c>
      <c r="G3751" s="7">
        <v>393.13184999999999</v>
      </c>
      <c r="H3751" s="8">
        <f t="shared" si="233"/>
        <v>-2.7325221274244194E-2</v>
      </c>
      <c r="I3751" s="7">
        <v>273.93018999999998</v>
      </c>
      <c r="J3751" s="8">
        <f t="shared" si="234"/>
        <v>0.43515342357846731</v>
      </c>
      <c r="K3751" s="7">
        <v>3947.1154200000001</v>
      </c>
      <c r="L3751" s="7">
        <v>3136.76188</v>
      </c>
      <c r="M3751" s="8">
        <f t="shared" si="235"/>
        <v>-0.20530272205721312</v>
      </c>
    </row>
    <row r="3752" spans="1:13" x14ac:dyDescent="0.2">
      <c r="A3752" s="2" t="s">
        <v>203</v>
      </c>
      <c r="B3752" s="2" t="s">
        <v>11</v>
      </c>
      <c r="C3752" s="7">
        <v>10362.54098</v>
      </c>
      <c r="D3752" s="7">
        <v>9589.5794000000005</v>
      </c>
      <c r="E3752" s="8">
        <f t="shared" si="232"/>
        <v>-7.4591896089177046E-2</v>
      </c>
      <c r="F3752" s="7">
        <v>245018.93659</v>
      </c>
      <c r="G3752" s="7">
        <v>251574.55603000001</v>
      </c>
      <c r="H3752" s="8">
        <f t="shared" si="233"/>
        <v>2.6755562370959884E-2</v>
      </c>
      <c r="I3752" s="7">
        <v>228886.93353000001</v>
      </c>
      <c r="J3752" s="8">
        <f t="shared" si="234"/>
        <v>9.9121527603611925E-2</v>
      </c>
      <c r="K3752" s="7">
        <v>1713416.3819899999</v>
      </c>
      <c r="L3752" s="7">
        <v>1565414.10231</v>
      </c>
      <c r="M3752" s="8">
        <f t="shared" si="235"/>
        <v>-8.6378466574544399E-2</v>
      </c>
    </row>
    <row r="3753" spans="1:13" x14ac:dyDescent="0.2">
      <c r="A3753" s="2" t="s">
        <v>203</v>
      </c>
      <c r="B3753" s="2" t="s">
        <v>25</v>
      </c>
      <c r="C3753" s="7">
        <v>718.01523999999995</v>
      </c>
      <c r="D3753" s="7">
        <v>1613.4682499999999</v>
      </c>
      <c r="E3753" s="8">
        <f t="shared" si="232"/>
        <v>1.2471225680390852</v>
      </c>
      <c r="F3753" s="7">
        <v>33843.071250000001</v>
      </c>
      <c r="G3753" s="7">
        <v>34192.848850000002</v>
      </c>
      <c r="H3753" s="8">
        <f t="shared" si="233"/>
        <v>1.0335279485014226E-2</v>
      </c>
      <c r="I3753" s="7">
        <v>39656.338389999997</v>
      </c>
      <c r="J3753" s="8">
        <f t="shared" si="234"/>
        <v>-0.13777090275630954</v>
      </c>
      <c r="K3753" s="7">
        <v>304222.48904000001</v>
      </c>
      <c r="L3753" s="7">
        <v>228272.51293999999</v>
      </c>
      <c r="M3753" s="8">
        <f t="shared" si="235"/>
        <v>-0.24965273389112896</v>
      </c>
    </row>
    <row r="3754" spans="1:13" x14ac:dyDescent="0.2">
      <c r="A3754" s="2" t="s">
        <v>203</v>
      </c>
      <c r="B3754" s="2" t="s">
        <v>47</v>
      </c>
      <c r="C3754" s="7">
        <v>0</v>
      </c>
      <c r="D3754" s="7">
        <v>0</v>
      </c>
      <c r="E3754" s="8" t="str">
        <f t="shared" si="232"/>
        <v/>
      </c>
      <c r="F3754" s="7">
        <v>0</v>
      </c>
      <c r="G3754" s="7">
        <v>0</v>
      </c>
      <c r="H3754" s="8" t="str">
        <f t="shared" si="233"/>
        <v/>
      </c>
      <c r="I3754" s="7">
        <v>2.4892400000000001</v>
      </c>
      <c r="J3754" s="8">
        <f t="shared" si="234"/>
        <v>-1</v>
      </c>
      <c r="K3754" s="7">
        <v>41.876370000000001</v>
      </c>
      <c r="L3754" s="7">
        <v>28.843389999999999</v>
      </c>
      <c r="M3754" s="8">
        <f t="shared" si="235"/>
        <v>-0.31122516111114695</v>
      </c>
    </row>
    <row r="3755" spans="1:13" x14ac:dyDescent="0.2">
      <c r="A3755" s="2" t="s">
        <v>203</v>
      </c>
      <c r="B3755" s="2" t="s">
        <v>48</v>
      </c>
      <c r="C3755" s="7">
        <v>0</v>
      </c>
      <c r="D3755" s="7">
        <v>0</v>
      </c>
      <c r="E3755" s="8" t="str">
        <f t="shared" si="232"/>
        <v/>
      </c>
      <c r="F3755" s="7">
        <v>0</v>
      </c>
      <c r="G3755" s="7">
        <v>172.07558</v>
      </c>
      <c r="H3755" s="8" t="str">
        <f t="shared" si="233"/>
        <v/>
      </c>
      <c r="I3755" s="7">
        <v>13.625</v>
      </c>
      <c r="J3755" s="8">
        <f t="shared" si="234"/>
        <v>11.629400366972478</v>
      </c>
      <c r="K3755" s="7">
        <v>45.404049999999998</v>
      </c>
      <c r="L3755" s="7">
        <v>265.06891000000002</v>
      </c>
      <c r="M3755" s="8">
        <f t="shared" si="235"/>
        <v>4.8380014558172677</v>
      </c>
    </row>
    <row r="3756" spans="1:13" x14ac:dyDescent="0.2">
      <c r="A3756" s="2" t="s">
        <v>203</v>
      </c>
      <c r="B3756" s="2" t="s">
        <v>62</v>
      </c>
      <c r="C3756" s="7">
        <v>0</v>
      </c>
      <c r="D3756" s="7">
        <v>45.152140000000003</v>
      </c>
      <c r="E3756" s="8" t="str">
        <f t="shared" si="232"/>
        <v/>
      </c>
      <c r="F3756" s="7">
        <v>1015.19618</v>
      </c>
      <c r="G3756" s="7">
        <v>835.68349000000001</v>
      </c>
      <c r="H3756" s="8">
        <f t="shared" si="233"/>
        <v>-0.17682561610899683</v>
      </c>
      <c r="I3756" s="7">
        <v>893.85645</v>
      </c>
      <c r="J3756" s="8">
        <f t="shared" si="234"/>
        <v>-6.5080875122621729E-2</v>
      </c>
      <c r="K3756" s="7">
        <v>6152.0832099999998</v>
      </c>
      <c r="L3756" s="7">
        <v>5344.2860000000001</v>
      </c>
      <c r="M3756" s="8">
        <f t="shared" si="235"/>
        <v>-0.13130466257136331</v>
      </c>
    </row>
    <row r="3757" spans="1:13" x14ac:dyDescent="0.2">
      <c r="A3757" s="2" t="s">
        <v>203</v>
      </c>
      <c r="B3757" s="2" t="s">
        <v>12</v>
      </c>
      <c r="C3757" s="7">
        <v>3.7787799999999998</v>
      </c>
      <c r="D3757" s="7">
        <v>84.639930000000007</v>
      </c>
      <c r="E3757" s="8">
        <f t="shared" si="232"/>
        <v>21.398745097624104</v>
      </c>
      <c r="F3757" s="7">
        <v>5128.9707500000004</v>
      </c>
      <c r="G3757" s="7">
        <v>4374.6978900000004</v>
      </c>
      <c r="H3757" s="8">
        <f t="shared" si="233"/>
        <v>-0.14706125200655507</v>
      </c>
      <c r="I3757" s="7">
        <v>5247.7818100000004</v>
      </c>
      <c r="J3757" s="8">
        <f t="shared" si="234"/>
        <v>-0.16637199327462127</v>
      </c>
      <c r="K3757" s="7">
        <v>38670.9257</v>
      </c>
      <c r="L3757" s="7">
        <v>32371.39228</v>
      </c>
      <c r="M3757" s="8">
        <f t="shared" si="235"/>
        <v>-0.16290102463205325</v>
      </c>
    </row>
    <row r="3758" spans="1:13" x14ac:dyDescent="0.2">
      <c r="A3758" s="2" t="s">
        <v>203</v>
      </c>
      <c r="B3758" s="2" t="s">
        <v>78</v>
      </c>
      <c r="C3758" s="7">
        <v>0</v>
      </c>
      <c r="D3758" s="7">
        <v>0</v>
      </c>
      <c r="E3758" s="8" t="str">
        <f t="shared" si="232"/>
        <v/>
      </c>
      <c r="F3758" s="7">
        <v>0</v>
      </c>
      <c r="G3758" s="7">
        <v>0</v>
      </c>
      <c r="H3758" s="8" t="str">
        <f t="shared" si="233"/>
        <v/>
      </c>
      <c r="I3758" s="7">
        <v>0</v>
      </c>
      <c r="J3758" s="8" t="str">
        <f t="shared" si="234"/>
        <v/>
      </c>
      <c r="K3758" s="7">
        <v>0</v>
      </c>
      <c r="L3758" s="7">
        <v>0</v>
      </c>
      <c r="M3758" s="8" t="str">
        <f t="shared" si="235"/>
        <v/>
      </c>
    </row>
    <row r="3759" spans="1:13" x14ac:dyDescent="0.2">
      <c r="A3759" s="2" t="s">
        <v>203</v>
      </c>
      <c r="B3759" s="2" t="s">
        <v>79</v>
      </c>
      <c r="C3759" s="7">
        <v>0</v>
      </c>
      <c r="D3759" s="7">
        <v>0</v>
      </c>
      <c r="E3759" s="8" t="str">
        <f t="shared" si="232"/>
        <v/>
      </c>
      <c r="F3759" s="7">
        <v>12.16408</v>
      </c>
      <c r="G3759" s="7">
        <v>9.4587800000000009</v>
      </c>
      <c r="H3759" s="8">
        <f t="shared" si="233"/>
        <v>-0.22240070765729913</v>
      </c>
      <c r="I3759" s="7">
        <v>21.883620000000001</v>
      </c>
      <c r="J3759" s="8">
        <f t="shared" si="234"/>
        <v>-0.56776895230313817</v>
      </c>
      <c r="K3759" s="7">
        <v>113.3593</v>
      </c>
      <c r="L3759" s="7">
        <v>144.83372</v>
      </c>
      <c r="M3759" s="8">
        <f t="shared" si="235"/>
        <v>0.27765185564836758</v>
      </c>
    </row>
    <row r="3760" spans="1:13" x14ac:dyDescent="0.2">
      <c r="A3760" s="2" t="s">
        <v>203</v>
      </c>
      <c r="B3760" s="2" t="s">
        <v>63</v>
      </c>
      <c r="C3760" s="7">
        <v>44.42315</v>
      </c>
      <c r="D3760" s="7">
        <v>38.419559999999997</v>
      </c>
      <c r="E3760" s="8">
        <f t="shared" si="232"/>
        <v>-0.13514552660043244</v>
      </c>
      <c r="F3760" s="7">
        <v>611.61046999999996</v>
      </c>
      <c r="G3760" s="7">
        <v>307.15861000000001</v>
      </c>
      <c r="H3760" s="8">
        <f t="shared" si="233"/>
        <v>-0.49778719451941356</v>
      </c>
      <c r="I3760" s="7">
        <v>487.20006000000001</v>
      </c>
      <c r="J3760" s="8">
        <f t="shared" si="234"/>
        <v>-0.36954316056529224</v>
      </c>
      <c r="K3760" s="7">
        <v>3191.8388399999999</v>
      </c>
      <c r="L3760" s="7">
        <v>3326.76728</v>
      </c>
      <c r="M3760" s="8">
        <f t="shared" si="235"/>
        <v>4.2272948843494973E-2</v>
      </c>
    </row>
    <row r="3761" spans="1:13" x14ac:dyDescent="0.2">
      <c r="A3761" s="2" t="s">
        <v>203</v>
      </c>
      <c r="B3761" s="2" t="s">
        <v>26</v>
      </c>
      <c r="C3761" s="7">
        <v>0</v>
      </c>
      <c r="D3761" s="7">
        <v>0</v>
      </c>
      <c r="E3761" s="8" t="str">
        <f t="shared" si="232"/>
        <v/>
      </c>
      <c r="F3761" s="7">
        <v>1149.89786</v>
      </c>
      <c r="G3761" s="7">
        <v>987.87045000000001</v>
      </c>
      <c r="H3761" s="8">
        <f t="shared" si="233"/>
        <v>-0.14090591489578042</v>
      </c>
      <c r="I3761" s="7">
        <v>959.21993999999995</v>
      </c>
      <c r="J3761" s="8">
        <f t="shared" si="234"/>
        <v>2.9868551314727654E-2</v>
      </c>
      <c r="K3761" s="7">
        <v>8323.6379099999995</v>
      </c>
      <c r="L3761" s="7">
        <v>6674.6460699999998</v>
      </c>
      <c r="M3761" s="8">
        <f t="shared" si="235"/>
        <v>-0.19810951146960687</v>
      </c>
    </row>
    <row r="3762" spans="1:13" x14ac:dyDescent="0.2">
      <c r="A3762" s="2" t="s">
        <v>203</v>
      </c>
      <c r="B3762" s="2" t="s">
        <v>49</v>
      </c>
      <c r="C3762" s="7">
        <v>0</v>
      </c>
      <c r="D3762" s="7">
        <v>888.09537</v>
      </c>
      <c r="E3762" s="8" t="str">
        <f t="shared" si="232"/>
        <v/>
      </c>
      <c r="F3762" s="7">
        <v>26375.355350000002</v>
      </c>
      <c r="G3762" s="7">
        <v>21075.369879999998</v>
      </c>
      <c r="H3762" s="8">
        <f t="shared" si="233"/>
        <v>-0.20094460907424339</v>
      </c>
      <c r="I3762" s="7">
        <v>22991.205699999999</v>
      </c>
      <c r="J3762" s="8">
        <f t="shared" si="234"/>
        <v>-8.3329071341395555E-2</v>
      </c>
      <c r="K3762" s="7">
        <v>172017.07081999999</v>
      </c>
      <c r="L3762" s="7">
        <v>142593.07206000001</v>
      </c>
      <c r="M3762" s="8">
        <f t="shared" si="235"/>
        <v>-0.17105278342281205</v>
      </c>
    </row>
    <row r="3763" spans="1:13" x14ac:dyDescent="0.2">
      <c r="A3763" s="2" t="s">
        <v>203</v>
      </c>
      <c r="B3763" s="2" t="s">
        <v>13</v>
      </c>
      <c r="C3763" s="7">
        <v>1337.0938100000001</v>
      </c>
      <c r="D3763" s="7">
        <v>1718.5664400000001</v>
      </c>
      <c r="E3763" s="8">
        <f t="shared" si="232"/>
        <v>0.2852998249988159</v>
      </c>
      <c r="F3763" s="7">
        <v>38759.047740000002</v>
      </c>
      <c r="G3763" s="7">
        <v>38069.947070000002</v>
      </c>
      <c r="H3763" s="8">
        <f t="shared" si="233"/>
        <v>-1.7779091855469775E-2</v>
      </c>
      <c r="I3763" s="7">
        <v>37621.74856</v>
      </c>
      <c r="J3763" s="8">
        <f t="shared" si="234"/>
        <v>1.1913282267707492E-2</v>
      </c>
      <c r="K3763" s="7">
        <v>328964.84565999999</v>
      </c>
      <c r="L3763" s="7">
        <v>285135.54097999999</v>
      </c>
      <c r="M3763" s="8">
        <f t="shared" si="235"/>
        <v>-0.13323400739694713</v>
      </c>
    </row>
    <row r="3764" spans="1:13" x14ac:dyDescent="0.2">
      <c r="A3764" s="2" t="s">
        <v>203</v>
      </c>
      <c r="B3764" s="2" t="s">
        <v>27</v>
      </c>
      <c r="C3764" s="7">
        <v>0.72626999999999997</v>
      </c>
      <c r="D3764" s="7">
        <v>255.58484000000001</v>
      </c>
      <c r="E3764" s="8">
        <f t="shared" si="232"/>
        <v>350.91435691960294</v>
      </c>
      <c r="F3764" s="7">
        <v>2357.74586</v>
      </c>
      <c r="G3764" s="7">
        <v>4036.9619400000001</v>
      </c>
      <c r="H3764" s="8">
        <f t="shared" si="233"/>
        <v>0.7122125028352293</v>
      </c>
      <c r="I3764" s="7">
        <v>4569.9156999999996</v>
      </c>
      <c r="J3764" s="8">
        <f t="shared" si="234"/>
        <v>-0.11662223003369609</v>
      </c>
      <c r="K3764" s="7">
        <v>20499.513770000001</v>
      </c>
      <c r="L3764" s="7">
        <v>24189.794699999999</v>
      </c>
      <c r="M3764" s="8">
        <f t="shared" si="235"/>
        <v>0.18001797366533334</v>
      </c>
    </row>
    <row r="3765" spans="1:13" x14ac:dyDescent="0.2">
      <c r="A3765" s="2" t="s">
        <v>203</v>
      </c>
      <c r="B3765" s="2" t="s">
        <v>80</v>
      </c>
      <c r="C3765" s="7">
        <v>0</v>
      </c>
      <c r="D3765" s="7">
        <v>8.2087500000000002</v>
      </c>
      <c r="E3765" s="8" t="str">
        <f t="shared" si="232"/>
        <v/>
      </c>
      <c r="F3765" s="7">
        <v>727.34139000000005</v>
      </c>
      <c r="G3765" s="7">
        <v>1032.09034</v>
      </c>
      <c r="H3765" s="8">
        <f t="shared" si="233"/>
        <v>0.41899024885686753</v>
      </c>
      <c r="I3765" s="7">
        <v>1242.31808</v>
      </c>
      <c r="J3765" s="8">
        <f t="shared" si="234"/>
        <v>-0.16922215283222797</v>
      </c>
      <c r="K3765" s="7">
        <v>6348.5645999999997</v>
      </c>
      <c r="L3765" s="7">
        <v>5743.8660099999997</v>
      </c>
      <c r="M3765" s="8">
        <f t="shared" si="235"/>
        <v>-9.5249655331537508E-2</v>
      </c>
    </row>
    <row r="3766" spans="1:13" x14ac:dyDescent="0.2">
      <c r="A3766" s="2" t="s">
        <v>203</v>
      </c>
      <c r="B3766" s="2" t="s">
        <v>50</v>
      </c>
      <c r="C3766" s="7">
        <v>0</v>
      </c>
      <c r="D3766" s="7">
        <v>22.697369999999999</v>
      </c>
      <c r="E3766" s="8" t="str">
        <f t="shared" si="232"/>
        <v/>
      </c>
      <c r="F3766" s="7">
        <v>3606.4434500000002</v>
      </c>
      <c r="G3766" s="7">
        <v>1443.33464</v>
      </c>
      <c r="H3766" s="8">
        <f t="shared" si="233"/>
        <v>-0.59979002582169971</v>
      </c>
      <c r="I3766" s="7">
        <v>1179.8710599999999</v>
      </c>
      <c r="J3766" s="8">
        <f t="shared" si="234"/>
        <v>0.22329862044416959</v>
      </c>
      <c r="K3766" s="7">
        <v>20263.863590000001</v>
      </c>
      <c r="L3766" s="7">
        <v>12798.60543</v>
      </c>
      <c r="M3766" s="8">
        <f t="shared" si="235"/>
        <v>-0.36840250758912663</v>
      </c>
    </row>
    <row r="3767" spans="1:13" x14ac:dyDescent="0.2">
      <c r="A3767" s="2" t="s">
        <v>203</v>
      </c>
      <c r="B3767" s="2" t="s">
        <v>28</v>
      </c>
      <c r="C3767" s="7">
        <v>373.13839000000002</v>
      </c>
      <c r="D3767" s="7">
        <v>1060.0022200000001</v>
      </c>
      <c r="E3767" s="8">
        <f t="shared" si="232"/>
        <v>1.840775027195674</v>
      </c>
      <c r="F3767" s="7">
        <v>22756.13033</v>
      </c>
      <c r="G3767" s="7">
        <v>22455.180649999998</v>
      </c>
      <c r="H3767" s="8">
        <f t="shared" si="233"/>
        <v>-1.3224993688986331E-2</v>
      </c>
      <c r="I3767" s="7">
        <v>27796.454010000001</v>
      </c>
      <c r="J3767" s="8">
        <f t="shared" si="234"/>
        <v>-0.19215664552314604</v>
      </c>
      <c r="K3767" s="7">
        <v>152946.53161000001</v>
      </c>
      <c r="L3767" s="7">
        <v>140351.56549000001</v>
      </c>
      <c r="M3767" s="8">
        <f t="shared" si="235"/>
        <v>-8.2348818161604553E-2</v>
      </c>
    </row>
    <row r="3768" spans="1:13" x14ac:dyDescent="0.2">
      <c r="A3768" s="2" t="s">
        <v>203</v>
      </c>
      <c r="B3768" s="2" t="s">
        <v>51</v>
      </c>
      <c r="C3768" s="7">
        <v>0</v>
      </c>
      <c r="D3768" s="7">
        <v>0</v>
      </c>
      <c r="E3768" s="8" t="str">
        <f t="shared" si="232"/>
        <v/>
      </c>
      <c r="F3768" s="7">
        <v>0</v>
      </c>
      <c r="G3768" s="7">
        <v>0</v>
      </c>
      <c r="H3768" s="8" t="str">
        <f t="shared" si="233"/>
        <v/>
      </c>
      <c r="I3768" s="7">
        <v>0</v>
      </c>
      <c r="J3768" s="8" t="str">
        <f t="shared" si="234"/>
        <v/>
      </c>
      <c r="K3768" s="7">
        <v>92.960759999999993</v>
      </c>
      <c r="L3768" s="7">
        <v>0</v>
      </c>
      <c r="M3768" s="8">
        <f t="shared" si="235"/>
        <v>-1</v>
      </c>
    </row>
    <row r="3769" spans="1:13" x14ac:dyDescent="0.2">
      <c r="A3769" s="2" t="s">
        <v>203</v>
      </c>
      <c r="B3769" s="2" t="s">
        <v>29</v>
      </c>
      <c r="C3769" s="7">
        <v>0</v>
      </c>
      <c r="D3769" s="7">
        <v>4.68</v>
      </c>
      <c r="E3769" s="8" t="str">
        <f t="shared" si="232"/>
        <v/>
      </c>
      <c r="F3769" s="7">
        <v>1513.9732799999999</v>
      </c>
      <c r="G3769" s="7">
        <v>1378.0869</v>
      </c>
      <c r="H3769" s="8">
        <f t="shared" si="233"/>
        <v>-8.975480729752372E-2</v>
      </c>
      <c r="I3769" s="7">
        <v>893.40169000000003</v>
      </c>
      <c r="J3769" s="8">
        <f t="shared" si="234"/>
        <v>0.54251655825723799</v>
      </c>
      <c r="K3769" s="7">
        <v>9650.5387800000008</v>
      </c>
      <c r="L3769" s="7">
        <v>6761.7831100000003</v>
      </c>
      <c r="M3769" s="8">
        <f t="shared" si="235"/>
        <v>-0.29933620659467475</v>
      </c>
    </row>
    <row r="3770" spans="1:13" x14ac:dyDescent="0.2">
      <c r="A3770" s="2" t="s">
        <v>203</v>
      </c>
      <c r="B3770" s="2" t="s">
        <v>81</v>
      </c>
      <c r="C3770" s="7">
        <v>0</v>
      </c>
      <c r="D3770" s="7">
        <v>309.74590000000001</v>
      </c>
      <c r="E3770" s="8" t="str">
        <f t="shared" si="232"/>
        <v/>
      </c>
      <c r="F3770" s="7">
        <v>2264.20543</v>
      </c>
      <c r="G3770" s="7">
        <v>5493.3948099999998</v>
      </c>
      <c r="H3770" s="8">
        <f t="shared" si="233"/>
        <v>1.4261909883327148</v>
      </c>
      <c r="I3770" s="7">
        <v>4184.0456599999998</v>
      </c>
      <c r="J3770" s="8">
        <f t="shared" si="234"/>
        <v>0.31293854235806795</v>
      </c>
      <c r="K3770" s="7">
        <v>15765.621740000001</v>
      </c>
      <c r="L3770" s="7">
        <v>22560.05644</v>
      </c>
      <c r="M3770" s="8">
        <f t="shared" si="235"/>
        <v>0.43096522370325485</v>
      </c>
    </row>
    <row r="3771" spans="1:13" x14ac:dyDescent="0.2">
      <c r="A3771" s="2" t="s">
        <v>203</v>
      </c>
      <c r="B3771" s="2" t="s">
        <v>97</v>
      </c>
      <c r="C3771" s="7">
        <v>0</v>
      </c>
      <c r="D3771" s="7">
        <v>0</v>
      </c>
      <c r="E3771" s="8" t="str">
        <f t="shared" si="232"/>
        <v/>
      </c>
      <c r="F3771" s="7">
        <v>0</v>
      </c>
      <c r="G3771" s="7">
        <v>0</v>
      </c>
      <c r="H3771" s="8" t="str">
        <f t="shared" si="233"/>
        <v/>
      </c>
      <c r="I3771" s="7">
        <v>0</v>
      </c>
      <c r="J3771" s="8" t="str">
        <f t="shared" si="234"/>
        <v/>
      </c>
      <c r="K3771" s="7">
        <v>108.51487</v>
      </c>
      <c r="L3771" s="7">
        <v>50.99418</v>
      </c>
      <c r="M3771" s="8">
        <f t="shared" si="235"/>
        <v>-0.53007196156618908</v>
      </c>
    </row>
    <row r="3772" spans="1:13" x14ac:dyDescent="0.2">
      <c r="A3772" s="2" t="s">
        <v>203</v>
      </c>
      <c r="B3772" s="2" t="s">
        <v>82</v>
      </c>
      <c r="C3772" s="7">
        <v>0</v>
      </c>
      <c r="D3772" s="7">
        <v>0</v>
      </c>
      <c r="E3772" s="8" t="str">
        <f t="shared" si="232"/>
        <v/>
      </c>
      <c r="F3772" s="7">
        <v>0</v>
      </c>
      <c r="G3772" s="7">
        <v>0</v>
      </c>
      <c r="H3772" s="8" t="str">
        <f t="shared" si="233"/>
        <v/>
      </c>
      <c r="I3772" s="7">
        <v>0</v>
      </c>
      <c r="J3772" s="8" t="str">
        <f t="shared" si="234"/>
        <v/>
      </c>
      <c r="K3772" s="7">
        <v>52.784350000000003</v>
      </c>
      <c r="L3772" s="7">
        <v>6.3509000000000002</v>
      </c>
      <c r="M3772" s="8">
        <f t="shared" si="235"/>
        <v>-0.87968214063448735</v>
      </c>
    </row>
    <row r="3773" spans="1:13" x14ac:dyDescent="0.2">
      <c r="A3773" s="2" t="s">
        <v>203</v>
      </c>
      <c r="B3773" s="2" t="s">
        <v>30</v>
      </c>
      <c r="C3773" s="7">
        <v>0</v>
      </c>
      <c r="D3773" s="7">
        <v>0</v>
      </c>
      <c r="E3773" s="8" t="str">
        <f t="shared" si="232"/>
        <v/>
      </c>
      <c r="F3773" s="7">
        <v>391.59123</v>
      </c>
      <c r="G3773" s="7">
        <v>177.84560999999999</v>
      </c>
      <c r="H3773" s="8">
        <f t="shared" si="233"/>
        <v>-0.54583862871494848</v>
      </c>
      <c r="I3773" s="7">
        <v>259.42966000000001</v>
      </c>
      <c r="J3773" s="8">
        <f t="shared" si="234"/>
        <v>-0.31447464410969828</v>
      </c>
      <c r="K3773" s="7">
        <v>4462.3967499999999</v>
      </c>
      <c r="L3773" s="7">
        <v>2007.1841899999999</v>
      </c>
      <c r="M3773" s="8">
        <f t="shared" si="235"/>
        <v>-0.55020041864273939</v>
      </c>
    </row>
    <row r="3774" spans="1:13" x14ac:dyDescent="0.2">
      <c r="A3774" s="2" t="s">
        <v>203</v>
      </c>
      <c r="B3774" s="2" t="s">
        <v>83</v>
      </c>
      <c r="C3774" s="7">
        <v>7.4730800000000004</v>
      </c>
      <c r="D3774" s="7">
        <v>0</v>
      </c>
      <c r="E3774" s="8">
        <f t="shared" si="232"/>
        <v>-1</v>
      </c>
      <c r="F3774" s="7">
        <v>710.36059999999998</v>
      </c>
      <c r="G3774" s="7">
        <v>830.20510999999999</v>
      </c>
      <c r="H3774" s="8">
        <f t="shared" si="233"/>
        <v>0.16870939914178806</v>
      </c>
      <c r="I3774" s="7">
        <v>969.18794000000003</v>
      </c>
      <c r="J3774" s="8">
        <f t="shared" si="234"/>
        <v>-0.14340132007833284</v>
      </c>
      <c r="K3774" s="7">
        <v>4029.53667</v>
      </c>
      <c r="L3774" s="7">
        <v>3609.90679</v>
      </c>
      <c r="M3774" s="8">
        <f t="shared" si="235"/>
        <v>-0.1041384939177139</v>
      </c>
    </row>
    <row r="3775" spans="1:13" x14ac:dyDescent="0.2">
      <c r="A3775" s="2" t="s">
        <v>203</v>
      </c>
      <c r="B3775" s="2" t="s">
        <v>64</v>
      </c>
      <c r="C3775" s="7">
        <v>0</v>
      </c>
      <c r="D3775" s="7">
        <v>0</v>
      </c>
      <c r="E3775" s="8" t="str">
        <f t="shared" si="232"/>
        <v/>
      </c>
      <c r="F3775" s="7">
        <v>265.13990000000001</v>
      </c>
      <c r="G3775" s="7">
        <v>661.73062000000004</v>
      </c>
      <c r="H3775" s="8">
        <f t="shared" si="233"/>
        <v>1.4957790962431532</v>
      </c>
      <c r="I3775" s="7">
        <v>516.18809999999996</v>
      </c>
      <c r="J3775" s="8">
        <f t="shared" si="234"/>
        <v>0.28195636435632698</v>
      </c>
      <c r="K3775" s="7">
        <v>2043.7469599999999</v>
      </c>
      <c r="L3775" s="7">
        <v>2363.5237200000001</v>
      </c>
      <c r="M3775" s="8">
        <f t="shared" si="235"/>
        <v>0.15646592570344442</v>
      </c>
    </row>
    <row r="3776" spans="1:13" x14ac:dyDescent="0.2">
      <c r="A3776" s="2" t="s">
        <v>203</v>
      </c>
      <c r="B3776" s="2" t="s">
        <v>52</v>
      </c>
      <c r="C3776" s="7">
        <v>0</v>
      </c>
      <c r="D3776" s="7">
        <v>0</v>
      </c>
      <c r="E3776" s="8" t="str">
        <f t="shared" si="232"/>
        <v/>
      </c>
      <c r="F3776" s="7">
        <v>0</v>
      </c>
      <c r="G3776" s="7">
        <v>0</v>
      </c>
      <c r="H3776" s="8" t="str">
        <f t="shared" si="233"/>
        <v/>
      </c>
      <c r="I3776" s="7">
        <v>0</v>
      </c>
      <c r="J3776" s="8" t="str">
        <f t="shared" si="234"/>
        <v/>
      </c>
      <c r="K3776" s="7">
        <v>0</v>
      </c>
      <c r="L3776" s="7">
        <v>0</v>
      </c>
      <c r="M3776" s="8" t="str">
        <f t="shared" si="235"/>
        <v/>
      </c>
    </row>
    <row r="3777" spans="1:13" x14ac:dyDescent="0.2">
      <c r="A3777" s="2" t="s">
        <v>203</v>
      </c>
      <c r="B3777" s="2" t="s">
        <v>31</v>
      </c>
      <c r="C3777" s="7">
        <v>0</v>
      </c>
      <c r="D3777" s="7">
        <v>228.22834</v>
      </c>
      <c r="E3777" s="8" t="str">
        <f t="shared" si="232"/>
        <v/>
      </c>
      <c r="F3777" s="7">
        <v>8861.9044099999992</v>
      </c>
      <c r="G3777" s="7">
        <v>9551.0004800000006</v>
      </c>
      <c r="H3777" s="8">
        <f t="shared" si="233"/>
        <v>7.7759366172174937E-2</v>
      </c>
      <c r="I3777" s="7">
        <v>8558.6712200000002</v>
      </c>
      <c r="J3777" s="8">
        <f t="shared" si="234"/>
        <v>0.11594431360806512</v>
      </c>
      <c r="K3777" s="7">
        <v>68371.202929999999</v>
      </c>
      <c r="L3777" s="7">
        <v>54578.745569999999</v>
      </c>
      <c r="M3777" s="8">
        <f t="shared" si="235"/>
        <v>-0.20172904335354513</v>
      </c>
    </row>
    <row r="3778" spans="1:13" x14ac:dyDescent="0.2">
      <c r="A3778" s="2" t="s">
        <v>203</v>
      </c>
      <c r="B3778" s="2" t="s">
        <v>53</v>
      </c>
      <c r="C3778" s="7">
        <v>0</v>
      </c>
      <c r="D3778" s="7">
        <v>0</v>
      </c>
      <c r="E3778" s="8" t="str">
        <f t="shared" si="232"/>
        <v/>
      </c>
      <c r="F3778" s="7">
        <v>911.79916000000003</v>
      </c>
      <c r="G3778" s="7">
        <v>1258.7226800000001</v>
      </c>
      <c r="H3778" s="8">
        <f t="shared" si="233"/>
        <v>0.38048238605527995</v>
      </c>
      <c r="I3778" s="7">
        <v>1254.10194</v>
      </c>
      <c r="J3778" s="8">
        <f t="shared" si="234"/>
        <v>3.6845011179873488E-3</v>
      </c>
      <c r="K3778" s="7">
        <v>6067.0051000000003</v>
      </c>
      <c r="L3778" s="7">
        <v>9444.4861799999999</v>
      </c>
      <c r="M3778" s="8">
        <f t="shared" si="235"/>
        <v>0.5566965948322673</v>
      </c>
    </row>
    <row r="3779" spans="1:13" x14ac:dyDescent="0.2">
      <c r="A3779" s="2" t="s">
        <v>203</v>
      </c>
      <c r="B3779" s="2" t="s">
        <v>85</v>
      </c>
      <c r="C3779" s="7">
        <v>0</v>
      </c>
      <c r="D3779" s="7">
        <v>0</v>
      </c>
      <c r="E3779" s="8" t="str">
        <f t="shared" si="232"/>
        <v/>
      </c>
      <c r="F3779" s="7">
        <v>0</v>
      </c>
      <c r="G3779" s="7">
        <v>0</v>
      </c>
      <c r="H3779" s="8" t="str">
        <f t="shared" si="233"/>
        <v/>
      </c>
      <c r="I3779" s="7">
        <v>0.87068000000000001</v>
      </c>
      <c r="J3779" s="8">
        <f t="shared" si="234"/>
        <v>-1</v>
      </c>
      <c r="K3779" s="7">
        <v>6.02881</v>
      </c>
      <c r="L3779" s="7">
        <v>35.034190000000002</v>
      </c>
      <c r="M3779" s="8">
        <f t="shared" si="235"/>
        <v>4.8111285643435444</v>
      </c>
    </row>
    <row r="3780" spans="1:13" x14ac:dyDescent="0.2">
      <c r="A3780" s="2" t="s">
        <v>203</v>
      </c>
      <c r="B3780" s="2" t="s">
        <v>86</v>
      </c>
      <c r="C3780" s="7">
        <v>0</v>
      </c>
      <c r="D3780" s="7">
        <v>0</v>
      </c>
      <c r="E3780" s="8" t="str">
        <f t="shared" si="232"/>
        <v/>
      </c>
      <c r="F3780" s="7">
        <v>255.64318</v>
      </c>
      <c r="G3780" s="7">
        <v>28.457159999999998</v>
      </c>
      <c r="H3780" s="8">
        <f t="shared" si="233"/>
        <v>-0.88868406346689943</v>
      </c>
      <c r="I3780" s="7">
        <v>112.31554</v>
      </c>
      <c r="J3780" s="8">
        <f t="shared" si="234"/>
        <v>-0.7466320332876466</v>
      </c>
      <c r="K3780" s="7">
        <v>1342.0168900000001</v>
      </c>
      <c r="L3780" s="7">
        <v>757.22991000000002</v>
      </c>
      <c r="M3780" s="8">
        <f t="shared" si="235"/>
        <v>-0.43575232499495598</v>
      </c>
    </row>
    <row r="3781" spans="1:13" x14ac:dyDescent="0.2">
      <c r="A3781" s="2" t="s">
        <v>203</v>
      </c>
      <c r="B3781" s="2" t="s">
        <v>54</v>
      </c>
      <c r="C3781" s="7">
        <v>0</v>
      </c>
      <c r="D3781" s="7">
        <v>0</v>
      </c>
      <c r="E3781" s="8" t="str">
        <f t="shared" ref="E3781:E3844" si="236">IF(C3781=0,"",(D3781/C3781-1))</f>
        <v/>
      </c>
      <c r="F3781" s="7">
        <v>73.07302</v>
      </c>
      <c r="G3781" s="7">
        <v>302.65517999999997</v>
      </c>
      <c r="H3781" s="8">
        <f t="shared" ref="H3781:H3844" si="237">IF(F3781=0,"",(G3781/F3781-1))</f>
        <v>3.1418184167015397</v>
      </c>
      <c r="I3781" s="7">
        <v>43.814689999999999</v>
      </c>
      <c r="J3781" s="8">
        <f t="shared" ref="J3781:J3844" si="238">IF(I3781=0,"",(G3781/I3781-1))</f>
        <v>5.9076188830732335</v>
      </c>
      <c r="K3781" s="7">
        <v>160.8295</v>
      </c>
      <c r="L3781" s="7">
        <v>1178.97489</v>
      </c>
      <c r="M3781" s="8">
        <f t="shared" ref="M3781:M3844" si="239">IF(K3781=0,"",(L3781/K3781-1))</f>
        <v>6.3305885425248478</v>
      </c>
    </row>
    <row r="3782" spans="1:13" x14ac:dyDescent="0.2">
      <c r="A3782" s="2" t="s">
        <v>203</v>
      </c>
      <c r="B3782" s="2" t="s">
        <v>55</v>
      </c>
      <c r="C3782" s="7">
        <v>0</v>
      </c>
      <c r="D3782" s="7">
        <v>0</v>
      </c>
      <c r="E3782" s="8" t="str">
        <f t="shared" si="236"/>
        <v/>
      </c>
      <c r="F3782" s="7">
        <v>0</v>
      </c>
      <c r="G3782" s="7">
        <v>0</v>
      </c>
      <c r="H3782" s="8" t="str">
        <f t="shared" si="237"/>
        <v/>
      </c>
      <c r="I3782" s="7">
        <v>0</v>
      </c>
      <c r="J3782" s="8" t="str">
        <f t="shared" si="238"/>
        <v/>
      </c>
      <c r="K3782" s="7">
        <v>0</v>
      </c>
      <c r="L3782" s="7">
        <v>0</v>
      </c>
      <c r="M3782" s="8" t="str">
        <f t="shared" si="239"/>
        <v/>
      </c>
    </row>
    <row r="3783" spans="1:13" x14ac:dyDescent="0.2">
      <c r="A3783" s="2" t="s">
        <v>203</v>
      </c>
      <c r="B3783" s="2" t="s">
        <v>32</v>
      </c>
      <c r="C3783" s="7">
        <v>2.4889999999999999</v>
      </c>
      <c r="D3783" s="7">
        <v>29.781179999999999</v>
      </c>
      <c r="E3783" s="8">
        <f t="shared" si="236"/>
        <v>10.965118521494576</v>
      </c>
      <c r="F3783" s="7">
        <v>2975.3408899999999</v>
      </c>
      <c r="G3783" s="7">
        <v>2889.8537000000001</v>
      </c>
      <c r="H3783" s="8">
        <f t="shared" si="237"/>
        <v>-2.8731897675092877E-2</v>
      </c>
      <c r="I3783" s="7">
        <v>3179.0113900000001</v>
      </c>
      <c r="J3783" s="8">
        <f t="shared" si="238"/>
        <v>-9.0958368664416756E-2</v>
      </c>
      <c r="K3783" s="7">
        <v>24913.392360000002</v>
      </c>
      <c r="L3783" s="7">
        <v>20790.134109999999</v>
      </c>
      <c r="M3783" s="8">
        <f t="shared" si="239"/>
        <v>-0.16550368534395776</v>
      </c>
    </row>
    <row r="3784" spans="1:13" x14ac:dyDescent="0.2">
      <c r="A3784" s="2" t="s">
        <v>203</v>
      </c>
      <c r="B3784" s="2" t="s">
        <v>56</v>
      </c>
      <c r="C3784" s="7">
        <v>0</v>
      </c>
      <c r="D3784" s="7">
        <v>0</v>
      </c>
      <c r="E3784" s="8" t="str">
        <f t="shared" si="236"/>
        <v/>
      </c>
      <c r="F3784" s="7">
        <v>32.342109999999998</v>
      </c>
      <c r="G3784" s="7">
        <v>86.618970000000004</v>
      </c>
      <c r="H3784" s="8">
        <f t="shared" si="237"/>
        <v>1.6782102342735219</v>
      </c>
      <c r="I3784" s="7">
        <v>17.217749999999999</v>
      </c>
      <c r="J3784" s="8">
        <f t="shared" si="238"/>
        <v>4.0307949644988463</v>
      </c>
      <c r="K3784" s="7">
        <v>32.342109999999998</v>
      </c>
      <c r="L3784" s="7">
        <v>121.56585</v>
      </c>
      <c r="M3784" s="8">
        <f t="shared" si="239"/>
        <v>2.7587482696707175</v>
      </c>
    </row>
    <row r="3785" spans="1:13" x14ac:dyDescent="0.2">
      <c r="A3785" s="2" t="s">
        <v>203</v>
      </c>
      <c r="B3785" s="2" t="s">
        <v>57</v>
      </c>
      <c r="C3785" s="7">
        <v>0</v>
      </c>
      <c r="D3785" s="7">
        <v>0</v>
      </c>
      <c r="E3785" s="8" t="str">
        <f t="shared" si="236"/>
        <v/>
      </c>
      <c r="F3785" s="7">
        <v>14529.99994</v>
      </c>
      <c r="G3785" s="7">
        <v>4658.0021500000003</v>
      </c>
      <c r="H3785" s="8">
        <f t="shared" si="237"/>
        <v>-0.67942173646010351</v>
      </c>
      <c r="I3785" s="7">
        <v>6279.64347</v>
      </c>
      <c r="J3785" s="8">
        <f t="shared" si="238"/>
        <v>-0.258237800879482</v>
      </c>
      <c r="K3785" s="7">
        <v>73944.119089999993</v>
      </c>
      <c r="L3785" s="7">
        <v>48865.161350000002</v>
      </c>
      <c r="M3785" s="8">
        <f t="shared" si="239"/>
        <v>-0.33916095084553655</v>
      </c>
    </row>
    <row r="3786" spans="1:13" x14ac:dyDescent="0.2">
      <c r="A3786" s="2" t="s">
        <v>203</v>
      </c>
      <c r="B3786" s="2" t="s">
        <v>88</v>
      </c>
      <c r="C3786" s="7">
        <v>0</v>
      </c>
      <c r="D3786" s="7">
        <v>21.881519999999998</v>
      </c>
      <c r="E3786" s="8" t="str">
        <f t="shared" si="236"/>
        <v/>
      </c>
      <c r="F3786" s="7">
        <v>1070.2840200000001</v>
      </c>
      <c r="G3786" s="7">
        <v>847.08969999999999</v>
      </c>
      <c r="H3786" s="8">
        <f t="shared" si="237"/>
        <v>-0.20853746840021026</v>
      </c>
      <c r="I3786" s="7">
        <v>1233.03259</v>
      </c>
      <c r="J3786" s="8">
        <f t="shared" si="238"/>
        <v>-0.31300299207825477</v>
      </c>
      <c r="K3786" s="7">
        <v>6963.4666100000004</v>
      </c>
      <c r="L3786" s="7">
        <v>6039.86013</v>
      </c>
      <c r="M3786" s="8">
        <f t="shared" si="239"/>
        <v>-0.1326360176228375</v>
      </c>
    </row>
    <row r="3787" spans="1:13" x14ac:dyDescent="0.2">
      <c r="A3787" s="2" t="s">
        <v>203</v>
      </c>
      <c r="B3787" s="2" t="s">
        <v>89</v>
      </c>
      <c r="C3787" s="7">
        <v>0</v>
      </c>
      <c r="D3787" s="7">
        <v>0</v>
      </c>
      <c r="E3787" s="8" t="str">
        <f t="shared" si="236"/>
        <v/>
      </c>
      <c r="F3787" s="7">
        <v>0</v>
      </c>
      <c r="G3787" s="7">
        <v>0</v>
      </c>
      <c r="H3787" s="8" t="str">
        <f t="shared" si="237"/>
        <v/>
      </c>
      <c r="I3787" s="7">
        <v>0</v>
      </c>
      <c r="J3787" s="8" t="str">
        <f t="shared" si="238"/>
        <v/>
      </c>
      <c r="K3787" s="7">
        <v>221.02243000000001</v>
      </c>
      <c r="L3787" s="7">
        <v>0</v>
      </c>
      <c r="M3787" s="8">
        <f t="shared" si="239"/>
        <v>-1</v>
      </c>
    </row>
    <row r="3788" spans="1:13" x14ac:dyDescent="0.2">
      <c r="A3788" s="2" t="s">
        <v>203</v>
      </c>
      <c r="B3788" s="2" t="s">
        <v>58</v>
      </c>
      <c r="C3788" s="7">
        <v>0</v>
      </c>
      <c r="D3788" s="7">
        <v>0</v>
      </c>
      <c r="E3788" s="8" t="str">
        <f t="shared" si="236"/>
        <v/>
      </c>
      <c r="F3788" s="7">
        <v>26.814889999999998</v>
      </c>
      <c r="G3788" s="7">
        <v>60.03058</v>
      </c>
      <c r="H3788" s="8">
        <f t="shared" si="237"/>
        <v>1.2387031981111987</v>
      </c>
      <c r="I3788" s="7">
        <v>0</v>
      </c>
      <c r="J3788" s="8" t="str">
        <f t="shared" si="238"/>
        <v/>
      </c>
      <c r="K3788" s="7">
        <v>81.03725</v>
      </c>
      <c r="L3788" s="7">
        <v>100.21126</v>
      </c>
      <c r="M3788" s="8">
        <f t="shared" si="239"/>
        <v>0.23660736266346638</v>
      </c>
    </row>
    <row r="3789" spans="1:13" x14ac:dyDescent="0.2">
      <c r="A3789" s="2" t="s">
        <v>203</v>
      </c>
      <c r="B3789" s="2" t="s">
        <v>90</v>
      </c>
      <c r="C3789" s="7">
        <v>0</v>
      </c>
      <c r="D3789" s="7">
        <v>0</v>
      </c>
      <c r="E3789" s="8" t="str">
        <f t="shared" si="236"/>
        <v/>
      </c>
      <c r="F3789" s="7">
        <v>55.521189999999997</v>
      </c>
      <c r="G3789" s="7">
        <v>49.582500000000003</v>
      </c>
      <c r="H3789" s="8">
        <f t="shared" si="237"/>
        <v>-0.10696258491577715</v>
      </c>
      <c r="I3789" s="7">
        <v>0</v>
      </c>
      <c r="J3789" s="8" t="str">
        <f t="shared" si="238"/>
        <v/>
      </c>
      <c r="K3789" s="7">
        <v>55.521189999999997</v>
      </c>
      <c r="L3789" s="7">
        <v>268.90681000000001</v>
      </c>
      <c r="M3789" s="8">
        <f t="shared" si="239"/>
        <v>3.8433185599948416</v>
      </c>
    </row>
    <row r="3790" spans="1:13" x14ac:dyDescent="0.2">
      <c r="A3790" s="2" t="s">
        <v>203</v>
      </c>
      <c r="B3790" s="2" t="s">
        <v>91</v>
      </c>
      <c r="C3790" s="7">
        <v>0</v>
      </c>
      <c r="D3790" s="7">
        <v>0</v>
      </c>
      <c r="E3790" s="8" t="str">
        <f t="shared" si="236"/>
        <v/>
      </c>
      <c r="F3790" s="7">
        <v>0.85821999999999998</v>
      </c>
      <c r="G3790" s="7">
        <v>30.658259999999999</v>
      </c>
      <c r="H3790" s="8">
        <f t="shared" si="237"/>
        <v>34.723077998648364</v>
      </c>
      <c r="I3790" s="7">
        <v>31.052299999999999</v>
      </c>
      <c r="J3790" s="8">
        <f t="shared" si="238"/>
        <v>-1.2689559227496816E-2</v>
      </c>
      <c r="K3790" s="7">
        <v>6034.6239699999996</v>
      </c>
      <c r="L3790" s="7">
        <v>475.43986000000001</v>
      </c>
      <c r="M3790" s="8">
        <f t="shared" si="239"/>
        <v>-0.92121466683532227</v>
      </c>
    </row>
    <row r="3791" spans="1:13" x14ac:dyDescent="0.2">
      <c r="A3791" s="4" t="s">
        <v>203</v>
      </c>
      <c r="B3791" s="4" t="s">
        <v>14</v>
      </c>
      <c r="C3791" s="9">
        <v>14692.3572</v>
      </c>
      <c r="D3791" s="9">
        <v>23100.938999999998</v>
      </c>
      <c r="E3791" s="10">
        <f t="shared" si="236"/>
        <v>0.57230992178709061</v>
      </c>
      <c r="F3791" s="9">
        <v>585453.17313999997</v>
      </c>
      <c r="G3791" s="9">
        <v>573934.70505999995</v>
      </c>
      <c r="H3791" s="10">
        <f t="shared" si="237"/>
        <v>-1.9674448117211973E-2</v>
      </c>
      <c r="I3791" s="9">
        <v>589281.57513999997</v>
      </c>
      <c r="J3791" s="10">
        <f t="shared" si="238"/>
        <v>-2.6043356397752571E-2</v>
      </c>
      <c r="K3791" s="9">
        <v>4270719.6012000004</v>
      </c>
      <c r="L3791" s="9">
        <v>3795014.5791699998</v>
      </c>
      <c r="M3791" s="10">
        <f t="shared" si="239"/>
        <v>-0.11138755677060497</v>
      </c>
    </row>
    <row r="3792" spans="1:13" x14ac:dyDescent="0.2">
      <c r="A3792" s="2" t="s">
        <v>204</v>
      </c>
      <c r="B3792" s="2" t="s">
        <v>18</v>
      </c>
      <c r="C3792" s="7">
        <v>0</v>
      </c>
      <c r="D3792" s="7">
        <v>0</v>
      </c>
      <c r="E3792" s="8" t="str">
        <f t="shared" si="236"/>
        <v/>
      </c>
      <c r="F3792" s="7">
        <v>0</v>
      </c>
      <c r="G3792" s="7">
        <v>0</v>
      </c>
      <c r="H3792" s="8" t="str">
        <f t="shared" si="237"/>
        <v/>
      </c>
      <c r="I3792" s="7">
        <v>0</v>
      </c>
      <c r="J3792" s="8" t="str">
        <f t="shared" si="238"/>
        <v/>
      </c>
      <c r="K3792" s="7">
        <v>0</v>
      </c>
      <c r="L3792" s="7">
        <v>0</v>
      </c>
      <c r="M3792" s="8" t="str">
        <f t="shared" si="239"/>
        <v/>
      </c>
    </row>
    <row r="3793" spans="1:13" x14ac:dyDescent="0.2">
      <c r="A3793" s="2" t="s">
        <v>204</v>
      </c>
      <c r="B3793" s="2" t="s">
        <v>66</v>
      </c>
      <c r="C3793" s="7">
        <v>0</v>
      </c>
      <c r="D3793" s="7">
        <v>0</v>
      </c>
      <c r="E3793" s="8" t="str">
        <f t="shared" si="236"/>
        <v/>
      </c>
      <c r="F3793" s="7">
        <v>0</v>
      </c>
      <c r="G3793" s="7">
        <v>0</v>
      </c>
      <c r="H3793" s="8" t="str">
        <f t="shared" si="237"/>
        <v/>
      </c>
      <c r="I3793" s="7">
        <v>16.910609999999998</v>
      </c>
      <c r="J3793" s="8">
        <f t="shared" si="238"/>
        <v>-1</v>
      </c>
      <c r="K3793" s="7">
        <v>0</v>
      </c>
      <c r="L3793" s="7">
        <v>16.910609999999998</v>
      </c>
      <c r="M3793" s="8" t="str">
        <f t="shared" si="239"/>
        <v/>
      </c>
    </row>
    <row r="3794" spans="1:13" x14ac:dyDescent="0.2">
      <c r="A3794" s="2" t="s">
        <v>204</v>
      </c>
      <c r="B3794" s="2" t="s">
        <v>9</v>
      </c>
      <c r="C3794" s="7">
        <v>0</v>
      </c>
      <c r="D3794" s="7">
        <v>0</v>
      </c>
      <c r="E3794" s="8" t="str">
        <f t="shared" si="236"/>
        <v/>
      </c>
      <c r="F3794" s="7">
        <v>44.545000000000002</v>
      </c>
      <c r="G3794" s="7">
        <v>46.26</v>
      </c>
      <c r="H3794" s="8">
        <f t="shared" si="237"/>
        <v>3.8500392861151589E-2</v>
      </c>
      <c r="I3794" s="7">
        <v>46.34281</v>
      </c>
      <c r="J3794" s="8">
        <f t="shared" si="238"/>
        <v>-1.7869007080063559E-3</v>
      </c>
      <c r="K3794" s="7">
        <v>420.99880000000002</v>
      </c>
      <c r="L3794" s="7">
        <v>317.77170000000001</v>
      </c>
      <c r="M3794" s="8">
        <f t="shared" si="239"/>
        <v>-0.24519571077162217</v>
      </c>
    </row>
    <row r="3795" spans="1:13" x14ac:dyDescent="0.2">
      <c r="A3795" s="2" t="s">
        <v>204</v>
      </c>
      <c r="B3795" s="2" t="s">
        <v>36</v>
      </c>
      <c r="C3795" s="7">
        <v>0</v>
      </c>
      <c r="D3795" s="7">
        <v>0</v>
      </c>
      <c r="E3795" s="8" t="str">
        <f t="shared" si="236"/>
        <v/>
      </c>
      <c r="F3795" s="7">
        <v>0</v>
      </c>
      <c r="G3795" s="7">
        <v>0</v>
      </c>
      <c r="H3795" s="8" t="str">
        <f t="shared" si="237"/>
        <v/>
      </c>
      <c r="I3795" s="7">
        <v>0</v>
      </c>
      <c r="J3795" s="8" t="str">
        <f t="shared" si="238"/>
        <v/>
      </c>
      <c r="K3795" s="7">
        <v>11.6182</v>
      </c>
      <c r="L3795" s="7">
        <v>0</v>
      </c>
      <c r="M3795" s="8">
        <f t="shared" si="239"/>
        <v>-1</v>
      </c>
    </row>
    <row r="3796" spans="1:13" x14ac:dyDescent="0.2">
      <c r="A3796" s="2" t="s">
        <v>204</v>
      </c>
      <c r="B3796" s="2" t="s">
        <v>20</v>
      </c>
      <c r="C3796" s="7">
        <v>0</v>
      </c>
      <c r="D3796" s="7">
        <v>0</v>
      </c>
      <c r="E3796" s="8" t="str">
        <f t="shared" si="236"/>
        <v/>
      </c>
      <c r="F3796" s="7">
        <v>0</v>
      </c>
      <c r="G3796" s="7">
        <v>115.8883</v>
      </c>
      <c r="H3796" s="8" t="str">
        <f t="shared" si="237"/>
        <v/>
      </c>
      <c r="I3796" s="7">
        <v>58.558239999999998</v>
      </c>
      <c r="J3796" s="8">
        <f t="shared" si="238"/>
        <v>0.97902635051873155</v>
      </c>
      <c r="K3796" s="7">
        <v>176.55441999999999</v>
      </c>
      <c r="L3796" s="7">
        <v>288.95683000000002</v>
      </c>
      <c r="M3796" s="8">
        <f t="shared" si="239"/>
        <v>0.63664455412671073</v>
      </c>
    </row>
    <row r="3797" spans="1:13" x14ac:dyDescent="0.2">
      <c r="A3797" s="2" t="s">
        <v>204</v>
      </c>
      <c r="B3797" s="2" t="s">
        <v>22</v>
      </c>
      <c r="C3797" s="7">
        <v>0</v>
      </c>
      <c r="D3797" s="7">
        <v>38.066839999999999</v>
      </c>
      <c r="E3797" s="8" t="str">
        <f t="shared" si="236"/>
        <v/>
      </c>
      <c r="F3797" s="7">
        <v>211.42003</v>
      </c>
      <c r="G3797" s="7">
        <v>41.028910000000003</v>
      </c>
      <c r="H3797" s="8">
        <f t="shared" si="237"/>
        <v>-0.80593650469163203</v>
      </c>
      <c r="I3797" s="7">
        <v>115.66164000000001</v>
      </c>
      <c r="J3797" s="8">
        <f t="shared" si="238"/>
        <v>-0.64526778281891906</v>
      </c>
      <c r="K3797" s="7">
        <v>1871.8246300000001</v>
      </c>
      <c r="L3797" s="7">
        <v>2101.2706499999999</v>
      </c>
      <c r="M3797" s="8">
        <f t="shared" si="239"/>
        <v>0.12257880162630408</v>
      </c>
    </row>
    <row r="3798" spans="1:13" x14ac:dyDescent="0.2">
      <c r="A3798" s="2" t="s">
        <v>204</v>
      </c>
      <c r="B3798" s="2" t="s">
        <v>23</v>
      </c>
      <c r="C3798" s="7">
        <v>0</v>
      </c>
      <c r="D3798" s="7">
        <v>0</v>
      </c>
      <c r="E3798" s="8" t="str">
        <f t="shared" si="236"/>
        <v/>
      </c>
      <c r="F3798" s="7">
        <v>0</v>
      </c>
      <c r="G3798" s="7">
        <v>0</v>
      </c>
      <c r="H3798" s="8" t="str">
        <f t="shared" si="237"/>
        <v/>
      </c>
      <c r="I3798" s="7">
        <v>0</v>
      </c>
      <c r="J3798" s="8" t="str">
        <f t="shared" si="238"/>
        <v/>
      </c>
      <c r="K3798" s="7">
        <v>0</v>
      </c>
      <c r="L3798" s="7">
        <v>19.514469999999999</v>
      </c>
      <c r="M3798" s="8" t="str">
        <f t="shared" si="239"/>
        <v/>
      </c>
    </row>
    <row r="3799" spans="1:13" x14ac:dyDescent="0.2">
      <c r="A3799" s="2" t="s">
        <v>204</v>
      </c>
      <c r="B3799" s="2" t="s">
        <v>40</v>
      </c>
      <c r="C3799" s="7">
        <v>0</v>
      </c>
      <c r="D3799" s="7">
        <v>0</v>
      </c>
      <c r="E3799" s="8" t="str">
        <f t="shared" si="236"/>
        <v/>
      </c>
      <c r="F3799" s="7">
        <v>0</v>
      </c>
      <c r="G3799" s="7">
        <v>0</v>
      </c>
      <c r="H3799" s="8" t="str">
        <f t="shared" si="237"/>
        <v/>
      </c>
      <c r="I3799" s="7">
        <v>0</v>
      </c>
      <c r="J3799" s="8" t="str">
        <f t="shared" si="238"/>
        <v/>
      </c>
      <c r="K3799" s="7">
        <v>97.745440000000002</v>
      </c>
      <c r="L3799" s="7">
        <v>11.964270000000001</v>
      </c>
      <c r="M3799" s="8">
        <f t="shared" si="239"/>
        <v>-0.87759766593715272</v>
      </c>
    </row>
    <row r="3800" spans="1:13" x14ac:dyDescent="0.2">
      <c r="A3800" s="2" t="s">
        <v>204</v>
      </c>
      <c r="B3800" s="2" t="s">
        <v>10</v>
      </c>
      <c r="C3800" s="7">
        <v>0</v>
      </c>
      <c r="D3800" s="7">
        <v>0</v>
      </c>
      <c r="E3800" s="8" t="str">
        <f t="shared" si="236"/>
        <v/>
      </c>
      <c r="F3800" s="7">
        <v>42.07723</v>
      </c>
      <c r="G3800" s="7">
        <v>52.763579999999997</v>
      </c>
      <c r="H3800" s="8">
        <f t="shared" si="237"/>
        <v>0.25396990248645168</v>
      </c>
      <c r="I3800" s="7">
        <v>31.036269999999998</v>
      </c>
      <c r="J3800" s="8">
        <f t="shared" si="238"/>
        <v>0.70006189532440599</v>
      </c>
      <c r="K3800" s="7">
        <v>183.52205000000001</v>
      </c>
      <c r="L3800" s="7">
        <v>104.75158999999999</v>
      </c>
      <c r="M3800" s="8">
        <f t="shared" si="239"/>
        <v>-0.42921523598935396</v>
      </c>
    </row>
    <row r="3801" spans="1:13" x14ac:dyDescent="0.2">
      <c r="A3801" s="2" t="s">
        <v>204</v>
      </c>
      <c r="B3801" s="2" t="s">
        <v>11</v>
      </c>
      <c r="C3801" s="7">
        <v>0</v>
      </c>
      <c r="D3801" s="7">
        <v>3.4348399999999999</v>
      </c>
      <c r="E3801" s="8" t="str">
        <f t="shared" si="236"/>
        <v/>
      </c>
      <c r="F3801" s="7">
        <v>864.41840999999999</v>
      </c>
      <c r="G3801" s="7">
        <v>735.32618000000002</v>
      </c>
      <c r="H3801" s="8">
        <f t="shared" si="237"/>
        <v>-0.14933998224308986</v>
      </c>
      <c r="I3801" s="7">
        <v>724.61879999999996</v>
      </c>
      <c r="J3801" s="8">
        <f t="shared" si="238"/>
        <v>1.4776569418292862E-2</v>
      </c>
      <c r="K3801" s="7">
        <v>7134.04918</v>
      </c>
      <c r="L3801" s="7">
        <v>31959.670269999999</v>
      </c>
      <c r="M3801" s="8">
        <f t="shared" si="239"/>
        <v>3.479878041715434</v>
      </c>
    </row>
    <row r="3802" spans="1:13" x14ac:dyDescent="0.2">
      <c r="A3802" s="2" t="s">
        <v>204</v>
      </c>
      <c r="B3802" s="2" t="s">
        <v>25</v>
      </c>
      <c r="C3802" s="7">
        <v>0</v>
      </c>
      <c r="D3802" s="7">
        <v>0</v>
      </c>
      <c r="E3802" s="8" t="str">
        <f t="shared" si="236"/>
        <v/>
      </c>
      <c r="F3802" s="7">
        <v>29.155059999999999</v>
      </c>
      <c r="G3802" s="7">
        <v>33.59328</v>
      </c>
      <c r="H3802" s="8">
        <f t="shared" si="237"/>
        <v>0.1522281209505314</v>
      </c>
      <c r="I3802" s="7">
        <v>63.221130000000002</v>
      </c>
      <c r="J3802" s="8">
        <f t="shared" si="238"/>
        <v>-0.46863841250543925</v>
      </c>
      <c r="K3802" s="7">
        <v>404.64845000000003</v>
      </c>
      <c r="L3802" s="7">
        <v>228.46692999999999</v>
      </c>
      <c r="M3802" s="8">
        <f t="shared" si="239"/>
        <v>-0.43539403153527467</v>
      </c>
    </row>
    <row r="3803" spans="1:13" x14ac:dyDescent="0.2">
      <c r="A3803" s="2" t="s">
        <v>204</v>
      </c>
      <c r="B3803" s="2" t="s">
        <v>62</v>
      </c>
      <c r="C3803" s="7">
        <v>0</v>
      </c>
      <c r="D3803" s="7">
        <v>0</v>
      </c>
      <c r="E3803" s="8" t="str">
        <f t="shared" si="236"/>
        <v/>
      </c>
      <c r="F3803" s="7">
        <v>0</v>
      </c>
      <c r="G3803" s="7">
        <v>0</v>
      </c>
      <c r="H3803" s="8" t="str">
        <f t="shared" si="237"/>
        <v/>
      </c>
      <c r="I3803" s="7">
        <v>0</v>
      </c>
      <c r="J3803" s="8" t="str">
        <f t="shared" si="238"/>
        <v/>
      </c>
      <c r="K3803" s="7">
        <v>0</v>
      </c>
      <c r="L3803" s="7">
        <v>37.263019999999997</v>
      </c>
      <c r="M3803" s="8" t="str">
        <f t="shared" si="239"/>
        <v/>
      </c>
    </row>
    <row r="3804" spans="1:13" x14ac:dyDescent="0.2">
      <c r="A3804" s="2" t="s">
        <v>204</v>
      </c>
      <c r="B3804" s="2" t="s">
        <v>12</v>
      </c>
      <c r="C3804" s="7">
        <v>0</v>
      </c>
      <c r="D3804" s="7">
        <v>0</v>
      </c>
      <c r="E3804" s="8" t="str">
        <f t="shared" si="236"/>
        <v/>
      </c>
      <c r="F3804" s="7">
        <v>0</v>
      </c>
      <c r="G3804" s="7">
        <v>0</v>
      </c>
      <c r="H3804" s="8" t="str">
        <f t="shared" si="237"/>
        <v/>
      </c>
      <c r="I3804" s="7">
        <v>0</v>
      </c>
      <c r="J3804" s="8" t="str">
        <f t="shared" si="238"/>
        <v/>
      </c>
      <c r="K3804" s="7">
        <v>4.5315599999999998</v>
      </c>
      <c r="L3804" s="7">
        <v>13.497120000000001</v>
      </c>
      <c r="M3804" s="8">
        <f t="shared" si="239"/>
        <v>1.9784709901226072</v>
      </c>
    </row>
    <row r="3805" spans="1:13" x14ac:dyDescent="0.2">
      <c r="A3805" s="2" t="s">
        <v>204</v>
      </c>
      <c r="B3805" s="2" t="s">
        <v>26</v>
      </c>
      <c r="C3805" s="7">
        <v>41.347700000000003</v>
      </c>
      <c r="D3805" s="7">
        <v>0</v>
      </c>
      <c r="E3805" s="8">
        <f t="shared" si="236"/>
        <v>-1</v>
      </c>
      <c r="F3805" s="7">
        <v>41.347700000000003</v>
      </c>
      <c r="G3805" s="7">
        <v>0</v>
      </c>
      <c r="H3805" s="8">
        <f t="shared" si="237"/>
        <v>-1</v>
      </c>
      <c r="I3805" s="7">
        <v>0</v>
      </c>
      <c r="J3805" s="8" t="str">
        <f t="shared" si="238"/>
        <v/>
      </c>
      <c r="K3805" s="7">
        <v>146.65442999999999</v>
      </c>
      <c r="L3805" s="7">
        <v>35.019979999999997</v>
      </c>
      <c r="M3805" s="8">
        <f t="shared" si="239"/>
        <v>-0.76120748619731438</v>
      </c>
    </row>
    <row r="3806" spans="1:13" x14ac:dyDescent="0.2">
      <c r="A3806" s="2" t="s">
        <v>204</v>
      </c>
      <c r="B3806" s="2" t="s">
        <v>13</v>
      </c>
      <c r="C3806" s="7">
        <v>0</v>
      </c>
      <c r="D3806" s="7">
        <v>0</v>
      </c>
      <c r="E3806" s="8" t="str">
        <f t="shared" si="236"/>
        <v/>
      </c>
      <c r="F3806" s="7">
        <v>8.2972699999999993</v>
      </c>
      <c r="G3806" s="7">
        <v>5.3140000000000001</v>
      </c>
      <c r="H3806" s="8">
        <f t="shared" si="237"/>
        <v>-0.35954838157610869</v>
      </c>
      <c r="I3806" s="7">
        <v>3.3831199999999999</v>
      </c>
      <c r="J3806" s="8">
        <f t="shared" si="238"/>
        <v>0.57073943578708408</v>
      </c>
      <c r="K3806" s="7">
        <v>81.86224</v>
      </c>
      <c r="L3806" s="7">
        <v>60.454250000000002</v>
      </c>
      <c r="M3806" s="8">
        <f t="shared" si="239"/>
        <v>-0.26151238959500744</v>
      </c>
    </row>
    <row r="3807" spans="1:13" x14ac:dyDescent="0.2">
      <c r="A3807" s="2" t="s">
        <v>204</v>
      </c>
      <c r="B3807" s="2" t="s">
        <v>27</v>
      </c>
      <c r="C3807" s="7">
        <v>0</v>
      </c>
      <c r="D3807" s="7">
        <v>0</v>
      </c>
      <c r="E3807" s="8" t="str">
        <f t="shared" si="236"/>
        <v/>
      </c>
      <c r="F3807" s="7">
        <v>0</v>
      </c>
      <c r="G3807" s="7">
        <v>0</v>
      </c>
      <c r="H3807" s="8" t="str">
        <f t="shared" si="237"/>
        <v/>
      </c>
      <c r="I3807" s="7">
        <v>0</v>
      </c>
      <c r="J3807" s="8" t="str">
        <f t="shared" si="238"/>
        <v/>
      </c>
      <c r="K3807" s="7">
        <v>10.805210000000001</v>
      </c>
      <c r="L3807" s="7">
        <v>23.206140000000001</v>
      </c>
      <c r="M3807" s="8">
        <f t="shared" si="239"/>
        <v>1.147680609631835</v>
      </c>
    </row>
    <row r="3808" spans="1:13" x14ac:dyDescent="0.2">
      <c r="A3808" s="2" t="s">
        <v>204</v>
      </c>
      <c r="B3808" s="2" t="s">
        <v>80</v>
      </c>
      <c r="C3808" s="7">
        <v>0</v>
      </c>
      <c r="D3808" s="7">
        <v>0</v>
      </c>
      <c r="E3808" s="8" t="str">
        <f t="shared" si="236"/>
        <v/>
      </c>
      <c r="F3808" s="7">
        <v>3.7990300000000001</v>
      </c>
      <c r="G3808" s="7">
        <v>0</v>
      </c>
      <c r="H3808" s="8">
        <f t="shared" si="237"/>
        <v>-1</v>
      </c>
      <c r="I3808" s="7">
        <v>0</v>
      </c>
      <c r="J3808" s="8" t="str">
        <f t="shared" si="238"/>
        <v/>
      </c>
      <c r="K3808" s="7">
        <v>24.209399999999999</v>
      </c>
      <c r="L3808" s="7">
        <v>22.16938</v>
      </c>
      <c r="M3808" s="8">
        <f t="shared" si="239"/>
        <v>-8.4265615835171448E-2</v>
      </c>
    </row>
    <row r="3809" spans="1:13" x14ac:dyDescent="0.2">
      <c r="A3809" s="2" t="s">
        <v>204</v>
      </c>
      <c r="B3809" s="2" t="s">
        <v>28</v>
      </c>
      <c r="C3809" s="7">
        <v>0</v>
      </c>
      <c r="D3809" s="7">
        <v>0</v>
      </c>
      <c r="E3809" s="8" t="str">
        <f t="shared" si="236"/>
        <v/>
      </c>
      <c r="F3809" s="7">
        <v>0.47073999999999999</v>
      </c>
      <c r="G3809" s="7">
        <v>5.142E-2</v>
      </c>
      <c r="H3809" s="8">
        <f t="shared" si="237"/>
        <v>-0.89076772740791099</v>
      </c>
      <c r="I3809" s="7">
        <v>1.1380600000000001</v>
      </c>
      <c r="J3809" s="8">
        <f t="shared" si="238"/>
        <v>-0.95481784791663005</v>
      </c>
      <c r="K3809" s="7">
        <v>223.54012</v>
      </c>
      <c r="L3809" s="7">
        <v>2.3723900000000002</v>
      </c>
      <c r="M3809" s="8">
        <f t="shared" si="239"/>
        <v>-0.98938718472549803</v>
      </c>
    </row>
    <row r="3810" spans="1:13" x14ac:dyDescent="0.2">
      <c r="A3810" s="2" t="s">
        <v>204</v>
      </c>
      <c r="B3810" s="2" t="s">
        <v>31</v>
      </c>
      <c r="C3810" s="7">
        <v>0</v>
      </c>
      <c r="D3810" s="7">
        <v>0</v>
      </c>
      <c r="E3810" s="8" t="str">
        <f t="shared" si="236"/>
        <v/>
      </c>
      <c r="F3810" s="7">
        <v>184.06289000000001</v>
      </c>
      <c r="G3810" s="7">
        <v>104.26552</v>
      </c>
      <c r="H3810" s="8">
        <f t="shared" si="237"/>
        <v>-0.43353317988215878</v>
      </c>
      <c r="I3810" s="7">
        <v>111.08587</v>
      </c>
      <c r="J3810" s="8">
        <f t="shared" si="238"/>
        <v>-6.1397097578656967E-2</v>
      </c>
      <c r="K3810" s="7">
        <v>1440.78531</v>
      </c>
      <c r="L3810" s="7">
        <v>1928.00929</v>
      </c>
      <c r="M3810" s="8">
        <f t="shared" si="239"/>
        <v>0.33816556611060955</v>
      </c>
    </row>
    <row r="3811" spans="1:13" x14ac:dyDescent="0.2">
      <c r="A3811" s="2" t="s">
        <v>204</v>
      </c>
      <c r="B3811" s="2" t="s">
        <v>32</v>
      </c>
      <c r="C3811" s="7">
        <v>0</v>
      </c>
      <c r="D3811" s="7">
        <v>0</v>
      </c>
      <c r="E3811" s="8" t="str">
        <f t="shared" si="236"/>
        <v/>
      </c>
      <c r="F3811" s="7">
        <v>3.6796899999999999</v>
      </c>
      <c r="G3811" s="7">
        <v>0</v>
      </c>
      <c r="H3811" s="8">
        <f t="shared" si="237"/>
        <v>-1</v>
      </c>
      <c r="I3811" s="7">
        <v>0</v>
      </c>
      <c r="J3811" s="8" t="str">
        <f t="shared" si="238"/>
        <v/>
      </c>
      <c r="K3811" s="7">
        <v>3.7285200000000001</v>
      </c>
      <c r="L3811" s="7">
        <v>2.4226899999999998</v>
      </c>
      <c r="M3811" s="8">
        <f t="shared" si="239"/>
        <v>-0.35022743608724116</v>
      </c>
    </row>
    <row r="3812" spans="1:13" x14ac:dyDescent="0.2">
      <c r="A3812" s="2" t="s">
        <v>204</v>
      </c>
      <c r="B3812" s="2" t="s">
        <v>58</v>
      </c>
      <c r="C3812" s="7">
        <v>0</v>
      </c>
      <c r="D3812" s="7">
        <v>0</v>
      </c>
      <c r="E3812" s="8" t="str">
        <f t="shared" si="236"/>
        <v/>
      </c>
      <c r="F3812" s="7">
        <v>0</v>
      </c>
      <c r="G3812" s="7">
        <v>0</v>
      </c>
      <c r="H3812" s="8" t="str">
        <f t="shared" si="237"/>
        <v/>
      </c>
      <c r="I3812" s="7">
        <v>0</v>
      </c>
      <c r="J3812" s="8" t="str">
        <f t="shared" si="238"/>
        <v/>
      </c>
      <c r="K3812" s="7">
        <v>14.639250000000001</v>
      </c>
      <c r="L3812" s="7">
        <v>0</v>
      </c>
      <c r="M3812" s="8">
        <f t="shared" si="239"/>
        <v>-1</v>
      </c>
    </row>
    <row r="3813" spans="1:13" x14ac:dyDescent="0.2">
      <c r="A3813" s="4" t="s">
        <v>204</v>
      </c>
      <c r="B3813" s="4" t="s">
        <v>14</v>
      </c>
      <c r="C3813" s="9">
        <v>41.347700000000003</v>
      </c>
      <c r="D3813" s="9">
        <v>41.50168</v>
      </c>
      <c r="E3813" s="10">
        <f t="shared" si="236"/>
        <v>3.7240281805275277E-3</v>
      </c>
      <c r="F3813" s="9">
        <v>1433.27305</v>
      </c>
      <c r="G3813" s="9">
        <v>1134.49119</v>
      </c>
      <c r="H3813" s="10">
        <f t="shared" si="237"/>
        <v>-0.20846122795652933</v>
      </c>
      <c r="I3813" s="9">
        <v>1171.9565500000001</v>
      </c>
      <c r="J3813" s="10">
        <f t="shared" si="238"/>
        <v>-3.1968215886502005E-2</v>
      </c>
      <c r="K3813" s="9">
        <v>12251.717210000001</v>
      </c>
      <c r="L3813" s="9">
        <v>37173.691579999999</v>
      </c>
      <c r="M3813" s="10">
        <f t="shared" si="239"/>
        <v>2.0341617377242742</v>
      </c>
    </row>
    <row r="3814" spans="1:13" x14ac:dyDescent="0.2">
      <c r="A3814" s="2" t="s">
        <v>205</v>
      </c>
      <c r="B3814" s="2" t="s">
        <v>18</v>
      </c>
      <c r="C3814" s="7">
        <v>0</v>
      </c>
      <c r="D3814" s="7">
        <v>0</v>
      </c>
      <c r="E3814" s="8" t="str">
        <f t="shared" si="236"/>
        <v/>
      </c>
      <c r="F3814" s="7">
        <v>0</v>
      </c>
      <c r="G3814" s="7">
        <v>0</v>
      </c>
      <c r="H3814" s="8" t="str">
        <f t="shared" si="237"/>
        <v/>
      </c>
      <c r="I3814" s="7">
        <v>92.133300000000006</v>
      </c>
      <c r="J3814" s="8">
        <f t="shared" si="238"/>
        <v>-1</v>
      </c>
      <c r="K3814" s="7">
        <v>0</v>
      </c>
      <c r="L3814" s="7">
        <v>340.16239999999999</v>
      </c>
      <c r="M3814" s="8" t="str">
        <f t="shared" si="239"/>
        <v/>
      </c>
    </row>
    <row r="3815" spans="1:13" x14ac:dyDescent="0.2">
      <c r="A3815" s="2" t="s">
        <v>205</v>
      </c>
      <c r="B3815" s="2" t="s">
        <v>19</v>
      </c>
      <c r="C3815" s="7">
        <v>0</v>
      </c>
      <c r="D3815" s="7">
        <v>0</v>
      </c>
      <c r="E3815" s="8" t="str">
        <f t="shared" si="236"/>
        <v/>
      </c>
      <c r="F3815" s="7">
        <v>0</v>
      </c>
      <c r="G3815" s="7">
        <v>0</v>
      </c>
      <c r="H3815" s="8" t="str">
        <f t="shared" si="237"/>
        <v/>
      </c>
      <c r="I3815" s="7">
        <v>0</v>
      </c>
      <c r="J3815" s="8" t="str">
        <f t="shared" si="238"/>
        <v/>
      </c>
      <c r="K3815" s="7">
        <v>16.457999999999998</v>
      </c>
      <c r="L3815" s="7">
        <v>34.822040000000001</v>
      </c>
      <c r="M3815" s="8">
        <f t="shared" si="239"/>
        <v>1.1158123708834613</v>
      </c>
    </row>
    <row r="3816" spans="1:13" x14ac:dyDescent="0.2">
      <c r="A3816" s="2" t="s">
        <v>205</v>
      </c>
      <c r="B3816" s="2" t="s">
        <v>9</v>
      </c>
      <c r="C3816" s="7">
        <v>0</v>
      </c>
      <c r="D3816" s="7">
        <v>0</v>
      </c>
      <c r="E3816" s="8" t="str">
        <f t="shared" si="236"/>
        <v/>
      </c>
      <c r="F3816" s="7">
        <v>0</v>
      </c>
      <c r="G3816" s="7">
        <v>26.74558</v>
      </c>
      <c r="H3816" s="8" t="str">
        <f t="shared" si="237"/>
        <v/>
      </c>
      <c r="I3816" s="7">
        <v>11.62623</v>
      </c>
      <c r="J3816" s="8">
        <f t="shared" si="238"/>
        <v>1.3004516511371271</v>
      </c>
      <c r="K3816" s="7">
        <v>41.669849999999997</v>
      </c>
      <c r="L3816" s="7">
        <v>99.790040000000005</v>
      </c>
      <c r="M3816" s="8">
        <f t="shared" si="239"/>
        <v>1.3947779989608797</v>
      </c>
    </row>
    <row r="3817" spans="1:13" x14ac:dyDescent="0.2">
      <c r="A3817" s="2" t="s">
        <v>205</v>
      </c>
      <c r="B3817" s="2" t="s">
        <v>37</v>
      </c>
      <c r="C3817" s="7">
        <v>0</v>
      </c>
      <c r="D3817" s="7">
        <v>0</v>
      </c>
      <c r="E3817" s="8" t="str">
        <f t="shared" si="236"/>
        <v/>
      </c>
      <c r="F3817" s="7">
        <v>0</v>
      </c>
      <c r="G3817" s="7">
        <v>0</v>
      </c>
      <c r="H3817" s="8" t="str">
        <f t="shared" si="237"/>
        <v/>
      </c>
      <c r="I3817" s="7">
        <v>0</v>
      </c>
      <c r="J3817" s="8" t="str">
        <f t="shared" si="238"/>
        <v/>
      </c>
      <c r="K3817" s="7">
        <v>70.103089999999995</v>
      </c>
      <c r="L3817" s="7">
        <v>32.600299999999997</v>
      </c>
      <c r="M3817" s="8">
        <f t="shared" si="239"/>
        <v>-0.5349662903589556</v>
      </c>
    </row>
    <row r="3818" spans="1:13" x14ac:dyDescent="0.2">
      <c r="A3818" s="2" t="s">
        <v>205</v>
      </c>
      <c r="B3818" s="2" t="s">
        <v>20</v>
      </c>
      <c r="C3818" s="7">
        <v>0</v>
      </c>
      <c r="D3818" s="7">
        <v>0</v>
      </c>
      <c r="E3818" s="8" t="str">
        <f t="shared" si="236"/>
        <v/>
      </c>
      <c r="F3818" s="7">
        <v>0</v>
      </c>
      <c r="G3818" s="7">
        <v>0</v>
      </c>
      <c r="H3818" s="8" t="str">
        <f t="shared" si="237"/>
        <v/>
      </c>
      <c r="I3818" s="7">
        <v>11.27825</v>
      </c>
      <c r="J3818" s="8">
        <f t="shared" si="238"/>
        <v>-1</v>
      </c>
      <c r="K3818" s="7">
        <v>11.29363</v>
      </c>
      <c r="L3818" s="7">
        <v>11.27825</v>
      </c>
      <c r="M3818" s="8">
        <f t="shared" si="239"/>
        <v>-1.3618296331648905E-3</v>
      </c>
    </row>
    <row r="3819" spans="1:13" x14ac:dyDescent="0.2">
      <c r="A3819" s="2" t="s">
        <v>205</v>
      </c>
      <c r="B3819" s="2" t="s">
        <v>22</v>
      </c>
      <c r="C3819" s="7">
        <v>0</v>
      </c>
      <c r="D3819" s="7">
        <v>0</v>
      </c>
      <c r="E3819" s="8" t="str">
        <f t="shared" si="236"/>
        <v/>
      </c>
      <c r="F3819" s="7">
        <v>0</v>
      </c>
      <c r="G3819" s="7">
        <v>0</v>
      </c>
      <c r="H3819" s="8" t="str">
        <f t="shared" si="237"/>
        <v/>
      </c>
      <c r="I3819" s="7">
        <v>0</v>
      </c>
      <c r="J3819" s="8" t="str">
        <f t="shared" si="238"/>
        <v/>
      </c>
      <c r="K3819" s="7">
        <v>172.59699000000001</v>
      </c>
      <c r="L3819" s="7">
        <v>103.9353</v>
      </c>
      <c r="M3819" s="8">
        <f t="shared" si="239"/>
        <v>-0.39781510674085341</v>
      </c>
    </row>
    <row r="3820" spans="1:13" x14ac:dyDescent="0.2">
      <c r="A3820" s="2" t="s">
        <v>205</v>
      </c>
      <c r="B3820" s="2" t="s">
        <v>40</v>
      </c>
      <c r="C3820" s="7">
        <v>0</v>
      </c>
      <c r="D3820" s="7">
        <v>0</v>
      </c>
      <c r="E3820" s="8" t="str">
        <f t="shared" si="236"/>
        <v/>
      </c>
      <c r="F3820" s="7">
        <v>139.10767000000001</v>
      </c>
      <c r="G3820" s="7">
        <v>22.102080000000001</v>
      </c>
      <c r="H3820" s="8">
        <f t="shared" si="237"/>
        <v>-0.84111530298796611</v>
      </c>
      <c r="I3820" s="7">
        <v>0</v>
      </c>
      <c r="J3820" s="8" t="str">
        <f t="shared" si="238"/>
        <v/>
      </c>
      <c r="K3820" s="7">
        <v>191.88837000000001</v>
      </c>
      <c r="L3820" s="7">
        <v>104.88214000000001</v>
      </c>
      <c r="M3820" s="8">
        <f t="shared" si="239"/>
        <v>-0.45342106976050711</v>
      </c>
    </row>
    <row r="3821" spans="1:13" x14ac:dyDescent="0.2">
      <c r="A3821" s="2" t="s">
        <v>205</v>
      </c>
      <c r="B3821" s="2" t="s">
        <v>10</v>
      </c>
      <c r="C3821" s="7">
        <v>0</v>
      </c>
      <c r="D3821" s="7">
        <v>25.431149999999999</v>
      </c>
      <c r="E3821" s="8" t="str">
        <f t="shared" si="236"/>
        <v/>
      </c>
      <c r="F3821" s="7">
        <v>354.25400000000002</v>
      </c>
      <c r="G3821" s="7">
        <v>678.81345999999996</v>
      </c>
      <c r="H3821" s="8">
        <f t="shared" si="237"/>
        <v>0.91617726264205879</v>
      </c>
      <c r="I3821" s="7">
        <v>526.35356999999999</v>
      </c>
      <c r="J3821" s="8">
        <f t="shared" si="238"/>
        <v>0.28965299883878437</v>
      </c>
      <c r="K3821" s="7">
        <v>3579.9097299999999</v>
      </c>
      <c r="L3821" s="7">
        <v>3497.74298</v>
      </c>
      <c r="M3821" s="8">
        <f t="shared" si="239"/>
        <v>-2.2952184886516624E-2</v>
      </c>
    </row>
    <row r="3822" spans="1:13" x14ac:dyDescent="0.2">
      <c r="A3822" s="2" t="s">
        <v>205</v>
      </c>
      <c r="B3822" s="2" t="s">
        <v>16</v>
      </c>
      <c r="C3822" s="7">
        <v>0</v>
      </c>
      <c r="D3822" s="7">
        <v>0</v>
      </c>
      <c r="E3822" s="8" t="str">
        <f t="shared" si="236"/>
        <v/>
      </c>
      <c r="F3822" s="7">
        <v>0</v>
      </c>
      <c r="G3822" s="7">
        <v>0</v>
      </c>
      <c r="H3822" s="8" t="str">
        <f t="shared" si="237"/>
        <v/>
      </c>
      <c r="I3822" s="7">
        <v>0</v>
      </c>
      <c r="J3822" s="8" t="str">
        <f t="shared" si="238"/>
        <v/>
      </c>
      <c r="K3822" s="7">
        <v>248.85993999999999</v>
      </c>
      <c r="L3822" s="7">
        <v>0</v>
      </c>
      <c r="M3822" s="8">
        <f t="shared" si="239"/>
        <v>-1</v>
      </c>
    </row>
    <row r="3823" spans="1:13" x14ac:dyDescent="0.2">
      <c r="A3823" s="2" t="s">
        <v>205</v>
      </c>
      <c r="B3823" s="2" t="s">
        <v>11</v>
      </c>
      <c r="C3823" s="7">
        <v>0</v>
      </c>
      <c r="D3823" s="7">
        <v>0</v>
      </c>
      <c r="E3823" s="8" t="str">
        <f t="shared" si="236"/>
        <v/>
      </c>
      <c r="F3823" s="7">
        <v>6974.4096399999999</v>
      </c>
      <c r="G3823" s="7">
        <v>107.83201</v>
      </c>
      <c r="H3823" s="8">
        <f t="shared" si="237"/>
        <v>-0.98453890500185759</v>
      </c>
      <c r="I3823" s="7">
        <v>408.0573</v>
      </c>
      <c r="J3823" s="8">
        <f t="shared" si="238"/>
        <v>-0.73574297041126335</v>
      </c>
      <c r="K3823" s="7">
        <v>31750.811020000001</v>
      </c>
      <c r="L3823" s="7">
        <v>3773.3666899999998</v>
      </c>
      <c r="M3823" s="8">
        <f t="shared" si="239"/>
        <v>-0.88115684076154355</v>
      </c>
    </row>
    <row r="3824" spans="1:13" x14ac:dyDescent="0.2">
      <c r="A3824" s="2" t="s">
        <v>205</v>
      </c>
      <c r="B3824" s="2" t="s">
        <v>25</v>
      </c>
      <c r="C3824" s="7">
        <v>0</v>
      </c>
      <c r="D3824" s="7">
        <v>0</v>
      </c>
      <c r="E3824" s="8" t="str">
        <f t="shared" si="236"/>
        <v/>
      </c>
      <c r="F3824" s="7">
        <v>55.631999999999998</v>
      </c>
      <c r="G3824" s="7">
        <v>96.279740000000004</v>
      </c>
      <c r="H3824" s="8">
        <f t="shared" si="237"/>
        <v>0.73065394017831475</v>
      </c>
      <c r="I3824" s="7">
        <v>61.103099999999998</v>
      </c>
      <c r="J3824" s="8">
        <f t="shared" si="238"/>
        <v>0.57569321360127401</v>
      </c>
      <c r="K3824" s="7">
        <v>556.97312999999997</v>
      </c>
      <c r="L3824" s="7">
        <v>287.00889000000001</v>
      </c>
      <c r="M3824" s="8">
        <f t="shared" si="239"/>
        <v>-0.4846988579143845</v>
      </c>
    </row>
    <row r="3825" spans="1:13" x14ac:dyDescent="0.2">
      <c r="A3825" s="2" t="s">
        <v>205</v>
      </c>
      <c r="B3825" s="2" t="s">
        <v>47</v>
      </c>
      <c r="C3825" s="7">
        <v>0</v>
      </c>
      <c r="D3825" s="7">
        <v>0</v>
      </c>
      <c r="E3825" s="8" t="str">
        <f t="shared" si="236"/>
        <v/>
      </c>
      <c r="F3825" s="7">
        <v>0</v>
      </c>
      <c r="G3825" s="7">
        <v>0</v>
      </c>
      <c r="H3825" s="8" t="str">
        <f t="shared" si="237"/>
        <v/>
      </c>
      <c r="I3825" s="7">
        <v>69.37236</v>
      </c>
      <c r="J3825" s="8">
        <f t="shared" si="238"/>
        <v>-1</v>
      </c>
      <c r="K3825" s="7">
        <v>0</v>
      </c>
      <c r="L3825" s="7">
        <v>98.488259999999997</v>
      </c>
      <c r="M3825" s="8" t="str">
        <f t="shared" si="239"/>
        <v/>
      </c>
    </row>
    <row r="3826" spans="1:13" x14ac:dyDescent="0.2">
      <c r="A3826" s="2" t="s">
        <v>205</v>
      </c>
      <c r="B3826" s="2" t="s">
        <v>48</v>
      </c>
      <c r="C3826" s="7">
        <v>0</v>
      </c>
      <c r="D3826" s="7">
        <v>0</v>
      </c>
      <c r="E3826" s="8" t="str">
        <f t="shared" si="236"/>
        <v/>
      </c>
      <c r="F3826" s="7">
        <v>53.1629</v>
      </c>
      <c r="G3826" s="7">
        <v>0</v>
      </c>
      <c r="H3826" s="8">
        <f t="shared" si="237"/>
        <v>-1</v>
      </c>
      <c r="I3826" s="7">
        <v>0</v>
      </c>
      <c r="J3826" s="8" t="str">
        <f t="shared" si="238"/>
        <v/>
      </c>
      <c r="K3826" s="7">
        <v>191.89285000000001</v>
      </c>
      <c r="L3826" s="7">
        <v>115.00375</v>
      </c>
      <c r="M3826" s="8">
        <f t="shared" si="239"/>
        <v>-0.40068767543970507</v>
      </c>
    </row>
    <row r="3827" spans="1:13" x14ac:dyDescent="0.2">
      <c r="A3827" s="2" t="s">
        <v>205</v>
      </c>
      <c r="B3827" s="2" t="s">
        <v>12</v>
      </c>
      <c r="C3827" s="7">
        <v>0</v>
      </c>
      <c r="D3827" s="7">
        <v>0</v>
      </c>
      <c r="E3827" s="8" t="str">
        <f t="shared" si="236"/>
        <v/>
      </c>
      <c r="F3827" s="7">
        <v>24.683599999999998</v>
      </c>
      <c r="G3827" s="7">
        <v>0</v>
      </c>
      <c r="H3827" s="8">
        <f t="shared" si="237"/>
        <v>-1</v>
      </c>
      <c r="I3827" s="7">
        <v>0</v>
      </c>
      <c r="J3827" s="8" t="str">
        <f t="shared" si="238"/>
        <v/>
      </c>
      <c r="K3827" s="7">
        <v>72.842920000000007</v>
      </c>
      <c r="L3827" s="7">
        <v>15.76038</v>
      </c>
      <c r="M3827" s="8">
        <f t="shared" si="239"/>
        <v>-0.78363882172762978</v>
      </c>
    </row>
    <row r="3828" spans="1:13" x14ac:dyDescent="0.2">
      <c r="A3828" s="2" t="s">
        <v>205</v>
      </c>
      <c r="B3828" s="2" t="s">
        <v>13</v>
      </c>
      <c r="C3828" s="7">
        <v>0</v>
      </c>
      <c r="D3828" s="7">
        <v>0</v>
      </c>
      <c r="E3828" s="8" t="str">
        <f t="shared" si="236"/>
        <v/>
      </c>
      <c r="F3828" s="7">
        <v>22.45</v>
      </c>
      <c r="G3828" s="7">
        <v>0</v>
      </c>
      <c r="H3828" s="8">
        <f t="shared" si="237"/>
        <v>-1</v>
      </c>
      <c r="I3828" s="7">
        <v>0</v>
      </c>
      <c r="J3828" s="8" t="str">
        <f t="shared" si="238"/>
        <v/>
      </c>
      <c r="K3828" s="7">
        <v>150.60281000000001</v>
      </c>
      <c r="L3828" s="7">
        <v>233.15262999999999</v>
      </c>
      <c r="M3828" s="8">
        <f t="shared" si="239"/>
        <v>0.54812934765294208</v>
      </c>
    </row>
    <row r="3829" spans="1:13" x14ac:dyDescent="0.2">
      <c r="A3829" s="2" t="s">
        <v>205</v>
      </c>
      <c r="B3829" s="2" t="s">
        <v>27</v>
      </c>
      <c r="C3829" s="7">
        <v>0</v>
      </c>
      <c r="D3829" s="7">
        <v>0</v>
      </c>
      <c r="E3829" s="8" t="str">
        <f t="shared" si="236"/>
        <v/>
      </c>
      <c r="F3829" s="7">
        <v>0</v>
      </c>
      <c r="G3829" s="7">
        <v>0</v>
      </c>
      <c r="H3829" s="8" t="str">
        <f t="shared" si="237"/>
        <v/>
      </c>
      <c r="I3829" s="7">
        <v>0</v>
      </c>
      <c r="J3829" s="8" t="str">
        <f t="shared" si="238"/>
        <v/>
      </c>
      <c r="K3829" s="7">
        <v>9.3478999999999992</v>
      </c>
      <c r="L3829" s="7">
        <v>5.0570000000000004</v>
      </c>
      <c r="M3829" s="8">
        <f t="shared" si="239"/>
        <v>-0.4590228821446527</v>
      </c>
    </row>
    <row r="3830" spans="1:13" x14ac:dyDescent="0.2">
      <c r="A3830" s="2" t="s">
        <v>205</v>
      </c>
      <c r="B3830" s="2" t="s">
        <v>28</v>
      </c>
      <c r="C3830" s="7">
        <v>0</v>
      </c>
      <c r="D3830" s="7">
        <v>0</v>
      </c>
      <c r="E3830" s="8" t="str">
        <f t="shared" si="236"/>
        <v/>
      </c>
      <c r="F3830" s="7">
        <v>92.18</v>
      </c>
      <c r="G3830" s="7">
        <v>34.65</v>
      </c>
      <c r="H3830" s="8">
        <f t="shared" si="237"/>
        <v>-0.62410501193317425</v>
      </c>
      <c r="I3830" s="7">
        <v>29.518940000000001</v>
      </c>
      <c r="J3830" s="8">
        <f t="shared" si="238"/>
        <v>0.17382263726272007</v>
      </c>
      <c r="K3830" s="7">
        <v>437.04403000000002</v>
      </c>
      <c r="L3830" s="7">
        <v>477.73534000000001</v>
      </c>
      <c r="M3830" s="8">
        <f t="shared" si="239"/>
        <v>9.3105744974939952E-2</v>
      </c>
    </row>
    <row r="3831" spans="1:13" x14ac:dyDescent="0.2">
      <c r="A3831" s="2" t="s">
        <v>205</v>
      </c>
      <c r="B3831" s="2" t="s">
        <v>29</v>
      </c>
      <c r="C3831" s="7">
        <v>0</v>
      </c>
      <c r="D3831" s="7">
        <v>0</v>
      </c>
      <c r="E3831" s="8" t="str">
        <f t="shared" si="236"/>
        <v/>
      </c>
      <c r="F3831" s="7">
        <v>0</v>
      </c>
      <c r="G3831" s="7">
        <v>0</v>
      </c>
      <c r="H3831" s="8" t="str">
        <f t="shared" si="237"/>
        <v/>
      </c>
      <c r="I3831" s="7">
        <v>0</v>
      </c>
      <c r="J3831" s="8" t="str">
        <f t="shared" si="238"/>
        <v/>
      </c>
      <c r="K3831" s="7">
        <v>0</v>
      </c>
      <c r="L3831" s="7">
        <v>15.65184</v>
      </c>
      <c r="M3831" s="8" t="str">
        <f t="shared" si="239"/>
        <v/>
      </c>
    </row>
    <row r="3832" spans="1:13" x14ac:dyDescent="0.2">
      <c r="A3832" s="2" t="s">
        <v>205</v>
      </c>
      <c r="B3832" s="2" t="s">
        <v>81</v>
      </c>
      <c r="C3832" s="7">
        <v>0</v>
      </c>
      <c r="D3832" s="7">
        <v>0</v>
      </c>
      <c r="E3832" s="8" t="str">
        <f t="shared" si="236"/>
        <v/>
      </c>
      <c r="F3832" s="7">
        <v>0</v>
      </c>
      <c r="G3832" s="7">
        <v>0</v>
      </c>
      <c r="H3832" s="8" t="str">
        <f t="shared" si="237"/>
        <v/>
      </c>
      <c r="I3832" s="7">
        <v>0</v>
      </c>
      <c r="J3832" s="8" t="str">
        <f t="shared" si="238"/>
        <v/>
      </c>
      <c r="K3832" s="7">
        <v>0</v>
      </c>
      <c r="L3832" s="7">
        <v>0</v>
      </c>
      <c r="M3832" s="8" t="str">
        <f t="shared" si="239"/>
        <v/>
      </c>
    </row>
    <row r="3833" spans="1:13" x14ac:dyDescent="0.2">
      <c r="A3833" s="2" t="s">
        <v>205</v>
      </c>
      <c r="B3833" s="2" t="s">
        <v>31</v>
      </c>
      <c r="C3833" s="7">
        <v>0</v>
      </c>
      <c r="D3833" s="7">
        <v>0</v>
      </c>
      <c r="E3833" s="8" t="str">
        <f t="shared" si="236"/>
        <v/>
      </c>
      <c r="F3833" s="7">
        <v>0</v>
      </c>
      <c r="G3833" s="7">
        <v>0</v>
      </c>
      <c r="H3833" s="8" t="str">
        <f t="shared" si="237"/>
        <v/>
      </c>
      <c r="I3833" s="7">
        <v>0</v>
      </c>
      <c r="J3833" s="8" t="str">
        <f t="shared" si="238"/>
        <v/>
      </c>
      <c r="K3833" s="7">
        <v>0</v>
      </c>
      <c r="L3833" s="7">
        <v>0</v>
      </c>
      <c r="M3833" s="8" t="str">
        <f t="shared" si="239"/>
        <v/>
      </c>
    </row>
    <row r="3834" spans="1:13" x14ac:dyDescent="0.2">
      <c r="A3834" s="2" t="s">
        <v>205</v>
      </c>
      <c r="B3834" s="2" t="s">
        <v>32</v>
      </c>
      <c r="C3834" s="7">
        <v>0</v>
      </c>
      <c r="D3834" s="7">
        <v>0</v>
      </c>
      <c r="E3834" s="8" t="str">
        <f t="shared" si="236"/>
        <v/>
      </c>
      <c r="F3834" s="7">
        <v>0</v>
      </c>
      <c r="G3834" s="7">
        <v>0</v>
      </c>
      <c r="H3834" s="8" t="str">
        <f t="shared" si="237"/>
        <v/>
      </c>
      <c r="I3834" s="7">
        <v>189.45806999999999</v>
      </c>
      <c r="J3834" s="8">
        <f t="shared" si="238"/>
        <v>-1</v>
      </c>
      <c r="K3834" s="7">
        <v>296.98228999999998</v>
      </c>
      <c r="L3834" s="7">
        <v>839.35437000000002</v>
      </c>
      <c r="M3834" s="8">
        <f t="shared" si="239"/>
        <v>1.8262775197807253</v>
      </c>
    </row>
    <row r="3835" spans="1:13" x14ac:dyDescent="0.2">
      <c r="A3835" s="2" t="s">
        <v>205</v>
      </c>
      <c r="B3835" s="2" t="s">
        <v>56</v>
      </c>
      <c r="C3835" s="7">
        <v>0</v>
      </c>
      <c r="D3835" s="7">
        <v>0</v>
      </c>
      <c r="E3835" s="8" t="str">
        <f t="shared" si="236"/>
        <v/>
      </c>
      <c r="F3835" s="7">
        <v>0</v>
      </c>
      <c r="G3835" s="7">
        <v>0</v>
      </c>
      <c r="H3835" s="8" t="str">
        <f t="shared" si="237"/>
        <v/>
      </c>
      <c r="I3835" s="7">
        <v>0</v>
      </c>
      <c r="J3835" s="8" t="str">
        <f t="shared" si="238"/>
        <v/>
      </c>
      <c r="K3835" s="7">
        <v>0</v>
      </c>
      <c r="L3835" s="7">
        <v>26.317</v>
      </c>
      <c r="M3835" s="8" t="str">
        <f t="shared" si="239"/>
        <v/>
      </c>
    </row>
    <row r="3836" spans="1:13" x14ac:dyDescent="0.2">
      <c r="A3836" s="4" t="s">
        <v>205</v>
      </c>
      <c r="B3836" s="4" t="s">
        <v>14</v>
      </c>
      <c r="C3836" s="9">
        <v>0</v>
      </c>
      <c r="D3836" s="9">
        <v>25.431149999999999</v>
      </c>
      <c r="E3836" s="10" t="str">
        <f t="shared" si="236"/>
        <v/>
      </c>
      <c r="F3836" s="9">
        <v>7715.8798100000004</v>
      </c>
      <c r="G3836" s="9">
        <v>966.42286999999999</v>
      </c>
      <c r="H3836" s="10">
        <f t="shared" si="237"/>
        <v>-0.87474884345042692</v>
      </c>
      <c r="I3836" s="9">
        <v>1398.90112</v>
      </c>
      <c r="J3836" s="10">
        <f t="shared" si="238"/>
        <v>-0.30915569643692897</v>
      </c>
      <c r="K3836" s="9">
        <v>37799.276550000002</v>
      </c>
      <c r="L3836" s="9">
        <v>10112.1096</v>
      </c>
      <c r="M3836" s="10">
        <f t="shared" si="239"/>
        <v>-0.73247875295645049</v>
      </c>
    </row>
    <row r="3837" spans="1:13" x14ac:dyDescent="0.2">
      <c r="A3837" s="2" t="s">
        <v>206</v>
      </c>
      <c r="B3837" s="2" t="s">
        <v>18</v>
      </c>
      <c r="C3837" s="7">
        <v>0</v>
      </c>
      <c r="D3837" s="7">
        <v>0</v>
      </c>
      <c r="E3837" s="8" t="str">
        <f t="shared" si="236"/>
        <v/>
      </c>
      <c r="F3837" s="7">
        <v>40.918239999999997</v>
      </c>
      <c r="G3837" s="7">
        <v>97.447739999999996</v>
      </c>
      <c r="H3837" s="8">
        <f t="shared" si="237"/>
        <v>1.3815232522219918</v>
      </c>
      <c r="I3837" s="7">
        <v>63.260080000000002</v>
      </c>
      <c r="J3837" s="8">
        <f t="shared" si="238"/>
        <v>0.54043023657257461</v>
      </c>
      <c r="K3837" s="7">
        <v>974.69338000000005</v>
      </c>
      <c r="L3837" s="7">
        <v>880.49518</v>
      </c>
      <c r="M3837" s="8">
        <f t="shared" si="239"/>
        <v>-9.6643931243279857E-2</v>
      </c>
    </row>
    <row r="3838" spans="1:13" x14ac:dyDescent="0.2">
      <c r="A3838" s="2" t="s">
        <v>206</v>
      </c>
      <c r="B3838" s="2" t="s">
        <v>19</v>
      </c>
      <c r="C3838" s="7">
        <v>0</v>
      </c>
      <c r="D3838" s="7">
        <v>0</v>
      </c>
      <c r="E3838" s="8" t="str">
        <f t="shared" si="236"/>
        <v/>
      </c>
      <c r="F3838" s="7">
        <v>8.9971200000000007</v>
      </c>
      <c r="G3838" s="7">
        <v>0</v>
      </c>
      <c r="H3838" s="8">
        <f t="shared" si="237"/>
        <v>-1</v>
      </c>
      <c r="I3838" s="7">
        <v>7.5956400000000004</v>
      </c>
      <c r="J3838" s="8">
        <f t="shared" si="238"/>
        <v>-1</v>
      </c>
      <c r="K3838" s="7">
        <v>117.83319</v>
      </c>
      <c r="L3838" s="7">
        <v>64.649829999999994</v>
      </c>
      <c r="M3838" s="8">
        <f t="shared" si="239"/>
        <v>-0.45134448112624304</v>
      </c>
    </row>
    <row r="3839" spans="1:13" x14ac:dyDescent="0.2">
      <c r="A3839" s="2" t="s">
        <v>206</v>
      </c>
      <c r="B3839" s="2" t="s">
        <v>66</v>
      </c>
      <c r="C3839" s="7">
        <v>0</v>
      </c>
      <c r="D3839" s="7">
        <v>0</v>
      </c>
      <c r="E3839" s="8" t="str">
        <f t="shared" si="236"/>
        <v/>
      </c>
      <c r="F3839" s="7">
        <v>0</v>
      </c>
      <c r="G3839" s="7">
        <v>0</v>
      </c>
      <c r="H3839" s="8" t="str">
        <f t="shared" si="237"/>
        <v/>
      </c>
      <c r="I3839" s="7">
        <v>9.3566500000000001</v>
      </c>
      <c r="J3839" s="8">
        <f t="shared" si="238"/>
        <v>-1</v>
      </c>
      <c r="K3839" s="7">
        <v>13.19524</v>
      </c>
      <c r="L3839" s="7">
        <v>9.3566500000000001</v>
      </c>
      <c r="M3839" s="8">
        <f t="shared" si="239"/>
        <v>-0.29090717561787427</v>
      </c>
    </row>
    <row r="3840" spans="1:13" x14ac:dyDescent="0.2">
      <c r="A3840" s="2" t="s">
        <v>206</v>
      </c>
      <c r="B3840" s="2" t="s">
        <v>9</v>
      </c>
      <c r="C3840" s="7">
        <v>1.8967799999999999</v>
      </c>
      <c r="D3840" s="7">
        <v>62.940350000000002</v>
      </c>
      <c r="E3840" s="8">
        <f t="shared" si="236"/>
        <v>32.18273600522992</v>
      </c>
      <c r="F3840" s="7">
        <v>1162.82322</v>
      </c>
      <c r="G3840" s="7">
        <v>2097.6502599999999</v>
      </c>
      <c r="H3840" s="8">
        <f t="shared" si="237"/>
        <v>0.80392876915546974</v>
      </c>
      <c r="I3840" s="7">
        <v>1689.1992299999999</v>
      </c>
      <c r="J3840" s="8">
        <f t="shared" si="238"/>
        <v>0.24180157245276512</v>
      </c>
      <c r="K3840" s="7">
        <v>15108.965829999999</v>
      </c>
      <c r="L3840" s="7">
        <v>15833.328</v>
      </c>
      <c r="M3840" s="8">
        <f t="shared" si="239"/>
        <v>4.7942538102887511E-2</v>
      </c>
    </row>
    <row r="3841" spans="1:13" x14ac:dyDescent="0.2">
      <c r="A3841" s="2" t="s">
        <v>206</v>
      </c>
      <c r="B3841" s="2" t="s">
        <v>36</v>
      </c>
      <c r="C3841" s="7">
        <v>3.7643</v>
      </c>
      <c r="D3841" s="7">
        <v>13.834619999999999</v>
      </c>
      <c r="E3841" s="8">
        <f t="shared" si="236"/>
        <v>2.6752171718513402</v>
      </c>
      <c r="F3841" s="7">
        <v>10.632379999999999</v>
      </c>
      <c r="G3841" s="7">
        <v>28.046420000000001</v>
      </c>
      <c r="H3841" s="8">
        <f t="shared" si="237"/>
        <v>1.6378308525466547</v>
      </c>
      <c r="I3841" s="7">
        <v>0</v>
      </c>
      <c r="J3841" s="8" t="str">
        <f t="shared" si="238"/>
        <v/>
      </c>
      <c r="K3841" s="7">
        <v>463.62563</v>
      </c>
      <c r="L3841" s="7">
        <v>365.24435</v>
      </c>
      <c r="M3841" s="8">
        <f t="shared" si="239"/>
        <v>-0.21219983028116884</v>
      </c>
    </row>
    <row r="3842" spans="1:13" x14ac:dyDescent="0.2">
      <c r="A3842" s="2" t="s">
        <v>206</v>
      </c>
      <c r="B3842" s="2" t="s">
        <v>37</v>
      </c>
      <c r="C3842" s="7">
        <v>0</v>
      </c>
      <c r="D3842" s="7">
        <v>0</v>
      </c>
      <c r="E3842" s="8" t="str">
        <f t="shared" si="236"/>
        <v/>
      </c>
      <c r="F3842" s="7">
        <v>336.31245000000001</v>
      </c>
      <c r="G3842" s="7">
        <v>50.52158</v>
      </c>
      <c r="H3842" s="8">
        <f t="shared" si="237"/>
        <v>-0.8497778479506185</v>
      </c>
      <c r="I3842" s="7">
        <v>177.57873000000001</v>
      </c>
      <c r="J3842" s="8">
        <f t="shared" si="238"/>
        <v>-0.71549757113365997</v>
      </c>
      <c r="K3842" s="7">
        <v>2197.5082600000001</v>
      </c>
      <c r="L3842" s="7">
        <v>2262.31095</v>
      </c>
      <c r="M3842" s="8">
        <f t="shared" si="239"/>
        <v>2.9489167881443956E-2</v>
      </c>
    </row>
    <row r="3843" spans="1:13" x14ac:dyDescent="0.2">
      <c r="A3843" s="2" t="s">
        <v>206</v>
      </c>
      <c r="B3843" s="2" t="s">
        <v>20</v>
      </c>
      <c r="C3843" s="7">
        <v>0</v>
      </c>
      <c r="D3843" s="7">
        <v>2.2000000000000002</v>
      </c>
      <c r="E3843" s="8" t="str">
        <f t="shared" si="236"/>
        <v/>
      </c>
      <c r="F3843" s="7">
        <v>331.70958999999999</v>
      </c>
      <c r="G3843" s="7">
        <v>2.2000000000000002</v>
      </c>
      <c r="H3843" s="8">
        <f t="shared" si="237"/>
        <v>-0.99336769250475998</v>
      </c>
      <c r="I3843" s="7">
        <v>0</v>
      </c>
      <c r="J3843" s="8" t="str">
        <f t="shared" si="238"/>
        <v/>
      </c>
      <c r="K3843" s="7">
        <v>13505.43341</v>
      </c>
      <c r="L3843" s="7">
        <v>11920.16296</v>
      </c>
      <c r="M3843" s="8">
        <f t="shared" si="239"/>
        <v>-0.11738019816722045</v>
      </c>
    </row>
    <row r="3844" spans="1:13" x14ac:dyDescent="0.2">
      <c r="A3844" s="2" t="s">
        <v>206</v>
      </c>
      <c r="B3844" s="2" t="s">
        <v>107</v>
      </c>
      <c r="C3844" s="7">
        <v>0</v>
      </c>
      <c r="D3844" s="7">
        <v>0</v>
      </c>
      <c r="E3844" s="8" t="str">
        <f t="shared" si="236"/>
        <v/>
      </c>
      <c r="F3844" s="7">
        <v>0</v>
      </c>
      <c r="G3844" s="7">
        <v>0</v>
      </c>
      <c r="H3844" s="8" t="str">
        <f t="shared" si="237"/>
        <v/>
      </c>
      <c r="I3844" s="7">
        <v>0</v>
      </c>
      <c r="J3844" s="8" t="str">
        <f t="shared" si="238"/>
        <v/>
      </c>
      <c r="K3844" s="7">
        <v>0</v>
      </c>
      <c r="L3844" s="7">
        <v>0</v>
      </c>
      <c r="M3844" s="8" t="str">
        <f t="shared" si="239"/>
        <v/>
      </c>
    </row>
    <row r="3845" spans="1:13" x14ac:dyDescent="0.2">
      <c r="A3845" s="2" t="s">
        <v>206</v>
      </c>
      <c r="B3845" s="2" t="s">
        <v>21</v>
      </c>
      <c r="C3845" s="7">
        <v>0</v>
      </c>
      <c r="D3845" s="7">
        <v>0</v>
      </c>
      <c r="E3845" s="8" t="str">
        <f t="shared" ref="E3845:E3908" si="240">IF(C3845=0,"",(D3845/C3845-1))</f>
        <v/>
      </c>
      <c r="F3845" s="7">
        <v>0</v>
      </c>
      <c r="G3845" s="7">
        <v>15.489459999999999</v>
      </c>
      <c r="H3845" s="8" t="str">
        <f t="shared" ref="H3845:H3908" si="241">IF(F3845=0,"",(G3845/F3845-1))</f>
        <v/>
      </c>
      <c r="I3845" s="7">
        <v>10.29242</v>
      </c>
      <c r="J3845" s="8">
        <f t="shared" ref="J3845:J3908" si="242">IF(I3845=0,"",(G3845/I3845-1))</f>
        <v>0.50493858587193285</v>
      </c>
      <c r="K3845" s="7">
        <v>0</v>
      </c>
      <c r="L3845" s="7">
        <v>25.781880000000001</v>
      </c>
      <c r="M3845" s="8" t="str">
        <f t="shared" ref="M3845:M3908" si="243">IF(K3845=0,"",(L3845/K3845-1))</f>
        <v/>
      </c>
    </row>
    <row r="3846" spans="1:13" x14ac:dyDescent="0.2">
      <c r="A3846" s="2" t="s">
        <v>206</v>
      </c>
      <c r="B3846" s="2" t="s">
        <v>72</v>
      </c>
      <c r="C3846" s="7">
        <v>0</v>
      </c>
      <c r="D3846" s="7">
        <v>0</v>
      </c>
      <c r="E3846" s="8" t="str">
        <f t="shared" si="240"/>
        <v/>
      </c>
      <c r="F3846" s="7">
        <v>0</v>
      </c>
      <c r="G3846" s="7">
        <v>0</v>
      </c>
      <c r="H3846" s="8" t="str">
        <f t="shared" si="241"/>
        <v/>
      </c>
      <c r="I3846" s="7">
        <v>177.70973000000001</v>
      </c>
      <c r="J3846" s="8">
        <f t="shared" si="242"/>
        <v>-1</v>
      </c>
      <c r="K3846" s="7">
        <v>480.83996000000002</v>
      </c>
      <c r="L3846" s="7">
        <v>177.70973000000001</v>
      </c>
      <c r="M3846" s="8">
        <f t="shared" si="243"/>
        <v>-0.63041813330156671</v>
      </c>
    </row>
    <row r="3847" spans="1:13" x14ac:dyDescent="0.2">
      <c r="A3847" s="2" t="s">
        <v>206</v>
      </c>
      <c r="B3847" s="2" t="s">
        <v>60</v>
      </c>
      <c r="C3847" s="7">
        <v>0</v>
      </c>
      <c r="D3847" s="7">
        <v>0</v>
      </c>
      <c r="E3847" s="8" t="str">
        <f t="shared" si="240"/>
        <v/>
      </c>
      <c r="F3847" s="7">
        <v>0</v>
      </c>
      <c r="G3847" s="7">
        <v>0</v>
      </c>
      <c r="H3847" s="8" t="str">
        <f t="shared" si="241"/>
        <v/>
      </c>
      <c r="I3847" s="7">
        <v>0</v>
      </c>
      <c r="J3847" s="8" t="str">
        <f t="shared" si="242"/>
        <v/>
      </c>
      <c r="K3847" s="7">
        <v>0</v>
      </c>
      <c r="L3847" s="7">
        <v>22.434699999999999</v>
      </c>
      <c r="M3847" s="8" t="str">
        <f t="shared" si="243"/>
        <v/>
      </c>
    </row>
    <row r="3848" spans="1:13" x14ac:dyDescent="0.2">
      <c r="A3848" s="2" t="s">
        <v>206</v>
      </c>
      <c r="B3848" s="2" t="s">
        <v>38</v>
      </c>
      <c r="C3848" s="7">
        <v>0</v>
      </c>
      <c r="D3848" s="7">
        <v>0</v>
      </c>
      <c r="E3848" s="8" t="str">
        <f t="shared" si="240"/>
        <v/>
      </c>
      <c r="F3848" s="7">
        <v>0</v>
      </c>
      <c r="G3848" s="7">
        <v>0</v>
      </c>
      <c r="H3848" s="8" t="str">
        <f t="shared" si="241"/>
        <v/>
      </c>
      <c r="I3848" s="7">
        <v>0</v>
      </c>
      <c r="J3848" s="8" t="str">
        <f t="shared" si="242"/>
        <v/>
      </c>
      <c r="K3848" s="7">
        <v>0</v>
      </c>
      <c r="L3848" s="7">
        <v>0</v>
      </c>
      <c r="M3848" s="8" t="str">
        <f t="shared" si="243"/>
        <v/>
      </c>
    </row>
    <row r="3849" spans="1:13" x14ac:dyDescent="0.2">
      <c r="A3849" s="2" t="s">
        <v>206</v>
      </c>
      <c r="B3849" s="2" t="s">
        <v>22</v>
      </c>
      <c r="C3849" s="7">
        <v>23.35341</v>
      </c>
      <c r="D3849" s="7">
        <v>38.862580000000001</v>
      </c>
      <c r="E3849" s="8">
        <f t="shared" si="240"/>
        <v>0.66410729739254348</v>
      </c>
      <c r="F3849" s="7">
        <v>3053.5012999999999</v>
      </c>
      <c r="G3849" s="7">
        <v>2385.2941300000002</v>
      </c>
      <c r="H3849" s="8">
        <f t="shared" si="241"/>
        <v>-0.21883310480332852</v>
      </c>
      <c r="I3849" s="7">
        <v>2887.6355199999998</v>
      </c>
      <c r="J3849" s="8">
        <f t="shared" si="242"/>
        <v>-0.17396287949803291</v>
      </c>
      <c r="K3849" s="7">
        <v>18784.98633</v>
      </c>
      <c r="L3849" s="7">
        <v>13371.261039999999</v>
      </c>
      <c r="M3849" s="8">
        <f t="shared" si="243"/>
        <v>-0.28819426295531403</v>
      </c>
    </row>
    <row r="3850" spans="1:13" x14ac:dyDescent="0.2">
      <c r="A3850" s="2" t="s">
        <v>206</v>
      </c>
      <c r="B3850" s="2" t="s">
        <v>61</v>
      </c>
      <c r="C3850" s="7">
        <v>0</v>
      </c>
      <c r="D3850" s="7">
        <v>0</v>
      </c>
      <c r="E3850" s="8" t="str">
        <f t="shared" si="240"/>
        <v/>
      </c>
      <c r="F3850" s="7">
        <v>0</v>
      </c>
      <c r="G3850" s="7">
        <v>0</v>
      </c>
      <c r="H3850" s="8" t="str">
        <f t="shared" si="241"/>
        <v/>
      </c>
      <c r="I3850" s="7">
        <v>0</v>
      </c>
      <c r="J3850" s="8" t="str">
        <f t="shared" si="242"/>
        <v/>
      </c>
      <c r="K3850" s="7">
        <v>53.64434</v>
      </c>
      <c r="L3850" s="7">
        <v>2452.4835899999998</v>
      </c>
      <c r="M3850" s="8">
        <f t="shared" si="243"/>
        <v>44.717471591597544</v>
      </c>
    </row>
    <row r="3851" spans="1:13" x14ac:dyDescent="0.2">
      <c r="A3851" s="2" t="s">
        <v>206</v>
      </c>
      <c r="B3851" s="2" t="s">
        <v>39</v>
      </c>
      <c r="C3851" s="7">
        <v>0</v>
      </c>
      <c r="D3851" s="7">
        <v>0</v>
      </c>
      <c r="E3851" s="8" t="str">
        <f t="shared" si="240"/>
        <v/>
      </c>
      <c r="F3851" s="7">
        <v>64.826570000000004</v>
      </c>
      <c r="G3851" s="7">
        <v>339.29113000000001</v>
      </c>
      <c r="H3851" s="8">
        <f t="shared" si="241"/>
        <v>4.2338281972962628</v>
      </c>
      <c r="I3851" s="7">
        <v>327.4794</v>
      </c>
      <c r="J3851" s="8">
        <f t="shared" si="242"/>
        <v>3.6068619888762532E-2</v>
      </c>
      <c r="K3851" s="7">
        <v>710.65116</v>
      </c>
      <c r="L3851" s="7">
        <v>1546.3006</v>
      </c>
      <c r="M3851" s="8">
        <f t="shared" si="243"/>
        <v>1.1758925996828036</v>
      </c>
    </row>
    <row r="3852" spans="1:13" x14ac:dyDescent="0.2">
      <c r="A3852" s="2" t="s">
        <v>206</v>
      </c>
      <c r="B3852" s="2" t="s">
        <v>23</v>
      </c>
      <c r="C3852" s="7">
        <v>0</v>
      </c>
      <c r="D3852" s="7">
        <v>0</v>
      </c>
      <c r="E3852" s="8" t="str">
        <f t="shared" si="240"/>
        <v/>
      </c>
      <c r="F3852" s="7">
        <v>0</v>
      </c>
      <c r="G3852" s="7">
        <v>0</v>
      </c>
      <c r="H3852" s="8" t="str">
        <f t="shared" si="241"/>
        <v/>
      </c>
      <c r="I3852" s="7">
        <v>0</v>
      </c>
      <c r="J3852" s="8" t="str">
        <f t="shared" si="242"/>
        <v/>
      </c>
      <c r="K3852" s="7">
        <v>64.510199999999998</v>
      </c>
      <c r="L3852" s="7">
        <v>0</v>
      </c>
      <c r="M3852" s="8">
        <f t="shared" si="243"/>
        <v>-1</v>
      </c>
    </row>
    <row r="3853" spans="1:13" x14ac:dyDescent="0.2">
      <c r="A3853" s="2" t="s">
        <v>206</v>
      </c>
      <c r="B3853" s="2" t="s">
        <v>40</v>
      </c>
      <c r="C3853" s="7">
        <v>0</v>
      </c>
      <c r="D3853" s="7">
        <v>76.662270000000007</v>
      </c>
      <c r="E3853" s="8" t="str">
        <f t="shared" si="240"/>
        <v/>
      </c>
      <c r="F3853" s="7">
        <v>145.20562000000001</v>
      </c>
      <c r="G3853" s="7">
        <v>377.82639999999998</v>
      </c>
      <c r="H3853" s="8">
        <f t="shared" si="241"/>
        <v>1.6020094814511996</v>
      </c>
      <c r="I3853" s="7">
        <v>148.05452</v>
      </c>
      <c r="J3853" s="8">
        <f t="shared" si="242"/>
        <v>1.5519410011933439</v>
      </c>
      <c r="K3853" s="7">
        <v>966.57668999999999</v>
      </c>
      <c r="L3853" s="7">
        <v>1179.3675699999999</v>
      </c>
      <c r="M3853" s="8">
        <f t="shared" si="243"/>
        <v>0.22014898786768788</v>
      </c>
    </row>
    <row r="3854" spans="1:13" x14ac:dyDescent="0.2">
      <c r="A3854" s="2" t="s">
        <v>206</v>
      </c>
      <c r="B3854" s="2" t="s">
        <v>41</v>
      </c>
      <c r="C3854" s="7">
        <v>0</v>
      </c>
      <c r="D3854" s="7">
        <v>0</v>
      </c>
      <c r="E3854" s="8" t="str">
        <f t="shared" si="240"/>
        <v/>
      </c>
      <c r="F3854" s="7">
        <v>0</v>
      </c>
      <c r="G3854" s="7">
        <v>0</v>
      </c>
      <c r="H3854" s="8" t="str">
        <f t="shared" si="241"/>
        <v/>
      </c>
      <c r="I3854" s="7">
        <v>0</v>
      </c>
      <c r="J3854" s="8" t="str">
        <f t="shared" si="242"/>
        <v/>
      </c>
      <c r="K3854" s="7">
        <v>12.401199999999999</v>
      </c>
      <c r="L3854" s="7">
        <v>17.059840000000001</v>
      </c>
      <c r="M3854" s="8">
        <f t="shared" si="243"/>
        <v>0.37566041995935895</v>
      </c>
    </row>
    <row r="3855" spans="1:13" x14ac:dyDescent="0.2">
      <c r="A3855" s="2" t="s">
        <v>206</v>
      </c>
      <c r="B3855" s="2" t="s">
        <v>73</v>
      </c>
      <c r="C3855" s="7">
        <v>0</v>
      </c>
      <c r="D3855" s="7">
        <v>0</v>
      </c>
      <c r="E3855" s="8" t="str">
        <f t="shared" si="240"/>
        <v/>
      </c>
      <c r="F3855" s="7">
        <v>148.65</v>
      </c>
      <c r="G3855" s="7">
        <v>0</v>
      </c>
      <c r="H3855" s="8">
        <f t="shared" si="241"/>
        <v>-1</v>
      </c>
      <c r="I3855" s="7">
        <v>0</v>
      </c>
      <c r="J3855" s="8" t="str">
        <f t="shared" si="242"/>
        <v/>
      </c>
      <c r="K3855" s="7">
        <v>148.65</v>
      </c>
      <c r="L3855" s="7">
        <v>124.6</v>
      </c>
      <c r="M3855" s="8">
        <f t="shared" si="243"/>
        <v>-0.16178943827783387</v>
      </c>
    </row>
    <row r="3856" spans="1:13" x14ac:dyDescent="0.2">
      <c r="A3856" s="2" t="s">
        <v>206</v>
      </c>
      <c r="B3856" s="2" t="s">
        <v>42</v>
      </c>
      <c r="C3856" s="7">
        <v>0</v>
      </c>
      <c r="D3856" s="7">
        <v>0</v>
      </c>
      <c r="E3856" s="8" t="str">
        <f t="shared" si="240"/>
        <v/>
      </c>
      <c r="F3856" s="7">
        <v>0</v>
      </c>
      <c r="G3856" s="7">
        <v>2.9462999999999999</v>
      </c>
      <c r="H3856" s="8" t="str">
        <f t="shared" si="241"/>
        <v/>
      </c>
      <c r="I3856" s="7">
        <v>78.028509999999997</v>
      </c>
      <c r="J3856" s="8">
        <f t="shared" si="242"/>
        <v>-0.9622407245761837</v>
      </c>
      <c r="K3856" s="7">
        <v>955.71555999999998</v>
      </c>
      <c r="L3856" s="7">
        <v>466.94294000000002</v>
      </c>
      <c r="M3856" s="8">
        <f t="shared" si="243"/>
        <v>-0.51142059463801126</v>
      </c>
    </row>
    <row r="3857" spans="1:13" x14ac:dyDescent="0.2">
      <c r="A3857" s="2" t="s">
        <v>206</v>
      </c>
      <c r="B3857" s="2" t="s">
        <v>74</v>
      </c>
      <c r="C3857" s="7">
        <v>0</v>
      </c>
      <c r="D3857" s="7">
        <v>0</v>
      </c>
      <c r="E3857" s="8" t="str">
        <f t="shared" si="240"/>
        <v/>
      </c>
      <c r="F3857" s="7">
        <v>0</v>
      </c>
      <c r="G3857" s="7">
        <v>67.951170000000005</v>
      </c>
      <c r="H3857" s="8" t="str">
        <f t="shared" si="241"/>
        <v/>
      </c>
      <c r="I3857" s="7">
        <v>0</v>
      </c>
      <c r="J3857" s="8" t="str">
        <f t="shared" si="242"/>
        <v/>
      </c>
      <c r="K3857" s="7">
        <v>0</v>
      </c>
      <c r="L3857" s="7">
        <v>196.22127</v>
      </c>
      <c r="M3857" s="8" t="str">
        <f t="shared" si="243"/>
        <v/>
      </c>
    </row>
    <row r="3858" spans="1:13" x14ac:dyDescent="0.2">
      <c r="A3858" s="2" t="s">
        <v>206</v>
      </c>
      <c r="B3858" s="2" t="s">
        <v>44</v>
      </c>
      <c r="C3858" s="7">
        <v>8.6434300000000004</v>
      </c>
      <c r="D3858" s="7">
        <v>0</v>
      </c>
      <c r="E3858" s="8">
        <f t="shared" si="240"/>
        <v>-1</v>
      </c>
      <c r="F3858" s="7">
        <v>115.00957</v>
      </c>
      <c r="G3858" s="7">
        <v>43.974200000000003</v>
      </c>
      <c r="H3858" s="8">
        <f t="shared" si="241"/>
        <v>-0.61764747055397207</v>
      </c>
      <c r="I3858" s="7">
        <v>26.206849999999999</v>
      </c>
      <c r="J3858" s="8">
        <f t="shared" si="242"/>
        <v>0.67796587533412089</v>
      </c>
      <c r="K3858" s="7">
        <v>151.68386000000001</v>
      </c>
      <c r="L3858" s="7">
        <v>229.57574</v>
      </c>
      <c r="M3858" s="8">
        <f t="shared" si="243"/>
        <v>0.51351462179298424</v>
      </c>
    </row>
    <row r="3859" spans="1:13" x14ac:dyDescent="0.2">
      <c r="A3859" s="2" t="s">
        <v>206</v>
      </c>
      <c r="B3859" s="2" t="s">
        <v>10</v>
      </c>
      <c r="C3859" s="7">
        <v>27.041789999999999</v>
      </c>
      <c r="D3859" s="7">
        <v>28.14</v>
      </c>
      <c r="E3859" s="8">
        <f t="shared" si="240"/>
        <v>4.0611586732978822E-2</v>
      </c>
      <c r="F3859" s="7">
        <v>1023.29674</v>
      </c>
      <c r="G3859" s="7">
        <v>1434.0510300000001</v>
      </c>
      <c r="H3859" s="8">
        <f t="shared" si="241"/>
        <v>0.40140291075294554</v>
      </c>
      <c r="I3859" s="7">
        <v>1349.56484</v>
      </c>
      <c r="J3859" s="8">
        <f t="shared" si="242"/>
        <v>6.2602542312824472E-2</v>
      </c>
      <c r="K3859" s="7">
        <v>6257.8040300000002</v>
      </c>
      <c r="L3859" s="7">
        <v>5931.5697499999997</v>
      </c>
      <c r="M3859" s="8">
        <f t="shared" si="243"/>
        <v>-5.2132389962362025E-2</v>
      </c>
    </row>
    <row r="3860" spans="1:13" x14ac:dyDescent="0.2">
      <c r="A3860" s="2" t="s">
        <v>206</v>
      </c>
      <c r="B3860" s="2" t="s">
        <v>75</v>
      </c>
      <c r="C3860" s="7">
        <v>0</v>
      </c>
      <c r="D3860" s="7">
        <v>0</v>
      </c>
      <c r="E3860" s="8" t="str">
        <f t="shared" si="240"/>
        <v/>
      </c>
      <c r="F3860" s="7">
        <v>0</v>
      </c>
      <c r="G3860" s="7">
        <v>0</v>
      </c>
      <c r="H3860" s="8" t="str">
        <f t="shared" si="241"/>
        <v/>
      </c>
      <c r="I3860" s="7">
        <v>0</v>
      </c>
      <c r="J3860" s="8" t="str">
        <f t="shared" si="242"/>
        <v/>
      </c>
      <c r="K3860" s="7">
        <v>0</v>
      </c>
      <c r="L3860" s="7">
        <v>0</v>
      </c>
      <c r="M3860" s="8" t="str">
        <f t="shared" si="243"/>
        <v/>
      </c>
    </row>
    <row r="3861" spans="1:13" x14ac:dyDescent="0.2">
      <c r="A3861" s="2" t="s">
        <v>206</v>
      </c>
      <c r="B3861" s="2" t="s">
        <v>16</v>
      </c>
      <c r="C3861" s="7">
        <v>0</v>
      </c>
      <c r="D3861" s="7">
        <v>0</v>
      </c>
      <c r="E3861" s="8" t="str">
        <f t="shared" si="240"/>
        <v/>
      </c>
      <c r="F3861" s="7">
        <v>0</v>
      </c>
      <c r="G3861" s="7">
        <v>0</v>
      </c>
      <c r="H3861" s="8" t="str">
        <f t="shared" si="241"/>
        <v/>
      </c>
      <c r="I3861" s="7">
        <v>0</v>
      </c>
      <c r="J3861" s="8" t="str">
        <f t="shared" si="242"/>
        <v/>
      </c>
      <c r="K3861" s="7">
        <v>0</v>
      </c>
      <c r="L3861" s="7">
        <v>0</v>
      </c>
      <c r="M3861" s="8" t="str">
        <f t="shared" si="243"/>
        <v/>
      </c>
    </row>
    <row r="3862" spans="1:13" x14ac:dyDescent="0.2">
      <c r="A3862" s="2" t="s">
        <v>206</v>
      </c>
      <c r="B3862" s="2" t="s">
        <v>46</v>
      </c>
      <c r="C3862" s="7">
        <v>0</v>
      </c>
      <c r="D3862" s="7">
        <v>0</v>
      </c>
      <c r="E3862" s="8" t="str">
        <f t="shared" si="240"/>
        <v/>
      </c>
      <c r="F3862" s="7">
        <v>50.263979999999997</v>
      </c>
      <c r="G3862" s="7">
        <v>0</v>
      </c>
      <c r="H3862" s="8">
        <f t="shared" si="241"/>
        <v>-1</v>
      </c>
      <c r="I3862" s="7">
        <v>0</v>
      </c>
      <c r="J3862" s="8" t="str">
        <f t="shared" si="242"/>
        <v/>
      </c>
      <c r="K3862" s="7">
        <v>91.368290000000002</v>
      </c>
      <c r="L3862" s="7">
        <v>27.12405</v>
      </c>
      <c r="M3862" s="8">
        <f t="shared" si="243"/>
        <v>-0.70313497166248817</v>
      </c>
    </row>
    <row r="3863" spans="1:13" x14ac:dyDescent="0.2">
      <c r="A3863" s="2" t="s">
        <v>206</v>
      </c>
      <c r="B3863" s="2" t="s">
        <v>11</v>
      </c>
      <c r="C3863" s="7">
        <v>79.584440000000001</v>
      </c>
      <c r="D3863" s="7">
        <v>390.19454999999999</v>
      </c>
      <c r="E3863" s="8">
        <f t="shared" si="240"/>
        <v>3.9028999889928233</v>
      </c>
      <c r="F3863" s="7">
        <v>7510.2345400000004</v>
      </c>
      <c r="G3863" s="7">
        <v>6345.9007799999999</v>
      </c>
      <c r="H3863" s="8">
        <f t="shared" si="241"/>
        <v>-0.15503294255308309</v>
      </c>
      <c r="I3863" s="7">
        <v>7226.6666699999996</v>
      </c>
      <c r="J3863" s="8">
        <f t="shared" si="242"/>
        <v>-0.12187719874452152</v>
      </c>
      <c r="K3863" s="7">
        <v>72696.873009999996</v>
      </c>
      <c r="L3863" s="7">
        <v>54224.930979999997</v>
      </c>
      <c r="M3863" s="8">
        <f t="shared" si="243"/>
        <v>-0.25409541380767564</v>
      </c>
    </row>
    <row r="3864" spans="1:13" x14ac:dyDescent="0.2">
      <c r="A3864" s="2" t="s">
        <v>206</v>
      </c>
      <c r="B3864" s="2" t="s">
        <v>25</v>
      </c>
      <c r="C3864" s="7">
        <v>89.683610000000002</v>
      </c>
      <c r="D3864" s="7">
        <v>74.932559999999995</v>
      </c>
      <c r="E3864" s="8">
        <f t="shared" si="240"/>
        <v>-0.1644787715391921</v>
      </c>
      <c r="F3864" s="7">
        <v>3483.1118700000002</v>
      </c>
      <c r="G3864" s="7">
        <v>2240.8013799999999</v>
      </c>
      <c r="H3864" s="8">
        <f t="shared" si="241"/>
        <v>-0.35666683596929671</v>
      </c>
      <c r="I3864" s="7">
        <v>3903.09546</v>
      </c>
      <c r="J3864" s="8">
        <f t="shared" si="242"/>
        <v>-0.42589121814612241</v>
      </c>
      <c r="K3864" s="7">
        <v>24011.0605</v>
      </c>
      <c r="L3864" s="7">
        <v>29619.118170000002</v>
      </c>
      <c r="M3864" s="8">
        <f t="shared" si="243"/>
        <v>0.23356143182430467</v>
      </c>
    </row>
    <row r="3865" spans="1:13" x14ac:dyDescent="0.2">
      <c r="A3865" s="2" t="s">
        <v>206</v>
      </c>
      <c r="B3865" s="2" t="s">
        <v>47</v>
      </c>
      <c r="C3865" s="7">
        <v>0</v>
      </c>
      <c r="D3865" s="7">
        <v>0</v>
      </c>
      <c r="E3865" s="8" t="str">
        <f t="shared" si="240"/>
        <v/>
      </c>
      <c r="F3865" s="7">
        <v>0</v>
      </c>
      <c r="G3865" s="7">
        <v>0</v>
      </c>
      <c r="H3865" s="8" t="str">
        <f t="shared" si="241"/>
        <v/>
      </c>
      <c r="I3865" s="7">
        <v>0</v>
      </c>
      <c r="J3865" s="8" t="str">
        <f t="shared" si="242"/>
        <v/>
      </c>
      <c r="K3865" s="7">
        <v>0</v>
      </c>
      <c r="L3865" s="7">
        <v>0.59338999999999997</v>
      </c>
      <c r="M3865" s="8" t="str">
        <f t="shared" si="243"/>
        <v/>
      </c>
    </row>
    <row r="3866" spans="1:13" x14ac:dyDescent="0.2">
      <c r="A3866" s="2" t="s">
        <v>206</v>
      </c>
      <c r="B3866" s="2" t="s">
        <v>48</v>
      </c>
      <c r="C3866" s="7">
        <v>0</v>
      </c>
      <c r="D3866" s="7">
        <v>0</v>
      </c>
      <c r="E3866" s="8" t="str">
        <f t="shared" si="240"/>
        <v/>
      </c>
      <c r="F3866" s="7">
        <v>0</v>
      </c>
      <c r="G3866" s="7">
        <v>0</v>
      </c>
      <c r="H3866" s="8" t="str">
        <f t="shared" si="241"/>
        <v/>
      </c>
      <c r="I3866" s="7">
        <v>0</v>
      </c>
      <c r="J3866" s="8" t="str">
        <f t="shared" si="242"/>
        <v/>
      </c>
      <c r="K3866" s="7">
        <v>4.1520000000000001</v>
      </c>
      <c r="L3866" s="7">
        <v>0</v>
      </c>
      <c r="M3866" s="8">
        <f t="shared" si="243"/>
        <v>-1</v>
      </c>
    </row>
    <row r="3867" spans="1:13" x14ac:dyDescent="0.2">
      <c r="A3867" s="2" t="s">
        <v>206</v>
      </c>
      <c r="B3867" s="2" t="s">
        <v>62</v>
      </c>
      <c r="C3867" s="7">
        <v>0</v>
      </c>
      <c r="D3867" s="7">
        <v>0</v>
      </c>
      <c r="E3867" s="8" t="str">
        <f t="shared" si="240"/>
        <v/>
      </c>
      <c r="F3867" s="7">
        <v>0</v>
      </c>
      <c r="G3867" s="7">
        <v>0</v>
      </c>
      <c r="H3867" s="8" t="str">
        <f t="shared" si="241"/>
        <v/>
      </c>
      <c r="I3867" s="7">
        <v>0</v>
      </c>
      <c r="J3867" s="8" t="str">
        <f t="shared" si="242"/>
        <v/>
      </c>
      <c r="K3867" s="7">
        <v>6.87</v>
      </c>
      <c r="L3867" s="7">
        <v>53.125</v>
      </c>
      <c r="M3867" s="8">
        <f t="shared" si="243"/>
        <v>6.7328966521106262</v>
      </c>
    </row>
    <row r="3868" spans="1:13" x14ac:dyDescent="0.2">
      <c r="A3868" s="2" t="s">
        <v>206</v>
      </c>
      <c r="B3868" s="2" t="s">
        <v>12</v>
      </c>
      <c r="C3868" s="7">
        <v>0</v>
      </c>
      <c r="D3868" s="7">
        <v>6.0110599999999996</v>
      </c>
      <c r="E3868" s="8" t="str">
        <f t="shared" si="240"/>
        <v/>
      </c>
      <c r="F3868" s="7">
        <v>568.61509999999998</v>
      </c>
      <c r="G3868" s="7">
        <v>187.97273999999999</v>
      </c>
      <c r="H3868" s="8">
        <f t="shared" si="241"/>
        <v>-0.6694200699207602</v>
      </c>
      <c r="I3868" s="7">
        <v>460.71127000000001</v>
      </c>
      <c r="J3868" s="8">
        <f t="shared" si="242"/>
        <v>-0.5919944827917929</v>
      </c>
      <c r="K3868" s="7">
        <v>5662.90967</v>
      </c>
      <c r="L3868" s="7">
        <v>5023.9185600000001</v>
      </c>
      <c r="M3868" s="8">
        <f t="shared" si="243"/>
        <v>-0.11283794855233842</v>
      </c>
    </row>
    <row r="3869" spans="1:13" x14ac:dyDescent="0.2">
      <c r="A3869" s="2" t="s">
        <v>206</v>
      </c>
      <c r="B3869" s="2" t="s">
        <v>78</v>
      </c>
      <c r="C3869" s="7">
        <v>0</v>
      </c>
      <c r="D3869" s="7">
        <v>0</v>
      </c>
      <c r="E3869" s="8" t="str">
        <f t="shared" si="240"/>
        <v/>
      </c>
      <c r="F3869" s="7">
        <v>0</v>
      </c>
      <c r="G3869" s="7">
        <v>0</v>
      </c>
      <c r="H3869" s="8" t="str">
        <f t="shared" si="241"/>
        <v/>
      </c>
      <c r="I3869" s="7">
        <v>0</v>
      </c>
      <c r="J3869" s="8" t="str">
        <f t="shared" si="242"/>
        <v/>
      </c>
      <c r="K3869" s="7">
        <v>0</v>
      </c>
      <c r="L3869" s="7">
        <v>0</v>
      </c>
      <c r="M3869" s="8" t="str">
        <f t="shared" si="243"/>
        <v/>
      </c>
    </row>
    <row r="3870" spans="1:13" x14ac:dyDescent="0.2">
      <c r="A3870" s="2" t="s">
        <v>206</v>
      </c>
      <c r="B3870" s="2" t="s">
        <v>63</v>
      </c>
      <c r="C3870" s="7">
        <v>0</v>
      </c>
      <c r="D3870" s="7">
        <v>0</v>
      </c>
      <c r="E3870" s="8" t="str">
        <f t="shared" si="240"/>
        <v/>
      </c>
      <c r="F3870" s="7">
        <v>0</v>
      </c>
      <c r="G3870" s="7">
        <v>0</v>
      </c>
      <c r="H3870" s="8" t="str">
        <f t="shared" si="241"/>
        <v/>
      </c>
      <c r="I3870" s="7">
        <v>0</v>
      </c>
      <c r="J3870" s="8" t="str">
        <f t="shared" si="242"/>
        <v/>
      </c>
      <c r="K3870" s="7">
        <v>121.81983</v>
      </c>
      <c r="L3870" s="7">
        <v>0</v>
      </c>
      <c r="M3870" s="8">
        <f t="shared" si="243"/>
        <v>-1</v>
      </c>
    </row>
    <row r="3871" spans="1:13" x14ac:dyDescent="0.2">
      <c r="A3871" s="2" t="s">
        <v>206</v>
      </c>
      <c r="B3871" s="2" t="s">
        <v>26</v>
      </c>
      <c r="C3871" s="7">
        <v>0</v>
      </c>
      <c r="D3871" s="7">
        <v>0</v>
      </c>
      <c r="E3871" s="8" t="str">
        <f t="shared" si="240"/>
        <v/>
      </c>
      <c r="F3871" s="7">
        <v>0</v>
      </c>
      <c r="G3871" s="7">
        <v>0</v>
      </c>
      <c r="H3871" s="8" t="str">
        <f t="shared" si="241"/>
        <v/>
      </c>
      <c r="I3871" s="7">
        <v>0</v>
      </c>
      <c r="J3871" s="8" t="str">
        <f t="shared" si="242"/>
        <v/>
      </c>
      <c r="K3871" s="7">
        <v>126.92193</v>
      </c>
      <c r="L3871" s="7">
        <v>116.41034000000001</v>
      </c>
      <c r="M3871" s="8">
        <f t="shared" si="243"/>
        <v>-8.2819336264426502E-2</v>
      </c>
    </row>
    <row r="3872" spans="1:13" x14ac:dyDescent="0.2">
      <c r="A3872" s="2" t="s">
        <v>206</v>
      </c>
      <c r="B3872" s="2" t="s">
        <v>49</v>
      </c>
      <c r="C3872" s="7">
        <v>0</v>
      </c>
      <c r="D3872" s="7">
        <v>0</v>
      </c>
      <c r="E3872" s="8" t="str">
        <f t="shared" si="240"/>
        <v/>
      </c>
      <c r="F3872" s="7">
        <v>36.478819999999999</v>
      </c>
      <c r="G3872" s="7">
        <v>11.893319999999999</v>
      </c>
      <c r="H3872" s="8">
        <f t="shared" si="241"/>
        <v>-0.67396642764212222</v>
      </c>
      <c r="I3872" s="7">
        <v>13.344379999999999</v>
      </c>
      <c r="J3872" s="8">
        <f t="shared" si="242"/>
        <v>-0.1087394093993127</v>
      </c>
      <c r="K3872" s="7">
        <v>502.82592</v>
      </c>
      <c r="L3872" s="7">
        <v>29.410499999999999</v>
      </c>
      <c r="M3872" s="8">
        <f t="shared" si="243"/>
        <v>-0.94150957850382888</v>
      </c>
    </row>
    <row r="3873" spans="1:13" x14ac:dyDescent="0.2">
      <c r="A3873" s="2" t="s">
        <v>206</v>
      </c>
      <c r="B3873" s="2" t="s">
        <v>13</v>
      </c>
      <c r="C3873" s="7">
        <v>0</v>
      </c>
      <c r="D3873" s="7">
        <v>35.072400000000002</v>
      </c>
      <c r="E3873" s="8" t="str">
        <f t="shared" si="240"/>
        <v/>
      </c>
      <c r="F3873" s="7">
        <v>990.94966999999997</v>
      </c>
      <c r="G3873" s="7">
        <v>1256.89825</v>
      </c>
      <c r="H3873" s="8">
        <f t="shared" si="241"/>
        <v>0.26837748480202839</v>
      </c>
      <c r="I3873" s="7">
        <v>396.62243999999998</v>
      </c>
      <c r="J3873" s="8">
        <f t="shared" si="242"/>
        <v>2.1690043810935156</v>
      </c>
      <c r="K3873" s="7">
        <v>4251.4710500000001</v>
      </c>
      <c r="L3873" s="7">
        <v>5437.4028099999996</v>
      </c>
      <c r="M3873" s="8">
        <f t="shared" si="243"/>
        <v>0.27894621556931432</v>
      </c>
    </row>
    <row r="3874" spans="1:13" x14ac:dyDescent="0.2">
      <c r="A3874" s="2" t="s">
        <v>206</v>
      </c>
      <c r="B3874" s="2" t="s">
        <v>27</v>
      </c>
      <c r="C3874" s="7">
        <v>0</v>
      </c>
      <c r="D3874" s="7">
        <v>0</v>
      </c>
      <c r="E3874" s="8" t="str">
        <f t="shared" si="240"/>
        <v/>
      </c>
      <c r="F3874" s="7">
        <v>345.74997000000002</v>
      </c>
      <c r="G3874" s="7">
        <v>161.92036999999999</v>
      </c>
      <c r="H3874" s="8">
        <f t="shared" si="241"/>
        <v>-0.53168363253943307</v>
      </c>
      <c r="I3874" s="7">
        <v>394.35638</v>
      </c>
      <c r="J3874" s="8">
        <f t="shared" si="242"/>
        <v>-0.58940598349137907</v>
      </c>
      <c r="K3874" s="7">
        <v>6878.4255000000003</v>
      </c>
      <c r="L3874" s="7">
        <v>2164.72451</v>
      </c>
      <c r="M3874" s="8">
        <f t="shared" si="243"/>
        <v>-0.68528778715419691</v>
      </c>
    </row>
    <row r="3875" spans="1:13" x14ac:dyDescent="0.2">
      <c r="A3875" s="2" t="s">
        <v>206</v>
      </c>
      <c r="B3875" s="2" t="s">
        <v>80</v>
      </c>
      <c r="C3875" s="7">
        <v>0</v>
      </c>
      <c r="D3875" s="7">
        <v>0</v>
      </c>
      <c r="E3875" s="8" t="str">
        <f t="shared" si="240"/>
        <v/>
      </c>
      <c r="F3875" s="7">
        <v>157.67287999999999</v>
      </c>
      <c r="G3875" s="7">
        <v>0</v>
      </c>
      <c r="H3875" s="8">
        <f t="shared" si="241"/>
        <v>-1</v>
      </c>
      <c r="I3875" s="7">
        <v>1.8618600000000001</v>
      </c>
      <c r="J3875" s="8">
        <f t="shared" si="242"/>
        <v>-1</v>
      </c>
      <c r="K3875" s="7">
        <v>224.67305999999999</v>
      </c>
      <c r="L3875" s="7">
        <v>156.43725000000001</v>
      </c>
      <c r="M3875" s="8">
        <f t="shared" si="243"/>
        <v>-0.30371157983961228</v>
      </c>
    </row>
    <row r="3876" spans="1:13" x14ac:dyDescent="0.2">
      <c r="A3876" s="2" t="s">
        <v>206</v>
      </c>
      <c r="B3876" s="2" t="s">
        <v>50</v>
      </c>
      <c r="C3876" s="7">
        <v>0</v>
      </c>
      <c r="D3876" s="7">
        <v>100.59375</v>
      </c>
      <c r="E3876" s="8" t="str">
        <f t="shared" si="240"/>
        <v/>
      </c>
      <c r="F3876" s="7">
        <v>169.7</v>
      </c>
      <c r="G3876" s="7">
        <v>100.59375</v>
      </c>
      <c r="H3876" s="8">
        <f t="shared" si="241"/>
        <v>-0.4072259870359457</v>
      </c>
      <c r="I3876" s="7">
        <v>0</v>
      </c>
      <c r="J3876" s="8" t="str">
        <f t="shared" si="242"/>
        <v/>
      </c>
      <c r="K3876" s="7">
        <v>539.70000000000005</v>
      </c>
      <c r="L3876" s="7">
        <v>185.09375</v>
      </c>
      <c r="M3876" s="8">
        <f t="shared" si="243"/>
        <v>-0.65704326477672792</v>
      </c>
    </row>
    <row r="3877" spans="1:13" x14ac:dyDescent="0.2">
      <c r="A3877" s="2" t="s">
        <v>206</v>
      </c>
      <c r="B3877" s="2" t="s">
        <v>28</v>
      </c>
      <c r="C3877" s="7">
        <v>166.86</v>
      </c>
      <c r="D3877" s="7">
        <v>0</v>
      </c>
      <c r="E3877" s="8">
        <f t="shared" si="240"/>
        <v>-1</v>
      </c>
      <c r="F3877" s="7">
        <v>1521.1137000000001</v>
      </c>
      <c r="G3877" s="7">
        <v>857.66260999999997</v>
      </c>
      <c r="H3877" s="8">
        <f t="shared" si="241"/>
        <v>-0.43616140594881248</v>
      </c>
      <c r="I3877" s="7">
        <v>1281.4517599999999</v>
      </c>
      <c r="J3877" s="8">
        <f t="shared" si="242"/>
        <v>-0.33071018607832725</v>
      </c>
      <c r="K3877" s="7">
        <v>8423.8914999999997</v>
      </c>
      <c r="L3877" s="7">
        <v>7573.8204100000003</v>
      </c>
      <c r="M3877" s="8">
        <f t="shared" si="243"/>
        <v>-0.10091192295152418</v>
      </c>
    </row>
    <row r="3878" spans="1:13" x14ac:dyDescent="0.2">
      <c r="A3878" s="2" t="s">
        <v>206</v>
      </c>
      <c r="B3878" s="2" t="s">
        <v>51</v>
      </c>
      <c r="C3878" s="7">
        <v>0</v>
      </c>
      <c r="D3878" s="7">
        <v>0</v>
      </c>
      <c r="E3878" s="8" t="str">
        <f t="shared" si="240"/>
        <v/>
      </c>
      <c r="F3878" s="7">
        <v>0</v>
      </c>
      <c r="G3878" s="7">
        <v>96.379199999999997</v>
      </c>
      <c r="H3878" s="8" t="str">
        <f t="shared" si="241"/>
        <v/>
      </c>
      <c r="I3878" s="7">
        <v>18.63</v>
      </c>
      <c r="J3878" s="8">
        <f t="shared" si="242"/>
        <v>4.1733333333333338</v>
      </c>
      <c r="K3878" s="7">
        <v>0</v>
      </c>
      <c r="L3878" s="7">
        <v>253.5111</v>
      </c>
      <c r="M3878" s="8" t="str">
        <f t="shared" si="243"/>
        <v/>
      </c>
    </row>
    <row r="3879" spans="1:13" x14ac:dyDescent="0.2">
      <c r="A3879" s="2" t="s">
        <v>206</v>
      </c>
      <c r="B3879" s="2" t="s">
        <v>29</v>
      </c>
      <c r="C3879" s="7">
        <v>0</v>
      </c>
      <c r="D3879" s="7">
        <v>15.834</v>
      </c>
      <c r="E3879" s="8" t="str">
        <f t="shared" si="240"/>
        <v/>
      </c>
      <c r="F3879" s="7">
        <v>425.80146000000002</v>
      </c>
      <c r="G3879" s="7">
        <v>1180.6221399999999</v>
      </c>
      <c r="H3879" s="8">
        <f t="shared" si="241"/>
        <v>1.772705711248618</v>
      </c>
      <c r="I3879" s="7">
        <v>1908.1154899999999</v>
      </c>
      <c r="J3879" s="8">
        <f t="shared" si="242"/>
        <v>-0.38126274526496295</v>
      </c>
      <c r="K3879" s="7">
        <v>8154.9300300000004</v>
      </c>
      <c r="L3879" s="7">
        <v>8971.99928</v>
      </c>
      <c r="M3879" s="8">
        <f t="shared" si="243"/>
        <v>0.1001932876179441</v>
      </c>
    </row>
    <row r="3880" spans="1:13" x14ac:dyDescent="0.2">
      <c r="A3880" s="2" t="s">
        <v>206</v>
      </c>
      <c r="B3880" s="2" t="s">
        <v>81</v>
      </c>
      <c r="C3880" s="7">
        <v>0</v>
      </c>
      <c r="D3880" s="7">
        <v>0</v>
      </c>
      <c r="E3880" s="8" t="str">
        <f t="shared" si="240"/>
        <v/>
      </c>
      <c r="F3880" s="7">
        <v>0</v>
      </c>
      <c r="G3880" s="7">
        <v>0</v>
      </c>
      <c r="H3880" s="8" t="str">
        <f t="shared" si="241"/>
        <v/>
      </c>
      <c r="I3880" s="7">
        <v>0</v>
      </c>
      <c r="J3880" s="8" t="str">
        <f t="shared" si="242"/>
        <v/>
      </c>
      <c r="K3880" s="7">
        <v>0.29457</v>
      </c>
      <c r="L3880" s="7">
        <v>0</v>
      </c>
      <c r="M3880" s="8">
        <f t="shared" si="243"/>
        <v>-1</v>
      </c>
    </row>
    <row r="3881" spans="1:13" x14ac:dyDescent="0.2">
      <c r="A3881" s="2" t="s">
        <v>206</v>
      </c>
      <c r="B3881" s="2" t="s">
        <v>82</v>
      </c>
      <c r="C3881" s="7">
        <v>0</v>
      </c>
      <c r="D3881" s="7">
        <v>0</v>
      </c>
      <c r="E3881" s="8" t="str">
        <f t="shared" si="240"/>
        <v/>
      </c>
      <c r="F3881" s="7">
        <v>691.21591000000001</v>
      </c>
      <c r="G3881" s="7">
        <v>241.04812999999999</v>
      </c>
      <c r="H3881" s="8">
        <f t="shared" si="241"/>
        <v>-0.65126941305503228</v>
      </c>
      <c r="I3881" s="7">
        <v>195.31317999999999</v>
      </c>
      <c r="J3881" s="8">
        <f t="shared" si="242"/>
        <v>0.23416212874113262</v>
      </c>
      <c r="K3881" s="7">
        <v>4266.6428999999998</v>
      </c>
      <c r="L3881" s="7">
        <v>1113.865</v>
      </c>
      <c r="M3881" s="8">
        <f t="shared" si="243"/>
        <v>-0.73893643641936846</v>
      </c>
    </row>
    <row r="3882" spans="1:13" x14ac:dyDescent="0.2">
      <c r="A3882" s="2" t="s">
        <v>206</v>
      </c>
      <c r="B3882" s="2" t="s">
        <v>83</v>
      </c>
      <c r="C3882" s="7">
        <v>0</v>
      </c>
      <c r="D3882" s="7">
        <v>0</v>
      </c>
      <c r="E3882" s="8" t="str">
        <f t="shared" si="240"/>
        <v/>
      </c>
      <c r="F3882" s="7">
        <v>195.82499999999999</v>
      </c>
      <c r="G3882" s="7">
        <v>844.84</v>
      </c>
      <c r="H3882" s="8">
        <f t="shared" si="241"/>
        <v>3.3142601812843102</v>
      </c>
      <c r="I3882" s="7">
        <v>1034.42</v>
      </c>
      <c r="J3882" s="8">
        <f t="shared" si="242"/>
        <v>-0.18327178515496612</v>
      </c>
      <c r="K3882" s="7">
        <v>3255.5798300000001</v>
      </c>
      <c r="L3882" s="7">
        <v>5645.6525000000001</v>
      </c>
      <c r="M3882" s="8">
        <f t="shared" si="243"/>
        <v>0.73414654064864382</v>
      </c>
    </row>
    <row r="3883" spans="1:13" x14ac:dyDescent="0.2">
      <c r="A3883" s="2" t="s">
        <v>206</v>
      </c>
      <c r="B3883" s="2" t="s">
        <v>31</v>
      </c>
      <c r="C3883" s="7">
        <v>81.076319999999996</v>
      </c>
      <c r="D3883" s="7">
        <v>59.794040000000003</v>
      </c>
      <c r="E3883" s="8">
        <f t="shared" si="240"/>
        <v>-0.26249686714937226</v>
      </c>
      <c r="F3883" s="7">
        <v>523.47198000000003</v>
      </c>
      <c r="G3883" s="7">
        <v>1041.77207</v>
      </c>
      <c r="H3883" s="8">
        <f t="shared" si="241"/>
        <v>0.9901200251444211</v>
      </c>
      <c r="I3883" s="7">
        <v>2349.2264300000002</v>
      </c>
      <c r="J3883" s="8">
        <f t="shared" si="242"/>
        <v>-0.55654676079904308</v>
      </c>
      <c r="K3883" s="7">
        <v>1832.16209</v>
      </c>
      <c r="L3883" s="7">
        <v>6079.9912199999999</v>
      </c>
      <c r="M3883" s="8">
        <f t="shared" si="243"/>
        <v>2.3184788906968379</v>
      </c>
    </row>
    <row r="3884" spans="1:13" x14ac:dyDescent="0.2">
      <c r="A3884" s="2" t="s">
        <v>206</v>
      </c>
      <c r="B3884" s="2" t="s">
        <v>53</v>
      </c>
      <c r="C3884" s="7">
        <v>0</v>
      </c>
      <c r="D3884" s="7">
        <v>0</v>
      </c>
      <c r="E3884" s="8" t="str">
        <f t="shared" si="240"/>
        <v/>
      </c>
      <c r="F3884" s="7">
        <v>3.34646</v>
      </c>
      <c r="G3884" s="7">
        <v>0</v>
      </c>
      <c r="H3884" s="8">
        <f t="shared" si="241"/>
        <v>-1</v>
      </c>
      <c r="I3884" s="7">
        <v>5.8254400000000004</v>
      </c>
      <c r="J3884" s="8">
        <f t="shared" si="242"/>
        <v>-1</v>
      </c>
      <c r="K3884" s="7">
        <v>31.689879999999999</v>
      </c>
      <c r="L3884" s="7">
        <v>968.62859000000003</v>
      </c>
      <c r="M3884" s="8">
        <f t="shared" si="243"/>
        <v>29.565864875474443</v>
      </c>
    </row>
    <row r="3885" spans="1:13" x14ac:dyDescent="0.2">
      <c r="A3885" s="2" t="s">
        <v>206</v>
      </c>
      <c r="B3885" s="2" t="s">
        <v>85</v>
      </c>
      <c r="C3885" s="7">
        <v>0</v>
      </c>
      <c r="D3885" s="7">
        <v>0</v>
      </c>
      <c r="E3885" s="8" t="str">
        <f t="shared" si="240"/>
        <v/>
      </c>
      <c r="F3885" s="7">
        <v>329.07</v>
      </c>
      <c r="G3885" s="7">
        <v>0</v>
      </c>
      <c r="H3885" s="8">
        <f t="shared" si="241"/>
        <v>-1</v>
      </c>
      <c r="I3885" s="7">
        <v>148.1</v>
      </c>
      <c r="J3885" s="8">
        <f t="shared" si="242"/>
        <v>-1</v>
      </c>
      <c r="K3885" s="7">
        <v>489.43</v>
      </c>
      <c r="L3885" s="7">
        <v>148.1</v>
      </c>
      <c r="M3885" s="8">
        <f t="shared" si="243"/>
        <v>-0.69740310156712915</v>
      </c>
    </row>
    <row r="3886" spans="1:13" x14ac:dyDescent="0.2">
      <c r="A3886" s="2" t="s">
        <v>206</v>
      </c>
      <c r="B3886" s="2" t="s">
        <v>86</v>
      </c>
      <c r="C3886" s="7">
        <v>0</v>
      </c>
      <c r="D3886" s="7">
        <v>0</v>
      </c>
      <c r="E3886" s="8" t="str">
        <f t="shared" si="240"/>
        <v/>
      </c>
      <c r="F3886" s="7">
        <v>0</v>
      </c>
      <c r="G3886" s="7">
        <v>1.56331</v>
      </c>
      <c r="H3886" s="8" t="str">
        <f t="shared" si="241"/>
        <v/>
      </c>
      <c r="I3886" s="7">
        <v>13.084490000000001</v>
      </c>
      <c r="J3886" s="8">
        <f t="shared" si="242"/>
        <v>-0.88052190035683475</v>
      </c>
      <c r="K3886" s="7">
        <v>0</v>
      </c>
      <c r="L3886" s="7">
        <v>57.980530000000002</v>
      </c>
      <c r="M3886" s="8" t="str">
        <f t="shared" si="243"/>
        <v/>
      </c>
    </row>
    <row r="3887" spans="1:13" x14ac:dyDescent="0.2">
      <c r="A3887" s="2" t="s">
        <v>206</v>
      </c>
      <c r="B3887" s="2" t="s">
        <v>54</v>
      </c>
      <c r="C3887" s="7">
        <v>0</v>
      </c>
      <c r="D3887" s="7">
        <v>0</v>
      </c>
      <c r="E3887" s="8" t="str">
        <f t="shared" si="240"/>
        <v/>
      </c>
      <c r="F3887" s="7">
        <v>0</v>
      </c>
      <c r="G3887" s="7">
        <v>0</v>
      </c>
      <c r="H3887" s="8" t="str">
        <f t="shared" si="241"/>
        <v/>
      </c>
      <c r="I3887" s="7">
        <v>0</v>
      </c>
      <c r="J3887" s="8" t="str">
        <f t="shared" si="242"/>
        <v/>
      </c>
      <c r="K3887" s="7">
        <v>1553.89716</v>
      </c>
      <c r="L3887" s="7">
        <v>10.6722</v>
      </c>
      <c r="M3887" s="8">
        <f t="shared" si="243"/>
        <v>-0.9931319779231722</v>
      </c>
    </row>
    <row r="3888" spans="1:13" x14ac:dyDescent="0.2">
      <c r="A3888" s="2" t="s">
        <v>206</v>
      </c>
      <c r="B3888" s="2" t="s">
        <v>32</v>
      </c>
      <c r="C3888" s="7">
        <v>0</v>
      </c>
      <c r="D3888" s="7">
        <v>0</v>
      </c>
      <c r="E3888" s="8" t="str">
        <f t="shared" si="240"/>
        <v/>
      </c>
      <c r="F3888" s="7">
        <v>214.80330000000001</v>
      </c>
      <c r="G3888" s="7">
        <v>133.52076</v>
      </c>
      <c r="H3888" s="8">
        <f t="shared" si="241"/>
        <v>-0.37840452171824179</v>
      </c>
      <c r="I3888" s="7">
        <v>112.88291</v>
      </c>
      <c r="J3888" s="8">
        <f t="shared" si="242"/>
        <v>0.18282528329576198</v>
      </c>
      <c r="K3888" s="7">
        <v>1817.2183500000001</v>
      </c>
      <c r="L3888" s="7">
        <v>1566.31665</v>
      </c>
      <c r="M3888" s="8">
        <f t="shared" si="243"/>
        <v>-0.13806909885099949</v>
      </c>
    </row>
    <row r="3889" spans="1:13" x14ac:dyDescent="0.2">
      <c r="A3889" s="2" t="s">
        <v>206</v>
      </c>
      <c r="B3889" s="2" t="s">
        <v>56</v>
      </c>
      <c r="C3889" s="7">
        <v>0</v>
      </c>
      <c r="D3889" s="7">
        <v>0</v>
      </c>
      <c r="E3889" s="8" t="str">
        <f t="shared" si="240"/>
        <v/>
      </c>
      <c r="F3889" s="7">
        <v>0</v>
      </c>
      <c r="G3889" s="7">
        <v>159.36269999999999</v>
      </c>
      <c r="H3889" s="8" t="str">
        <f t="shared" si="241"/>
        <v/>
      </c>
      <c r="I3889" s="7">
        <v>13.5144</v>
      </c>
      <c r="J3889" s="8">
        <f t="shared" si="242"/>
        <v>10.792066240454625</v>
      </c>
      <c r="K3889" s="7">
        <v>92.747200000000007</v>
      </c>
      <c r="L3889" s="7">
        <v>650.50329999999997</v>
      </c>
      <c r="M3889" s="8">
        <f t="shared" si="243"/>
        <v>6.0137244035399444</v>
      </c>
    </row>
    <row r="3890" spans="1:13" x14ac:dyDescent="0.2">
      <c r="A3890" s="2" t="s">
        <v>206</v>
      </c>
      <c r="B3890" s="2" t="s">
        <v>57</v>
      </c>
      <c r="C3890" s="7">
        <v>0</v>
      </c>
      <c r="D3890" s="7">
        <v>0</v>
      </c>
      <c r="E3890" s="8" t="str">
        <f t="shared" si="240"/>
        <v/>
      </c>
      <c r="F3890" s="7">
        <v>0</v>
      </c>
      <c r="G3890" s="7">
        <v>0</v>
      </c>
      <c r="H3890" s="8" t="str">
        <f t="shared" si="241"/>
        <v/>
      </c>
      <c r="I3890" s="7">
        <v>0</v>
      </c>
      <c r="J3890" s="8" t="str">
        <f t="shared" si="242"/>
        <v/>
      </c>
      <c r="K3890" s="7">
        <v>0</v>
      </c>
      <c r="L3890" s="7">
        <v>0</v>
      </c>
      <c r="M3890" s="8" t="str">
        <f t="shared" si="243"/>
        <v/>
      </c>
    </row>
    <row r="3891" spans="1:13" x14ac:dyDescent="0.2">
      <c r="A3891" s="2" t="s">
        <v>206</v>
      </c>
      <c r="B3891" s="2" t="s">
        <v>88</v>
      </c>
      <c r="C3891" s="7">
        <v>0</v>
      </c>
      <c r="D3891" s="7">
        <v>0</v>
      </c>
      <c r="E3891" s="8" t="str">
        <f t="shared" si="240"/>
        <v/>
      </c>
      <c r="F3891" s="7">
        <v>82.4529</v>
      </c>
      <c r="G3891" s="7">
        <v>55.396599999999999</v>
      </c>
      <c r="H3891" s="8">
        <f t="shared" si="241"/>
        <v>-0.32814249104640347</v>
      </c>
      <c r="I3891" s="7">
        <v>63.991199999999999</v>
      </c>
      <c r="J3891" s="8">
        <f t="shared" si="242"/>
        <v>-0.13430909250021883</v>
      </c>
      <c r="K3891" s="7">
        <v>985.37824000000001</v>
      </c>
      <c r="L3891" s="7">
        <v>448.63733999999999</v>
      </c>
      <c r="M3891" s="8">
        <f t="shared" si="243"/>
        <v>-0.54470545239562018</v>
      </c>
    </row>
    <row r="3892" spans="1:13" x14ac:dyDescent="0.2">
      <c r="A3892" s="2" t="s">
        <v>206</v>
      </c>
      <c r="B3892" s="2" t="s">
        <v>89</v>
      </c>
      <c r="C3892" s="7">
        <v>0</v>
      </c>
      <c r="D3892" s="7">
        <v>0</v>
      </c>
      <c r="E3892" s="8" t="str">
        <f t="shared" si="240"/>
        <v/>
      </c>
      <c r="F3892" s="7">
        <v>0</v>
      </c>
      <c r="G3892" s="7">
        <v>0</v>
      </c>
      <c r="H3892" s="8" t="str">
        <f t="shared" si="241"/>
        <v/>
      </c>
      <c r="I3892" s="7">
        <v>142.84768</v>
      </c>
      <c r="J3892" s="8">
        <f t="shared" si="242"/>
        <v>-1</v>
      </c>
      <c r="K3892" s="7">
        <v>256.95627000000002</v>
      </c>
      <c r="L3892" s="7">
        <v>142.84768</v>
      </c>
      <c r="M3892" s="8">
        <f t="shared" si="243"/>
        <v>-0.44407785807289313</v>
      </c>
    </row>
    <row r="3893" spans="1:13" x14ac:dyDescent="0.2">
      <c r="A3893" s="2" t="s">
        <v>206</v>
      </c>
      <c r="B3893" s="2" t="s">
        <v>91</v>
      </c>
      <c r="C3893" s="7">
        <v>0</v>
      </c>
      <c r="D3893" s="7">
        <v>0</v>
      </c>
      <c r="E3893" s="8" t="str">
        <f t="shared" si="240"/>
        <v/>
      </c>
      <c r="F3893" s="7">
        <v>7.6219200000000003</v>
      </c>
      <c r="G3893" s="7">
        <v>0</v>
      </c>
      <c r="H3893" s="8">
        <f t="shared" si="241"/>
        <v>-1</v>
      </c>
      <c r="I3893" s="7">
        <v>9.4967799999999993</v>
      </c>
      <c r="J3893" s="8">
        <f t="shared" si="242"/>
        <v>-1</v>
      </c>
      <c r="K3893" s="7">
        <v>7.6219200000000003</v>
      </c>
      <c r="L3893" s="7">
        <v>33.26182</v>
      </c>
      <c r="M3893" s="8">
        <f t="shared" si="243"/>
        <v>3.3639686588156268</v>
      </c>
    </row>
    <row r="3894" spans="1:13" x14ac:dyDescent="0.2">
      <c r="A3894" s="4" t="s">
        <v>206</v>
      </c>
      <c r="B3894" s="4" t="s">
        <v>14</v>
      </c>
      <c r="C3894" s="9">
        <v>481.90408000000002</v>
      </c>
      <c r="D3894" s="9">
        <v>905.07218</v>
      </c>
      <c r="E3894" s="10">
        <f t="shared" si="240"/>
        <v>0.87811686508236231</v>
      </c>
      <c r="F3894" s="9">
        <v>23749.382259999998</v>
      </c>
      <c r="G3894" s="9">
        <v>21860.837930000002</v>
      </c>
      <c r="H3894" s="10">
        <f t="shared" si="241"/>
        <v>-7.9519724316399865E-2</v>
      </c>
      <c r="I3894" s="9">
        <v>26645.520339999999</v>
      </c>
      <c r="J3894" s="10">
        <f t="shared" si="242"/>
        <v>-0.17956798549800801</v>
      </c>
      <c r="K3894" s="9">
        <v>207256.22897</v>
      </c>
      <c r="L3894" s="9">
        <v>187780.93350000001</v>
      </c>
      <c r="M3894" s="10">
        <f t="shared" si="243"/>
        <v>-9.3967238363769523E-2</v>
      </c>
    </row>
    <row r="3895" spans="1:13" x14ac:dyDescent="0.2">
      <c r="A3895" s="2" t="s">
        <v>207</v>
      </c>
      <c r="B3895" s="2" t="s">
        <v>18</v>
      </c>
      <c r="C3895" s="7">
        <v>0</v>
      </c>
      <c r="D3895" s="7">
        <v>0</v>
      </c>
      <c r="E3895" s="8" t="str">
        <f t="shared" si="240"/>
        <v/>
      </c>
      <c r="F3895" s="7">
        <v>0</v>
      </c>
      <c r="G3895" s="7">
        <v>0</v>
      </c>
      <c r="H3895" s="8" t="str">
        <f t="shared" si="241"/>
        <v/>
      </c>
      <c r="I3895" s="7">
        <v>0</v>
      </c>
      <c r="J3895" s="8" t="str">
        <f t="shared" si="242"/>
        <v/>
      </c>
      <c r="K3895" s="7">
        <v>43.7</v>
      </c>
      <c r="L3895" s="7">
        <v>91.674180000000007</v>
      </c>
      <c r="M3895" s="8">
        <f t="shared" si="243"/>
        <v>1.0978073226544622</v>
      </c>
    </row>
    <row r="3896" spans="1:13" x14ac:dyDescent="0.2">
      <c r="A3896" s="2" t="s">
        <v>207</v>
      </c>
      <c r="B3896" s="2" t="s">
        <v>9</v>
      </c>
      <c r="C3896" s="7">
        <v>0</v>
      </c>
      <c r="D3896" s="7">
        <v>0</v>
      </c>
      <c r="E3896" s="8" t="str">
        <f t="shared" si="240"/>
        <v/>
      </c>
      <c r="F3896" s="7">
        <v>47.666499999999999</v>
      </c>
      <c r="G3896" s="7">
        <v>30</v>
      </c>
      <c r="H3896" s="8">
        <f t="shared" si="241"/>
        <v>-0.37062717002506995</v>
      </c>
      <c r="I3896" s="7">
        <v>0</v>
      </c>
      <c r="J3896" s="8" t="str">
        <f t="shared" si="242"/>
        <v/>
      </c>
      <c r="K3896" s="7">
        <v>77.340500000000006</v>
      </c>
      <c r="L3896" s="7">
        <v>564.89008999999999</v>
      </c>
      <c r="M3896" s="8">
        <f t="shared" si="243"/>
        <v>6.3039363593460083</v>
      </c>
    </row>
    <row r="3897" spans="1:13" x14ac:dyDescent="0.2">
      <c r="A3897" s="2" t="s">
        <v>207</v>
      </c>
      <c r="B3897" s="2" t="s">
        <v>20</v>
      </c>
      <c r="C3897" s="7">
        <v>0</v>
      </c>
      <c r="D3897" s="7">
        <v>0</v>
      </c>
      <c r="E3897" s="8" t="str">
        <f t="shared" si="240"/>
        <v/>
      </c>
      <c r="F3897" s="7">
        <v>29.375</v>
      </c>
      <c r="G3897" s="7">
        <v>0</v>
      </c>
      <c r="H3897" s="8">
        <f t="shared" si="241"/>
        <v>-1</v>
      </c>
      <c r="I3897" s="7">
        <v>0</v>
      </c>
      <c r="J3897" s="8" t="str">
        <f t="shared" si="242"/>
        <v/>
      </c>
      <c r="K3897" s="7">
        <v>29.375</v>
      </c>
      <c r="L3897" s="7">
        <v>18.574999999999999</v>
      </c>
      <c r="M3897" s="8">
        <f t="shared" si="243"/>
        <v>-0.36765957446808517</v>
      </c>
    </row>
    <row r="3898" spans="1:13" x14ac:dyDescent="0.2">
      <c r="A3898" s="2" t="s">
        <v>207</v>
      </c>
      <c r="B3898" s="2" t="s">
        <v>72</v>
      </c>
      <c r="C3898" s="7">
        <v>0</v>
      </c>
      <c r="D3898" s="7">
        <v>0</v>
      </c>
      <c r="E3898" s="8" t="str">
        <f t="shared" si="240"/>
        <v/>
      </c>
      <c r="F3898" s="7">
        <v>0</v>
      </c>
      <c r="G3898" s="7">
        <v>0</v>
      </c>
      <c r="H3898" s="8" t="str">
        <f t="shared" si="241"/>
        <v/>
      </c>
      <c r="I3898" s="7">
        <v>0</v>
      </c>
      <c r="J3898" s="8" t="str">
        <f t="shared" si="242"/>
        <v/>
      </c>
      <c r="K3898" s="7">
        <v>2.3849999999999998</v>
      </c>
      <c r="L3898" s="7">
        <v>2.12</v>
      </c>
      <c r="M3898" s="8">
        <f t="shared" si="243"/>
        <v>-0.11111111111111094</v>
      </c>
    </row>
    <row r="3899" spans="1:13" x14ac:dyDescent="0.2">
      <c r="A3899" s="2" t="s">
        <v>207</v>
      </c>
      <c r="B3899" s="2" t="s">
        <v>22</v>
      </c>
      <c r="C3899" s="7">
        <v>0</v>
      </c>
      <c r="D3899" s="7">
        <v>0</v>
      </c>
      <c r="E3899" s="8" t="str">
        <f t="shared" si="240"/>
        <v/>
      </c>
      <c r="F3899" s="7">
        <v>0</v>
      </c>
      <c r="G3899" s="7">
        <v>0</v>
      </c>
      <c r="H3899" s="8" t="str">
        <f t="shared" si="241"/>
        <v/>
      </c>
      <c r="I3899" s="7">
        <v>9.8000000000000007</v>
      </c>
      <c r="J3899" s="8">
        <f t="shared" si="242"/>
        <v>-1</v>
      </c>
      <c r="K3899" s="7">
        <v>46.662599999999998</v>
      </c>
      <c r="L3899" s="7">
        <v>27.224329999999998</v>
      </c>
      <c r="M3899" s="8">
        <f t="shared" si="243"/>
        <v>-0.41657065830022333</v>
      </c>
    </row>
    <row r="3900" spans="1:13" x14ac:dyDescent="0.2">
      <c r="A3900" s="2" t="s">
        <v>207</v>
      </c>
      <c r="B3900" s="2" t="s">
        <v>40</v>
      </c>
      <c r="C3900" s="7">
        <v>0</v>
      </c>
      <c r="D3900" s="7">
        <v>0</v>
      </c>
      <c r="E3900" s="8" t="str">
        <f t="shared" si="240"/>
        <v/>
      </c>
      <c r="F3900" s="7">
        <v>0</v>
      </c>
      <c r="G3900" s="7">
        <v>0</v>
      </c>
      <c r="H3900" s="8" t="str">
        <f t="shared" si="241"/>
        <v/>
      </c>
      <c r="I3900" s="7">
        <v>8.1669499999999999</v>
      </c>
      <c r="J3900" s="8">
        <f t="shared" si="242"/>
        <v>-1</v>
      </c>
      <c r="K3900" s="7">
        <v>12.231999999999999</v>
      </c>
      <c r="L3900" s="7">
        <v>8.1669499999999999</v>
      </c>
      <c r="M3900" s="8">
        <f t="shared" si="243"/>
        <v>-0.33232913669064745</v>
      </c>
    </row>
    <row r="3901" spans="1:13" x14ac:dyDescent="0.2">
      <c r="A3901" s="2" t="s">
        <v>207</v>
      </c>
      <c r="B3901" s="2" t="s">
        <v>10</v>
      </c>
      <c r="C3901" s="7">
        <v>0</v>
      </c>
      <c r="D3901" s="7">
        <v>0</v>
      </c>
      <c r="E3901" s="8" t="str">
        <f t="shared" si="240"/>
        <v/>
      </c>
      <c r="F3901" s="7">
        <v>0</v>
      </c>
      <c r="G3901" s="7">
        <v>0</v>
      </c>
      <c r="H3901" s="8" t="str">
        <f t="shared" si="241"/>
        <v/>
      </c>
      <c r="I3901" s="7">
        <v>497.20774</v>
      </c>
      <c r="J3901" s="8">
        <f t="shared" si="242"/>
        <v>-1</v>
      </c>
      <c r="K3901" s="7">
        <v>11.689299999999999</v>
      </c>
      <c r="L3901" s="7">
        <v>2509.7378800000001</v>
      </c>
      <c r="M3901" s="8">
        <f t="shared" si="243"/>
        <v>213.7038642177034</v>
      </c>
    </row>
    <row r="3902" spans="1:13" x14ac:dyDescent="0.2">
      <c r="A3902" s="2" t="s">
        <v>207</v>
      </c>
      <c r="B3902" s="2" t="s">
        <v>46</v>
      </c>
      <c r="C3902" s="7">
        <v>0</v>
      </c>
      <c r="D3902" s="7">
        <v>0</v>
      </c>
      <c r="E3902" s="8" t="str">
        <f t="shared" si="240"/>
        <v/>
      </c>
      <c r="F3902" s="7">
        <v>0</v>
      </c>
      <c r="G3902" s="7">
        <v>0</v>
      </c>
      <c r="H3902" s="8" t="str">
        <f t="shared" si="241"/>
        <v/>
      </c>
      <c r="I3902" s="7">
        <v>0</v>
      </c>
      <c r="J3902" s="8" t="str">
        <f t="shared" si="242"/>
        <v/>
      </c>
      <c r="K3902" s="7">
        <v>0</v>
      </c>
      <c r="L3902" s="7">
        <v>3.8523399999999999</v>
      </c>
      <c r="M3902" s="8" t="str">
        <f t="shared" si="243"/>
        <v/>
      </c>
    </row>
    <row r="3903" spans="1:13" x14ac:dyDescent="0.2">
      <c r="A3903" s="2" t="s">
        <v>207</v>
      </c>
      <c r="B3903" s="2" t="s">
        <v>11</v>
      </c>
      <c r="C3903" s="7">
        <v>0</v>
      </c>
      <c r="D3903" s="7">
        <v>12.70687</v>
      </c>
      <c r="E3903" s="8" t="str">
        <f t="shared" si="240"/>
        <v/>
      </c>
      <c r="F3903" s="7">
        <v>163.91084000000001</v>
      </c>
      <c r="G3903" s="7">
        <v>346.22611999999998</v>
      </c>
      <c r="H3903" s="8">
        <f t="shared" si="241"/>
        <v>1.1122832388632746</v>
      </c>
      <c r="I3903" s="7">
        <v>298.05155999999999</v>
      </c>
      <c r="J3903" s="8">
        <f t="shared" si="242"/>
        <v>0.16163163178880868</v>
      </c>
      <c r="K3903" s="7">
        <v>1857.1422500000001</v>
      </c>
      <c r="L3903" s="7">
        <v>2374.5463</v>
      </c>
      <c r="M3903" s="8">
        <f t="shared" si="243"/>
        <v>0.2786022718507426</v>
      </c>
    </row>
    <row r="3904" spans="1:13" x14ac:dyDescent="0.2">
      <c r="A3904" s="2" t="s">
        <v>207</v>
      </c>
      <c r="B3904" s="2" t="s">
        <v>25</v>
      </c>
      <c r="C3904" s="7">
        <v>0</v>
      </c>
      <c r="D3904" s="7">
        <v>0</v>
      </c>
      <c r="E3904" s="8" t="str">
        <f t="shared" si="240"/>
        <v/>
      </c>
      <c r="F3904" s="7">
        <v>0</v>
      </c>
      <c r="G3904" s="7">
        <v>132.27969999999999</v>
      </c>
      <c r="H3904" s="8" t="str">
        <f t="shared" si="241"/>
        <v/>
      </c>
      <c r="I3904" s="7">
        <v>0</v>
      </c>
      <c r="J3904" s="8" t="str">
        <f t="shared" si="242"/>
        <v/>
      </c>
      <c r="K3904" s="7">
        <v>103.19436</v>
      </c>
      <c r="L3904" s="7">
        <v>318.84422999999998</v>
      </c>
      <c r="M3904" s="8">
        <f t="shared" si="243"/>
        <v>2.0897447302352568</v>
      </c>
    </row>
    <row r="3905" spans="1:13" x14ac:dyDescent="0.2">
      <c r="A3905" s="2" t="s">
        <v>207</v>
      </c>
      <c r="B3905" s="2" t="s">
        <v>12</v>
      </c>
      <c r="C3905" s="7">
        <v>0</v>
      </c>
      <c r="D3905" s="7">
        <v>0</v>
      </c>
      <c r="E3905" s="8" t="str">
        <f t="shared" si="240"/>
        <v/>
      </c>
      <c r="F3905" s="7">
        <v>0</v>
      </c>
      <c r="G3905" s="7">
        <v>0</v>
      </c>
      <c r="H3905" s="8" t="str">
        <f t="shared" si="241"/>
        <v/>
      </c>
      <c r="I3905" s="7">
        <v>0</v>
      </c>
      <c r="J3905" s="8" t="str">
        <f t="shared" si="242"/>
        <v/>
      </c>
      <c r="K3905" s="7">
        <v>0</v>
      </c>
      <c r="L3905" s="7">
        <v>0</v>
      </c>
      <c r="M3905" s="8" t="str">
        <f t="shared" si="243"/>
        <v/>
      </c>
    </row>
    <row r="3906" spans="1:13" x14ac:dyDescent="0.2">
      <c r="A3906" s="2" t="s">
        <v>207</v>
      </c>
      <c r="B3906" s="2" t="s">
        <v>63</v>
      </c>
      <c r="C3906" s="7">
        <v>0</v>
      </c>
      <c r="D3906" s="7">
        <v>0</v>
      </c>
      <c r="E3906" s="8" t="str">
        <f t="shared" si="240"/>
        <v/>
      </c>
      <c r="F3906" s="7">
        <v>0</v>
      </c>
      <c r="G3906" s="7">
        <v>0</v>
      </c>
      <c r="H3906" s="8" t="str">
        <f t="shared" si="241"/>
        <v/>
      </c>
      <c r="I3906" s="7">
        <v>31.384250000000002</v>
      </c>
      <c r="J3906" s="8">
        <f t="shared" si="242"/>
        <v>-1</v>
      </c>
      <c r="K3906" s="7">
        <v>0</v>
      </c>
      <c r="L3906" s="7">
        <v>40.302250000000001</v>
      </c>
      <c r="M3906" s="8" t="str">
        <f t="shared" si="243"/>
        <v/>
      </c>
    </row>
    <row r="3907" spans="1:13" x14ac:dyDescent="0.2">
      <c r="A3907" s="2" t="s">
        <v>207</v>
      </c>
      <c r="B3907" s="2" t="s">
        <v>13</v>
      </c>
      <c r="C3907" s="7">
        <v>0.40065000000000001</v>
      </c>
      <c r="D3907" s="7">
        <v>35.242789999999999</v>
      </c>
      <c r="E3907" s="8">
        <f t="shared" si="240"/>
        <v>86.964033445650813</v>
      </c>
      <c r="F3907" s="7">
        <v>1.8163199999999999</v>
      </c>
      <c r="G3907" s="7">
        <v>35.242789999999999</v>
      </c>
      <c r="H3907" s="8">
        <f t="shared" si="241"/>
        <v>18.403403585271317</v>
      </c>
      <c r="I3907" s="7">
        <v>2.10948</v>
      </c>
      <c r="J3907" s="8">
        <f t="shared" si="242"/>
        <v>15.706861406602574</v>
      </c>
      <c r="K3907" s="7">
        <v>368.39373999999998</v>
      </c>
      <c r="L3907" s="7">
        <v>83.193799999999996</v>
      </c>
      <c r="M3907" s="8">
        <f t="shared" si="243"/>
        <v>-0.7741715155094655</v>
      </c>
    </row>
    <row r="3908" spans="1:13" x14ac:dyDescent="0.2">
      <c r="A3908" s="2" t="s">
        <v>207</v>
      </c>
      <c r="B3908" s="2" t="s">
        <v>27</v>
      </c>
      <c r="C3908" s="7">
        <v>0</v>
      </c>
      <c r="D3908" s="7">
        <v>7.17</v>
      </c>
      <c r="E3908" s="8" t="str">
        <f t="shared" si="240"/>
        <v/>
      </c>
      <c r="F3908" s="7">
        <v>0</v>
      </c>
      <c r="G3908" s="7">
        <v>7.17</v>
      </c>
      <c r="H3908" s="8" t="str">
        <f t="shared" si="241"/>
        <v/>
      </c>
      <c r="I3908" s="7">
        <v>11.7</v>
      </c>
      <c r="J3908" s="8">
        <f t="shared" si="242"/>
        <v>-0.38717948717948714</v>
      </c>
      <c r="K3908" s="7">
        <v>27.61</v>
      </c>
      <c r="L3908" s="7">
        <v>50.299120000000002</v>
      </c>
      <c r="M3908" s="8">
        <f t="shared" si="243"/>
        <v>0.82177182180369446</v>
      </c>
    </row>
    <row r="3909" spans="1:13" x14ac:dyDescent="0.2">
      <c r="A3909" s="2" t="s">
        <v>207</v>
      </c>
      <c r="B3909" s="2" t="s">
        <v>80</v>
      </c>
      <c r="C3909" s="7">
        <v>0</v>
      </c>
      <c r="D3909" s="7">
        <v>0</v>
      </c>
      <c r="E3909" s="8" t="str">
        <f t="shared" ref="E3909:E3972" si="244">IF(C3909=0,"",(D3909/C3909-1))</f>
        <v/>
      </c>
      <c r="F3909" s="7">
        <v>0</v>
      </c>
      <c r="G3909" s="7">
        <v>0</v>
      </c>
      <c r="H3909" s="8" t="str">
        <f t="shared" ref="H3909:H3972" si="245">IF(F3909=0,"",(G3909/F3909-1))</f>
        <v/>
      </c>
      <c r="I3909" s="7">
        <v>0</v>
      </c>
      <c r="J3909" s="8" t="str">
        <f t="shared" ref="J3909:J3972" si="246">IF(I3909=0,"",(G3909/I3909-1))</f>
        <v/>
      </c>
      <c r="K3909" s="7">
        <v>30.41855</v>
      </c>
      <c r="L3909" s="7">
        <v>0</v>
      </c>
      <c r="M3909" s="8">
        <f t="shared" ref="M3909:M3972" si="247">IF(K3909=0,"",(L3909/K3909-1))</f>
        <v>-1</v>
      </c>
    </row>
    <row r="3910" spans="1:13" x14ac:dyDescent="0.2">
      <c r="A3910" s="2" t="s">
        <v>207</v>
      </c>
      <c r="B3910" s="2" t="s">
        <v>29</v>
      </c>
      <c r="C3910" s="7">
        <v>0</v>
      </c>
      <c r="D3910" s="7">
        <v>0</v>
      </c>
      <c r="E3910" s="8" t="str">
        <f t="shared" si="244"/>
        <v/>
      </c>
      <c r="F3910" s="7">
        <v>14.94605</v>
      </c>
      <c r="G3910" s="7">
        <v>0</v>
      </c>
      <c r="H3910" s="8">
        <f t="shared" si="245"/>
        <v>-1</v>
      </c>
      <c r="I3910" s="7">
        <v>44.936500000000002</v>
      </c>
      <c r="J3910" s="8">
        <f t="shared" si="246"/>
        <v>-1</v>
      </c>
      <c r="K3910" s="7">
        <v>153.52277000000001</v>
      </c>
      <c r="L3910" s="7">
        <v>151.48117999999999</v>
      </c>
      <c r="M3910" s="8">
        <f t="shared" si="247"/>
        <v>-1.3298287934747521E-2</v>
      </c>
    </row>
    <row r="3911" spans="1:13" x14ac:dyDescent="0.2">
      <c r="A3911" s="2" t="s">
        <v>207</v>
      </c>
      <c r="B3911" s="2" t="s">
        <v>82</v>
      </c>
      <c r="C3911" s="7">
        <v>0</v>
      </c>
      <c r="D3911" s="7">
        <v>0</v>
      </c>
      <c r="E3911" s="8" t="str">
        <f t="shared" si="244"/>
        <v/>
      </c>
      <c r="F3911" s="7">
        <v>0</v>
      </c>
      <c r="G3911" s="7">
        <v>0</v>
      </c>
      <c r="H3911" s="8" t="str">
        <f t="shared" si="245"/>
        <v/>
      </c>
      <c r="I3911" s="7">
        <v>0</v>
      </c>
      <c r="J3911" s="8" t="str">
        <f t="shared" si="246"/>
        <v/>
      </c>
      <c r="K3911" s="7">
        <v>9.5399999999999991</v>
      </c>
      <c r="L3911" s="7">
        <v>0</v>
      </c>
      <c r="M3911" s="8">
        <f t="shared" si="247"/>
        <v>-1</v>
      </c>
    </row>
    <row r="3912" spans="1:13" x14ac:dyDescent="0.2">
      <c r="A3912" s="2" t="s">
        <v>207</v>
      </c>
      <c r="B3912" s="2" t="s">
        <v>32</v>
      </c>
      <c r="C3912" s="7">
        <v>0</v>
      </c>
      <c r="D3912" s="7">
        <v>0</v>
      </c>
      <c r="E3912" s="8" t="str">
        <f t="shared" si="244"/>
        <v/>
      </c>
      <c r="F3912" s="7">
        <v>0</v>
      </c>
      <c r="G3912" s="7">
        <v>0</v>
      </c>
      <c r="H3912" s="8" t="str">
        <f t="shared" si="245"/>
        <v/>
      </c>
      <c r="I3912" s="7">
        <v>0</v>
      </c>
      <c r="J3912" s="8" t="str">
        <f t="shared" si="246"/>
        <v/>
      </c>
      <c r="K3912" s="7">
        <v>0</v>
      </c>
      <c r="L3912" s="7">
        <v>0</v>
      </c>
      <c r="M3912" s="8" t="str">
        <f t="shared" si="247"/>
        <v/>
      </c>
    </row>
    <row r="3913" spans="1:13" x14ac:dyDescent="0.2">
      <c r="A3913" s="2" t="s">
        <v>207</v>
      </c>
      <c r="B3913" s="2" t="s">
        <v>56</v>
      </c>
      <c r="C3913" s="7">
        <v>0</v>
      </c>
      <c r="D3913" s="7">
        <v>0</v>
      </c>
      <c r="E3913" s="8" t="str">
        <f t="shared" si="244"/>
        <v/>
      </c>
      <c r="F3913" s="7">
        <v>0</v>
      </c>
      <c r="G3913" s="7">
        <v>0</v>
      </c>
      <c r="H3913" s="8" t="str">
        <f t="shared" si="245"/>
        <v/>
      </c>
      <c r="I3913" s="7">
        <v>0</v>
      </c>
      <c r="J3913" s="8" t="str">
        <f t="shared" si="246"/>
        <v/>
      </c>
      <c r="K3913" s="7">
        <v>0</v>
      </c>
      <c r="L3913" s="7">
        <v>12.399800000000001</v>
      </c>
      <c r="M3913" s="8" t="str">
        <f t="shared" si="247"/>
        <v/>
      </c>
    </row>
    <row r="3914" spans="1:13" x14ac:dyDescent="0.2">
      <c r="A3914" s="2" t="s">
        <v>207</v>
      </c>
      <c r="B3914" s="2" t="s">
        <v>57</v>
      </c>
      <c r="C3914" s="7">
        <v>0</v>
      </c>
      <c r="D3914" s="7">
        <v>0</v>
      </c>
      <c r="E3914" s="8" t="str">
        <f t="shared" si="244"/>
        <v/>
      </c>
      <c r="F3914" s="7">
        <v>0</v>
      </c>
      <c r="G3914" s="7">
        <v>0</v>
      </c>
      <c r="H3914" s="8" t="str">
        <f t="shared" si="245"/>
        <v/>
      </c>
      <c r="I3914" s="7">
        <v>0</v>
      </c>
      <c r="J3914" s="8" t="str">
        <f t="shared" si="246"/>
        <v/>
      </c>
      <c r="K3914" s="7">
        <v>0</v>
      </c>
      <c r="L3914" s="7">
        <v>3.67</v>
      </c>
      <c r="M3914" s="8" t="str">
        <f t="shared" si="247"/>
        <v/>
      </c>
    </row>
    <row r="3915" spans="1:13" x14ac:dyDescent="0.2">
      <c r="A3915" s="4" t="s">
        <v>207</v>
      </c>
      <c r="B3915" s="4" t="s">
        <v>14</v>
      </c>
      <c r="C3915" s="9">
        <v>0.40065000000000001</v>
      </c>
      <c r="D3915" s="9">
        <v>55.119660000000003</v>
      </c>
      <c r="E3915" s="10">
        <f t="shared" si="244"/>
        <v>136.57558966679147</v>
      </c>
      <c r="F3915" s="9">
        <v>257.71471000000003</v>
      </c>
      <c r="G3915" s="9">
        <v>550.91860999999994</v>
      </c>
      <c r="H3915" s="10">
        <f t="shared" si="245"/>
        <v>1.1377072732868059</v>
      </c>
      <c r="I3915" s="9">
        <v>903.35648000000003</v>
      </c>
      <c r="J3915" s="10">
        <f t="shared" si="246"/>
        <v>-0.39014262675129097</v>
      </c>
      <c r="K3915" s="9">
        <v>2773.2060700000002</v>
      </c>
      <c r="L3915" s="9">
        <v>6260.9774500000003</v>
      </c>
      <c r="M3915" s="10">
        <f t="shared" si="247"/>
        <v>1.2576675847244196</v>
      </c>
    </row>
    <row r="3916" spans="1:13" x14ac:dyDescent="0.2">
      <c r="A3916" s="2" t="s">
        <v>208</v>
      </c>
      <c r="B3916" s="2" t="s">
        <v>18</v>
      </c>
      <c r="C3916" s="7">
        <v>0</v>
      </c>
      <c r="D3916" s="7">
        <v>0</v>
      </c>
      <c r="E3916" s="8" t="str">
        <f t="shared" si="244"/>
        <v/>
      </c>
      <c r="F3916" s="7">
        <v>9.7249999999999996</v>
      </c>
      <c r="G3916" s="7">
        <v>20.500240000000002</v>
      </c>
      <c r="H3916" s="8">
        <f t="shared" si="245"/>
        <v>1.1079938303341903</v>
      </c>
      <c r="I3916" s="7">
        <v>151.82972000000001</v>
      </c>
      <c r="J3916" s="8">
        <f t="shared" si="246"/>
        <v>-0.86497874065762614</v>
      </c>
      <c r="K3916" s="7">
        <v>512.84019999999998</v>
      </c>
      <c r="L3916" s="7">
        <v>638.53272000000004</v>
      </c>
      <c r="M3916" s="8">
        <f t="shared" si="247"/>
        <v>0.24509100495631975</v>
      </c>
    </row>
    <row r="3917" spans="1:13" x14ac:dyDescent="0.2">
      <c r="A3917" s="2" t="s">
        <v>208</v>
      </c>
      <c r="B3917" s="2" t="s">
        <v>19</v>
      </c>
      <c r="C3917" s="7">
        <v>0</v>
      </c>
      <c r="D3917" s="7">
        <v>5.48447</v>
      </c>
      <c r="E3917" s="8" t="str">
        <f t="shared" si="244"/>
        <v/>
      </c>
      <c r="F3917" s="7">
        <v>707.00111000000004</v>
      </c>
      <c r="G3917" s="7">
        <v>32.671059999999997</v>
      </c>
      <c r="H3917" s="8">
        <f t="shared" si="245"/>
        <v>-0.95378923803952731</v>
      </c>
      <c r="I3917" s="7">
        <v>7.24681</v>
      </c>
      <c r="J3917" s="8">
        <f t="shared" si="246"/>
        <v>3.5083367716277918</v>
      </c>
      <c r="K3917" s="7">
        <v>1735.5338099999999</v>
      </c>
      <c r="L3917" s="7">
        <v>317.5283</v>
      </c>
      <c r="M3917" s="8">
        <f t="shared" si="247"/>
        <v>-0.81704286129695158</v>
      </c>
    </row>
    <row r="3918" spans="1:13" x14ac:dyDescent="0.2">
      <c r="A3918" s="2" t="s">
        <v>208</v>
      </c>
      <c r="B3918" s="2" t="s">
        <v>66</v>
      </c>
      <c r="C3918" s="7">
        <v>0</v>
      </c>
      <c r="D3918" s="7">
        <v>0</v>
      </c>
      <c r="E3918" s="8" t="str">
        <f t="shared" si="244"/>
        <v/>
      </c>
      <c r="F3918" s="7">
        <v>0</v>
      </c>
      <c r="G3918" s="7">
        <v>0</v>
      </c>
      <c r="H3918" s="8" t="str">
        <f t="shared" si="245"/>
        <v/>
      </c>
      <c r="I3918" s="7">
        <v>0</v>
      </c>
      <c r="J3918" s="8" t="str">
        <f t="shared" si="246"/>
        <v/>
      </c>
      <c r="K3918" s="7">
        <v>245.33703</v>
      </c>
      <c r="L3918" s="7">
        <v>0</v>
      </c>
      <c r="M3918" s="8">
        <f t="shared" si="247"/>
        <v>-1</v>
      </c>
    </row>
    <row r="3919" spans="1:13" x14ac:dyDescent="0.2">
      <c r="A3919" s="2" t="s">
        <v>208</v>
      </c>
      <c r="B3919" s="2" t="s">
        <v>67</v>
      </c>
      <c r="C3919" s="7">
        <v>0</v>
      </c>
      <c r="D3919" s="7">
        <v>0</v>
      </c>
      <c r="E3919" s="8" t="str">
        <f t="shared" si="244"/>
        <v/>
      </c>
      <c r="F3919" s="7">
        <v>0</v>
      </c>
      <c r="G3919" s="7">
        <v>0</v>
      </c>
      <c r="H3919" s="8" t="str">
        <f t="shared" si="245"/>
        <v/>
      </c>
      <c r="I3919" s="7">
        <v>0</v>
      </c>
      <c r="J3919" s="8" t="str">
        <f t="shared" si="246"/>
        <v/>
      </c>
      <c r="K3919" s="7">
        <v>1323.1179999999999</v>
      </c>
      <c r="L3919" s="7">
        <v>250.01249999999999</v>
      </c>
      <c r="M3919" s="8">
        <f t="shared" si="247"/>
        <v>-0.81104293041134656</v>
      </c>
    </row>
    <row r="3920" spans="1:13" x14ac:dyDescent="0.2">
      <c r="A3920" s="2" t="s">
        <v>208</v>
      </c>
      <c r="B3920" s="2" t="s">
        <v>9</v>
      </c>
      <c r="C3920" s="7">
        <v>0</v>
      </c>
      <c r="D3920" s="7">
        <v>0</v>
      </c>
      <c r="E3920" s="8" t="str">
        <f t="shared" si="244"/>
        <v/>
      </c>
      <c r="F3920" s="7">
        <v>648.83533</v>
      </c>
      <c r="G3920" s="7">
        <v>780.97536000000002</v>
      </c>
      <c r="H3920" s="8">
        <f t="shared" si="245"/>
        <v>0.20365726693705177</v>
      </c>
      <c r="I3920" s="7">
        <v>105.98343</v>
      </c>
      <c r="J3920" s="8">
        <f t="shared" si="246"/>
        <v>6.3688439787238442</v>
      </c>
      <c r="K3920" s="7">
        <v>2245.7822799999999</v>
      </c>
      <c r="L3920" s="7">
        <v>3738.9242399999998</v>
      </c>
      <c r="M3920" s="8">
        <f t="shared" si="247"/>
        <v>0.66486496634037029</v>
      </c>
    </row>
    <row r="3921" spans="1:13" x14ac:dyDescent="0.2">
      <c r="A3921" s="2" t="s">
        <v>208</v>
      </c>
      <c r="B3921" s="2" t="s">
        <v>36</v>
      </c>
      <c r="C3921" s="7">
        <v>0</v>
      </c>
      <c r="D3921" s="7">
        <v>0</v>
      </c>
      <c r="E3921" s="8" t="str">
        <f t="shared" si="244"/>
        <v/>
      </c>
      <c r="F3921" s="7">
        <v>0</v>
      </c>
      <c r="G3921" s="7">
        <v>0</v>
      </c>
      <c r="H3921" s="8" t="str">
        <f t="shared" si="245"/>
        <v/>
      </c>
      <c r="I3921" s="7">
        <v>0</v>
      </c>
      <c r="J3921" s="8" t="str">
        <f t="shared" si="246"/>
        <v/>
      </c>
      <c r="K3921" s="7">
        <v>3.84815</v>
      </c>
      <c r="L3921" s="7">
        <v>0</v>
      </c>
      <c r="M3921" s="8">
        <f t="shared" si="247"/>
        <v>-1</v>
      </c>
    </row>
    <row r="3922" spans="1:13" x14ac:dyDescent="0.2">
      <c r="A3922" s="2" t="s">
        <v>208</v>
      </c>
      <c r="B3922" s="2" t="s">
        <v>37</v>
      </c>
      <c r="C3922" s="7">
        <v>0</v>
      </c>
      <c r="D3922" s="7">
        <v>0</v>
      </c>
      <c r="E3922" s="8" t="str">
        <f t="shared" si="244"/>
        <v/>
      </c>
      <c r="F3922" s="7">
        <v>0</v>
      </c>
      <c r="G3922" s="7">
        <v>0</v>
      </c>
      <c r="H3922" s="8" t="str">
        <f t="shared" si="245"/>
        <v/>
      </c>
      <c r="I3922" s="7">
        <v>0</v>
      </c>
      <c r="J3922" s="8" t="str">
        <f t="shared" si="246"/>
        <v/>
      </c>
      <c r="K3922" s="7">
        <v>134.78211999999999</v>
      </c>
      <c r="L3922" s="7">
        <v>0</v>
      </c>
      <c r="M3922" s="8">
        <f t="shared" si="247"/>
        <v>-1</v>
      </c>
    </row>
    <row r="3923" spans="1:13" x14ac:dyDescent="0.2">
      <c r="A3923" s="2" t="s">
        <v>208</v>
      </c>
      <c r="B3923" s="2" t="s">
        <v>20</v>
      </c>
      <c r="C3923" s="7">
        <v>0</v>
      </c>
      <c r="D3923" s="7">
        <v>0</v>
      </c>
      <c r="E3923" s="8" t="str">
        <f t="shared" si="244"/>
        <v/>
      </c>
      <c r="F3923" s="7">
        <v>0</v>
      </c>
      <c r="G3923" s="7">
        <v>33.801139999999997</v>
      </c>
      <c r="H3923" s="8" t="str">
        <f t="shared" si="245"/>
        <v/>
      </c>
      <c r="I3923" s="7">
        <v>16.940529999999999</v>
      </c>
      <c r="J3923" s="8">
        <f t="shared" si="246"/>
        <v>0.99528231997464056</v>
      </c>
      <c r="K3923" s="7">
        <v>0</v>
      </c>
      <c r="L3923" s="7">
        <v>55.091209999999997</v>
      </c>
      <c r="M3923" s="8" t="str">
        <f t="shared" si="247"/>
        <v/>
      </c>
    </row>
    <row r="3924" spans="1:13" x14ac:dyDescent="0.2">
      <c r="A3924" s="2" t="s">
        <v>208</v>
      </c>
      <c r="B3924" s="2" t="s">
        <v>21</v>
      </c>
      <c r="C3924" s="7">
        <v>0</v>
      </c>
      <c r="D3924" s="7">
        <v>0</v>
      </c>
      <c r="E3924" s="8" t="str">
        <f t="shared" si="244"/>
        <v/>
      </c>
      <c r="F3924" s="7">
        <v>121.1019</v>
      </c>
      <c r="G3924" s="7">
        <v>0</v>
      </c>
      <c r="H3924" s="8">
        <f t="shared" si="245"/>
        <v>-1</v>
      </c>
      <c r="I3924" s="7">
        <v>0</v>
      </c>
      <c r="J3924" s="8" t="str">
        <f t="shared" si="246"/>
        <v/>
      </c>
      <c r="K3924" s="7">
        <v>121.1019</v>
      </c>
      <c r="L3924" s="7">
        <v>85.469070000000002</v>
      </c>
      <c r="M3924" s="8">
        <f t="shared" si="247"/>
        <v>-0.29423840583838901</v>
      </c>
    </row>
    <row r="3925" spans="1:13" x14ac:dyDescent="0.2">
      <c r="A3925" s="2" t="s">
        <v>208</v>
      </c>
      <c r="B3925" s="2" t="s">
        <v>38</v>
      </c>
      <c r="C3925" s="7">
        <v>0</v>
      </c>
      <c r="D3925" s="7">
        <v>0</v>
      </c>
      <c r="E3925" s="8" t="str">
        <f t="shared" si="244"/>
        <v/>
      </c>
      <c r="F3925" s="7">
        <v>0</v>
      </c>
      <c r="G3925" s="7">
        <v>0</v>
      </c>
      <c r="H3925" s="8" t="str">
        <f t="shared" si="245"/>
        <v/>
      </c>
      <c r="I3925" s="7">
        <v>0</v>
      </c>
      <c r="J3925" s="8" t="str">
        <f t="shared" si="246"/>
        <v/>
      </c>
      <c r="K3925" s="7">
        <v>1771.6859999999999</v>
      </c>
      <c r="L3925" s="7">
        <v>0</v>
      </c>
      <c r="M3925" s="8">
        <f t="shared" si="247"/>
        <v>-1</v>
      </c>
    </row>
    <row r="3926" spans="1:13" x14ac:dyDescent="0.2">
      <c r="A3926" s="2" t="s">
        <v>208</v>
      </c>
      <c r="B3926" s="2" t="s">
        <v>22</v>
      </c>
      <c r="C3926" s="7">
        <v>0</v>
      </c>
      <c r="D3926" s="7">
        <v>0</v>
      </c>
      <c r="E3926" s="8" t="str">
        <f t="shared" si="244"/>
        <v/>
      </c>
      <c r="F3926" s="7">
        <v>283.25833</v>
      </c>
      <c r="G3926" s="7">
        <v>56.873980000000003</v>
      </c>
      <c r="H3926" s="8">
        <f t="shared" si="245"/>
        <v>-0.79921515459051107</v>
      </c>
      <c r="I3926" s="7">
        <v>221.01023000000001</v>
      </c>
      <c r="J3926" s="8">
        <f t="shared" si="246"/>
        <v>-0.74266358620594164</v>
      </c>
      <c r="K3926" s="7">
        <v>4490.5378899999996</v>
      </c>
      <c r="L3926" s="7">
        <v>2372.6008900000002</v>
      </c>
      <c r="M3926" s="8">
        <f t="shared" si="247"/>
        <v>-0.47164438913129836</v>
      </c>
    </row>
    <row r="3927" spans="1:13" x14ac:dyDescent="0.2">
      <c r="A3927" s="2" t="s">
        <v>208</v>
      </c>
      <c r="B3927" s="2" t="s">
        <v>39</v>
      </c>
      <c r="C3927" s="7">
        <v>0</v>
      </c>
      <c r="D3927" s="7">
        <v>0</v>
      </c>
      <c r="E3927" s="8" t="str">
        <f t="shared" si="244"/>
        <v/>
      </c>
      <c r="F3927" s="7">
        <v>119.22</v>
      </c>
      <c r="G3927" s="7">
        <v>307.87099999999998</v>
      </c>
      <c r="H3927" s="8">
        <f t="shared" si="245"/>
        <v>1.5823771179332327</v>
      </c>
      <c r="I3927" s="7">
        <v>17.545919999999999</v>
      </c>
      <c r="J3927" s="8">
        <f t="shared" si="246"/>
        <v>16.546586328901533</v>
      </c>
      <c r="K3927" s="7">
        <v>701.50644</v>
      </c>
      <c r="L3927" s="7">
        <v>1490.80665</v>
      </c>
      <c r="M3927" s="8">
        <f t="shared" si="247"/>
        <v>1.1251503407438426</v>
      </c>
    </row>
    <row r="3928" spans="1:13" x14ac:dyDescent="0.2">
      <c r="A3928" s="2" t="s">
        <v>208</v>
      </c>
      <c r="B3928" s="2" t="s">
        <v>23</v>
      </c>
      <c r="C3928" s="7">
        <v>0</v>
      </c>
      <c r="D3928" s="7">
        <v>0</v>
      </c>
      <c r="E3928" s="8" t="str">
        <f t="shared" si="244"/>
        <v/>
      </c>
      <c r="F3928" s="7">
        <v>0</v>
      </c>
      <c r="G3928" s="7">
        <v>0</v>
      </c>
      <c r="H3928" s="8" t="str">
        <f t="shared" si="245"/>
        <v/>
      </c>
      <c r="I3928" s="7">
        <v>0</v>
      </c>
      <c r="J3928" s="8" t="str">
        <f t="shared" si="246"/>
        <v/>
      </c>
      <c r="K3928" s="7">
        <v>18.765000000000001</v>
      </c>
      <c r="L3928" s="7">
        <v>37.26</v>
      </c>
      <c r="M3928" s="8">
        <f t="shared" si="247"/>
        <v>0.98561151079136677</v>
      </c>
    </row>
    <row r="3929" spans="1:13" x14ac:dyDescent="0.2">
      <c r="A3929" s="2" t="s">
        <v>208</v>
      </c>
      <c r="B3929" s="2" t="s">
        <v>40</v>
      </c>
      <c r="C3929" s="7">
        <v>0</v>
      </c>
      <c r="D3929" s="7">
        <v>0</v>
      </c>
      <c r="E3929" s="8" t="str">
        <f t="shared" si="244"/>
        <v/>
      </c>
      <c r="F3929" s="7">
        <v>1217.84142</v>
      </c>
      <c r="G3929" s="7">
        <v>434.94810000000001</v>
      </c>
      <c r="H3929" s="8">
        <f t="shared" si="245"/>
        <v>-0.64285325424388995</v>
      </c>
      <c r="I3929" s="7">
        <v>98.417519999999996</v>
      </c>
      <c r="J3929" s="8">
        <f t="shared" si="246"/>
        <v>3.4194173964147847</v>
      </c>
      <c r="K3929" s="7">
        <v>4579.2315900000003</v>
      </c>
      <c r="L3929" s="7">
        <v>2386.4647199999999</v>
      </c>
      <c r="M3929" s="8">
        <f t="shared" si="247"/>
        <v>-0.47885039812978758</v>
      </c>
    </row>
    <row r="3930" spans="1:13" x14ac:dyDescent="0.2">
      <c r="A3930" s="2" t="s">
        <v>208</v>
      </c>
      <c r="B3930" s="2" t="s">
        <v>24</v>
      </c>
      <c r="C3930" s="7">
        <v>0</v>
      </c>
      <c r="D3930" s="7">
        <v>0</v>
      </c>
      <c r="E3930" s="8" t="str">
        <f t="shared" si="244"/>
        <v/>
      </c>
      <c r="F3930" s="7">
        <v>0</v>
      </c>
      <c r="G3930" s="7">
        <v>0</v>
      </c>
      <c r="H3930" s="8" t="str">
        <f t="shared" si="245"/>
        <v/>
      </c>
      <c r="I3930" s="7">
        <v>0</v>
      </c>
      <c r="J3930" s="8" t="str">
        <f t="shared" si="246"/>
        <v/>
      </c>
      <c r="K3930" s="7">
        <v>0</v>
      </c>
      <c r="L3930" s="7">
        <v>0</v>
      </c>
      <c r="M3930" s="8" t="str">
        <f t="shared" si="247"/>
        <v/>
      </c>
    </row>
    <row r="3931" spans="1:13" x14ac:dyDescent="0.2">
      <c r="A3931" s="2" t="s">
        <v>208</v>
      </c>
      <c r="B3931" s="2" t="s">
        <v>42</v>
      </c>
      <c r="C3931" s="7">
        <v>0</v>
      </c>
      <c r="D3931" s="7">
        <v>0</v>
      </c>
      <c r="E3931" s="8" t="str">
        <f t="shared" si="244"/>
        <v/>
      </c>
      <c r="F3931" s="7">
        <v>0</v>
      </c>
      <c r="G3931" s="7">
        <v>0</v>
      </c>
      <c r="H3931" s="8" t="str">
        <f t="shared" si="245"/>
        <v/>
      </c>
      <c r="I3931" s="7">
        <v>0</v>
      </c>
      <c r="J3931" s="8" t="str">
        <f t="shared" si="246"/>
        <v/>
      </c>
      <c r="K3931" s="7">
        <v>0</v>
      </c>
      <c r="L3931" s="7">
        <v>46.796080000000003</v>
      </c>
      <c r="M3931" s="8" t="str">
        <f t="shared" si="247"/>
        <v/>
      </c>
    </row>
    <row r="3932" spans="1:13" x14ac:dyDescent="0.2">
      <c r="A3932" s="2" t="s">
        <v>208</v>
      </c>
      <c r="B3932" s="2" t="s">
        <v>44</v>
      </c>
      <c r="C3932" s="7">
        <v>0</v>
      </c>
      <c r="D3932" s="7">
        <v>0</v>
      </c>
      <c r="E3932" s="8" t="str">
        <f t="shared" si="244"/>
        <v/>
      </c>
      <c r="F3932" s="7">
        <v>0</v>
      </c>
      <c r="G3932" s="7">
        <v>0</v>
      </c>
      <c r="H3932" s="8" t="str">
        <f t="shared" si="245"/>
        <v/>
      </c>
      <c r="I3932" s="7">
        <v>0</v>
      </c>
      <c r="J3932" s="8" t="str">
        <f t="shared" si="246"/>
        <v/>
      </c>
      <c r="K3932" s="7">
        <v>0</v>
      </c>
      <c r="L3932" s="7">
        <v>0.93915999999999999</v>
      </c>
      <c r="M3932" s="8" t="str">
        <f t="shared" si="247"/>
        <v/>
      </c>
    </row>
    <row r="3933" spans="1:13" x14ac:dyDescent="0.2">
      <c r="A3933" s="2" t="s">
        <v>208</v>
      </c>
      <c r="B3933" s="2" t="s">
        <v>10</v>
      </c>
      <c r="C3933" s="7">
        <v>0</v>
      </c>
      <c r="D3933" s="7">
        <v>0</v>
      </c>
      <c r="E3933" s="8" t="str">
        <f t="shared" si="244"/>
        <v/>
      </c>
      <c r="F3933" s="7">
        <v>1751.47156</v>
      </c>
      <c r="G3933" s="7">
        <v>1330.5671</v>
      </c>
      <c r="H3933" s="8">
        <f t="shared" si="245"/>
        <v>-0.24031475566751426</v>
      </c>
      <c r="I3933" s="7">
        <v>587.38656000000003</v>
      </c>
      <c r="J3933" s="8">
        <f t="shared" si="246"/>
        <v>1.2652324561188459</v>
      </c>
      <c r="K3933" s="7">
        <v>7618.61157</v>
      </c>
      <c r="L3933" s="7">
        <v>10440.743619999999</v>
      </c>
      <c r="M3933" s="8">
        <f t="shared" si="247"/>
        <v>0.37042603157677445</v>
      </c>
    </row>
    <row r="3934" spans="1:13" x14ac:dyDescent="0.2">
      <c r="A3934" s="2" t="s">
        <v>208</v>
      </c>
      <c r="B3934" s="2" t="s">
        <v>16</v>
      </c>
      <c r="C3934" s="7">
        <v>0</v>
      </c>
      <c r="D3934" s="7">
        <v>0</v>
      </c>
      <c r="E3934" s="8" t="str">
        <f t="shared" si="244"/>
        <v/>
      </c>
      <c r="F3934" s="7">
        <v>0</v>
      </c>
      <c r="G3934" s="7">
        <v>0</v>
      </c>
      <c r="H3934" s="8" t="str">
        <f t="shared" si="245"/>
        <v/>
      </c>
      <c r="I3934" s="7">
        <v>55.180199999999999</v>
      </c>
      <c r="J3934" s="8">
        <f t="shared" si="246"/>
        <v>-1</v>
      </c>
      <c r="K3934" s="7">
        <v>83.112350000000006</v>
      </c>
      <c r="L3934" s="7">
        <v>183.14286999999999</v>
      </c>
      <c r="M3934" s="8">
        <f t="shared" si="247"/>
        <v>1.203557834665967</v>
      </c>
    </row>
    <row r="3935" spans="1:13" x14ac:dyDescent="0.2">
      <c r="A3935" s="2" t="s">
        <v>208</v>
      </c>
      <c r="B3935" s="2" t="s">
        <v>46</v>
      </c>
      <c r="C3935" s="7">
        <v>0</v>
      </c>
      <c r="D3935" s="7">
        <v>0</v>
      </c>
      <c r="E3935" s="8" t="str">
        <f t="shared" si="244"/>
        <v/>
      </c>
      <c r="F3935" s="7">
        <v>0</v>
      </c>
      <c r="G3935" s="7">
        <v>0</v>
      </c>
      <c r="H3935" s="8" t="str">
        <f t="shared" si="245"/>
        <v/>
      </c>
      <c r="I3935" s="7">
        <v>0</v>
      </c>
      <c r="J3935" s="8" t="str">
        <f t="shared" si="246"/>
        <v/>
      </c>
      <c r="K3935" s="7">
        <v>3531.1889999999999</v>
      </c>
      <c r="L3935" s="7">
        <v>8</v>
      </c>
      <c r="M3935" s="8">
        <f t="shared" si="247"/>
        <v>-0.99773447413888072</v>
      </c>
    </row>
    <row r="3936" spans="1:13" x14ac:dyDescent="0.2">
      <c r="A3936" s="2" t="s">
        <v>208</v>
      </c>
      <c r="B3936" s="2" t="s">
        <v>11</v>
      </c>
      <c r="C3936" s="7">
        <v>54.37021</v>
      </c>
      <c r="D3936" s="7">
        <v>42.371360000000003</v>
      </c>
      <c r="E3936" s="8">
        <f t="shared" si="244"/>
        <v>-0.22068794657956992</v>
      </c>
      <c r="F3936" s="7">
        <v>1717.2596000000001</v>
      </c>
      <c r="G3936" s="7">
        <v>2722.1926400000002</v>
      </c>
      <c r="H3936" s="8">
        <f t="shared" si="245"/>
        <v>0.58519576189878353</v>
      </c>
      <c r="I3936" s="7">
        <v>1694.74567</v>
      </c>
      <c r="J3936" s="8">
        <f t="shared" si="246"/>
        <v>0.60625437089920409</v>
      </c>
      <c r="K3936" s="7">
        <v>22483.461930000001</v>
      </c>
      <c r="L3936" s="7">
        <v>17560.78573</v>
      </c>
      <c r="M3936" s="8">
        <f t="shared" si="247"/>
        <v>-0.21894654014253945</v>
      </c>
    </row>
    <row r="3937" spans="1:13" x14ac:dyDescent="0.2">
      <c r="A3937" s="2" t="s">
        <v>208</v>
      </c>
      <c r="B3937" s="2" t="s">
        <v>25</v>
      </c>
      <c r="C3937" s="7">
        <v>0</v>
      </c>
      <c r="D3937" s="7">
        <v>0</v>
      </c>
      <c r="E3937" s="8" t="str">
        <f t="shared" si="244"/>
        <v/>
      </c>
      <c r="F3937" s="7">
        <v>298.01686000000001</v>
      </c>
      <c r="G3937" s="7">
        <v>0</v>
      </c>
      <c r="H3937" s="8">
        <f t="shared" si="245"/>
        <v>-1</v>
      </c>
      <c r="I3937" s="7">
        <v>125.45229999999999</v>
      </c>
      <c r="J3937" s="8">
        <f t="shared" si="246"/>
        <v>-1</v>
      </c>
      <c r="K3937" s="7">
        <v>4288.4551000000001</v>
      </c>
      <c r="L3937" s="7">
        <v>1708.32844</v>
      </c>
      <c r="M3937" s="8">
        <f t="shared" si="247"/>
        <v>-0.60164478811961919</v>
      </c>
    </row>
    <row r="3938" spans="1:13" x14ac:dyDescent="0.2">
      <c r="A3938" s="2" t="s">
        <v>208</v>
      </c>
      <c r="B3938" s="2" t="s">
        <v>47</v>
      </c>
      <c r="C3938" s="7">
        <v>0</v>
      </c>
      <c r="D3938" s="7">
        <v>14.74536</v>
      </c>
      <c r="E3938" s="8" t="str">
        <f t="shared" si="244"/>
        <v/>
      </c>
      <c r="F3938" s="7">
        <v>0</v>
      </c>
      <c r="G3938" s="7">
        <v>14.74536</v>
      </c>
      <c r="H3938" s="8" t="str">
        <f t="shared" si="245"/>
        <v/>
      </c>
      <c r="I3938" s="7">
        <v>0</v>
      </c>
      <c r="J3938" s="8" t="str">
        <f t="shared" si="246"/>
        <v/>
      </c>
      <c r="K3938" s="7">
        <v>0</v>
      </c>
      <c r="L3938" s="7">
        <v>92.086590000000001</v>
      </c>
      <c r="M3938" s="8" t="str">
        <f t="shared" si="247"/>
        <v/>
      </c>
    </row>
    <row r="3939" spans="1:13" x14ac:dyDescent="0.2">
      <c r="A3939" s="2" t="s">
        <v>208</v>
      </c>
      <c r="B3939" s="2" t="s">
        <v>48</v>
      </c>
      <c r="C3939" s="7">
        <v>0</v>
      </c>
      <c r="D3939" s="7">
        <v>0</v>
      </c>
      <c r="E3939" s="8" t="str">
        <f t="shared" si="244"/>
        <v/>
      </c>
      <c r="F3939" s="7">
        <v>56.144640000000003</v>
      </c>
      <c r="G3939" s="7">
        <v>23.7943</v>
      </c>
      <c r="H3939" s="8">
        <f t="shared" si="245"/>
        <v>-0.57619640984428799</v>
      </c>
      <c r="I3939" s="7">
        <v>0</v>
      </c>
      <c r="J3939" s="8" t="str">
        <f t="shared" si="246"/>
        <v/>
      </c>
      <c r="K3939" s="7">
        <v>624.49623999999994</v>
      </c>
      <c r="L3939" s="7">
        <v>434.03480000000002</v>
      </c>
      <c r="M3939" s="8">
        <f t="shared" si="247"/>
        <v>-0.30498412608537073</v>
      </c>
    </row>
    <row r="3940" spans="1:13" x14ac:dyDescent="0.2">
      <c r="A3940" s="2" t="s">
        <v>208</v>
      </c>
      <c r="B3940" s="2" t="s">
        <v>12</v>
      </c>
      <c r="C3940" s="7">
        <v>0</v>
      </c>
      <c r="D3940" s="7">
        <v>0</v>
      </c>
      <c r="E3940" s="8" t="str">
        <f t="shared" si="244"/>
        <v/>
      </c>
      <c r="F3940" s="7">
        <v>72.274789999999996</v>
      </c>
      <c r="G3940" s="7">
        <v>54.206679999999999</v>
      </c>
      <c r="H3940" s="8">
        <f t="shared" si="245"/>
        <v>-0.24999187130118261</v>
      </c>
      <c r="I3940" s="7">
        <v>78.142499999999998</v>
      </c>
      <c r="J3940" s="8">
        <f t="shared" si="246"/>
        <v>-0.30630988258630065</v>
      </c>
      <c r="K3940" s="7">
        <v>736.67853000000002</v>
      </c>
      <c r="L3940" s="7">
        <v>702.05848000000003</v>
      </c>
      <c r="M3940" s="8">
        <f t="shared" si="247"/>
        <v>-4.6994786178986336E-2</v>
      </c>
    </row>
    <row r="3941" spans="1:13" x14ac:dyDescent="0.2">
      <c r="A3941" s="2" t="s">
        <v>208</v>
      </c>
      <c r="B3941" s="2" t="s">
        <v>26</v>
      </c>
      <c r="C3941" s="7">
        <v>0</v>
      </c>
      <c r="D3941" s="7">
        <v>0</v>
      </c>
      <c r="E3941" s="8" t="str">
        <f t="shared" si="244"/>
        <v/>
      </c>
      <c r="F3941" s="7">
        <v>0</v>
      </c>
      <c r="G3941" s="7">
        <v>0</v>
      </c>
      <c r="H3941" s="8" t="str">
        <f t="shared" si="245"/>
        <v/>
      </c>
      <c r="I3941" s="7">
        <v>0</v>
      </c>
      <c r="J3941" s="8" t="str">
        <f t="shared" si="246"/>
        <v/>
      </c>
      <c r="K3941" s="7">
        <v>0</v>
      </c>
      <c r="L3941" s="7">
        <v>0</v>
      </c>
      <c r="M3941" s="8" t="str">
        <f t="shared" si="247"/>
        <v/>
      </c>
    </row>
    <row r="3942" spans="1:13" x14ac:dyDescent="0.2">
      <c r="A3942" s="2" t="s">
        <v>208</v>
      </c>
      <c r="B3942" s="2" t="s">
        <v>13</v>
      </c>
      <c r="C3942" s="7">
        <v>0</v>
      </c>
      <c r="D3942" s="7">
        <v>0</v>
      </c>
      <c r="E3942" s="8" t="str">
        <f t="shared" si="244"/>
        <v/>
      </c>
      <c r="F3942" s="7">
        <v>54.607129999999998</v>
      </c>
      <c r="G3942" s="7">
        <v>219.53549000000001</v>
      </c>
      <c r="H3942" s="8">
        <f t="shared" si="245"/>
        <v>3.0202715286447033</v>
      </c>
      <c r="I3942" s="7">
        <v>99.260450000000006</v>
      </c>
      <c r="J3942" s="8">
        <f t="shared" si="246"/>
        <v>1.2117116132356847</v>
      </c>
      <c r="K3942" s="7">
        <v>678.02017999999998</v>
      </c>
      <c r="L3942" s="7">
        <v>2905.8954100000001</v>
      </c>
      <c r="M3942" s="8">
        <f t="shared" si="247"/>
        <v>3.2858538664734143</v>
      </c>
    </row>
    <row r="3943" spans="1:13" x14ac:dyDescent="0.2">
      <c r="A3943" s="2" t="s">
        <v>208</v>
      </c>
      <c r="B3943" s="2" t="s">
        <v>27</v>
      </c>
      <c r="C3943" s="7">
        <v>0</v>
      </c>
      <c r="D3943" s="7">
        <v>31.0806</v>
      </c>
      <c r="E3943" s="8" t="str">
        <f t="shared" si="244"/>
        <v/>
      </c>
      <c r="F3943" s="7">
        <v>202.96020999999999</v>
      </c>
      <c r="G3943" s="7">
        <v>55.141599999999997</v>
      </c>
      <c r="H3943" s="8">
        <f t="shared" si="245"/>
        <v>-0.72831324918317741</v>
      </c>
      <c r="I3943" s="7">
        <v>133.75525999999999</v>
      </c>
      <c r="J3943" s="8">
        <f t="shared" si="246"/>
        <v>-0.58774256803059566</v>
      </c>
      <c r="K3943" s="7">
        <v>922.02868999999998</v>
      </c>
      <c r="L3943" s="7">
        <v>1418.80306</v>
      </c>
      <c r="M3943" s="8">
        <f t="shared" si="247"/>
        <v>0.53878406972347026</v>
      </c>
    </row>
    <row r="3944" spans="1:13" x14ac:dyDescent="0.2">
      <c r="A3944" s="2" t="s">
        <v>208</v>
      </c>
      <c r="B3944" s="2" t="s">
        <v>80</v>
      </c>
      <c r="C3944" s="7">
        <v>0</v>
      </c>
      <c r="D3944" s="7">
        <v>0</v>
      </c>
      <c r="E3944" s="8" t="str">
        <f t="shared" si="244"/>
        <v/>
      </c>
      <c r="F3944" s="7">
        <v>81.037019999999998</v>
      </c>
      <c r="G3944" s="7">
        <v>13.044</v>
      </c>
      <c r="H3944" s="8">
        <f t="shared" si="245"/>
        <v>-0.83903652923071448</v>
      </c>
      <c r="I3944" s="7">
        <v>53.06277</v>
      </c>
      <c r="J3944" s="8">
        <f t="shared" si="246"/>
        <v>-0.754177929271314</v>
      </c>
      <c r="K3944" s="7">
        <v>178.27235999999999</v>
      </c>
      <c r="L3944" s="7">
        <v>211.80449999999999</v>
      </c>
      <c r="M3944" s="8">
        <f t="shared" si="247"/>
        <v>0.18809500250066802</v>
      </c>
    </row>
    <row r="3945" spans="1:13" x14ac:dyDescent="0.2">
      <c r="A3945" s="2" t="s">
        <v>208</v>
      </c>
      <c r="B3945" s="2" t="s">
        <v>50</v>
      </c>
      <c r="C3945" s="7">
        <v>0</v>
      </c>
      <c r="D3945" s="7">
        <v>0</v>
      </c>
      <c r="E3945" s="8" t="str">
        <f t="shared" si="244"/>
        <v/>
      </c>
      <c r="F3945" s="7">
        <v>0</v>
      </c>
      <c r="G3945" s="7">
        <v>0</v>
      </c>
      <c r="H3945" s="8" t="str">
        <f t="shared" si="245"/>
        <v/>
      </c>
      <c r="I3945" s="7">
        <v>0</v>
      </c>
      <c r="J3945" s="8" t="str">
        <f t="shared" si="246"/>
        <v/>
      </c>
      <c r="K3945" s="7">
        <v>79.40204</v>
      </c>
      <c r="L3945" s="7">
        <v>0</v>
      </c>
      <c r="M3945" s="8">
        <f t="shared" si="247"/>
        <v>-1</v>
      </c>
    </row>
    <row r="3946" spans="1:13" x14ac:dyDescent="0.2">
      <c r="A3946" s="2" t="s">
        <v>208</v>
      </c>
      <c r="B3946" s="2" t="s">
        <v>28</v>
      </c>
      <c r="C3946" s="7">
        <v>0</v>
      </c>
      <c r="D3946" s="7">
        <v>0</v>
      </c>
      <c r="E3946" s="8" t="str">
        <f t="shared" si="244"/>
        <v/>
      </c>
      <c r="F3946" s="7">
        <v>34.228999999999999</v>
      </c>
      <c r="G3946" s="7">
        <v>0</v>
      </c>
      <c r="H3946" s="8">
        <f t="shared" si="245"/>
        <v>-1</v>
      </c>
      <c r="I3946" s="7">
        <v>13.89537</v>
      </c>
      <c r="J3946" s="8">
        <f t="shared" si="246"/>
        <v>-1</v>
      </c>
      <c r="K3946" s="7">
        <v>754.77503000000002</v>
      </c>
      <c r="L3946" s="7">
        <v>73.986900000000006</v>
      </c>
      <c r="M3946" s="8">
        <f t="shared" si="247"/>
        <v>-0.90197489707628509</v>
      </c>
    </row>
    <row r="3947" spans="1:13" x14ac:dyDescent="0.2">
      <c r="A3947" s="2" t="s">
        <v>208</v>
      </c>
      <c r="B3947" s="2" t="s">
        <v>51</v>
      </c>
      <c r="C3947" s="7">
        <v>0</v>
      </c>
      <c r="D3947" s="7">
        <v>0</v>
      </c>
      <c r="E3947" s="8" t="str">
        <f t="shared" si="244"/>
        <v/>
      </c>
      <c r="F3947" s="7">
        <v>0</v>
      </c>
      <c r="G3947" s="7">
        <v>0</v>
      </c>
      <c r="H3947" s="8" t="str">
        <f t="shared" si="245"/>
        <v/>
      </c>
      <c r="I3947" s="7">
        <v>0</v>
      </c>
      <c r="J3947" s="8" t="str">
        <f t="shared" si="246"/>
        <v/>
      </c>
      <c r="K3947" s="7">
        <v>0</v>
      </c>
      <c r="L3947" s="7">
        <v>0</v>
      </c>
      <c r="M3947" s="8" t="str">
        <f t="shared" si="247"/>
        <v/>
      </c>
    </row>
    <row r="3948" spans="1:13" x14ac:dyDescent="0.2">
      <c r="A3948" s="2" t="s">
        <v>208</v>
      </c>
      <c r="B3948" s="2" t="s">
        <v>29</v>
      </c>
      <c r="C3948" s="7">
        <v>0</v>
      </c>
      <c r="D3948" s="7">
        <v>0</v>
      </c>
      <c r="E3948" s="8" t="str">
        <f t="shared" si="244"/>
        <v/>
      </c>
      <c r="F3948" s="7">
        <v>96.879000000000005</v>
      </c>
      <c r="G3948" s="7">
        <v>12.760199999999999</v>
      </c>
      <c r="H3948" s="8">
        <f t="shared" si="245"/>
        <v>-0.86828724491375842</v>
      </c>
      <c r="I3948" s="7">
        <v>214.11887999999999</v>
      </c>
      <c r="J3948" s="8">
        <f t="shared" si="246"/>
        <v>-0.94040600249730433</v>
      </c>
      <c r="K3948" s="7">
        <v>439.13940000000002</v>
      </c>
      <c r="L3948" s="7">
        <v>1161.0241100000001</v>
      </c>
      <c r="M3948" s="8">
        <f t="shared" si="247"/>
        <v>1.6438623134248487</v>
      </c>
    </row>
    <row r="3949" spans="1:13" x14ac:dyDescent="0.2">
      <c r="A3949" s="2" t="s">
        <v>208</v>
      </c>
      <c r="B3949" s="2" t="s">
        <v>30</v>
      </c>
      <c r="C3949" s="7">
        <v>0</v>
      </c>
      <c r="D3949" s="7">
        <v>0</v>
      </c>
      <c r="E3949" s="8" t="str">
        <f t="shared" si="244"/>
        <v/>
      </c>
      <c r="F3949" s="7">
        <v>0</v>
      </c>
      <c r="G3949" s="7">
        <v>0</v>
      </c>
      <c r="H3949" s="8" t="str">
        <f t="shared" si="245"/>
        <v/>
      </c>
      <c r="I3949" s="7">
        <v>32.033230000000003</v>
      </c>
      <c r="J3949" s="8">
        <f t="shared" si="246"/>
        <v>-1</v>
      </c>
      <c r="K3949" s="7">
        <v>60.821800000000003</v>
      </c>
      <c r="L3949" s="7">
        <v>32.033230000000003</v>
      </c>
      <c r="M3949" s="8">
        <f t="shared" si="247"/>
        <v>-0.47332650464142789</v>
      </c>
    </row>
    <row r="3950" spans="1:13" x14ac:dyDescent="0.2">
      <c r="A3950" s="2" t="s">
        <v>208</v>
      </c>
      <c r="B3950" s="2" t="s">
        <v>31</v>
      </c>
      <c r="C3950" s="7">
        <v>0</v>
      </c>
      <c r="D3950" s="7">
        <v>0</v>
      </c>
      <c r="E3950" s="8" t="str">
        <f t="shared" si="244"/>
        <v/>
      </c>
      <c r="F3950" s="7">
        <v>0</v>
      </c>
      <c r="G3950" s="7">
        <v>0</v>
      </c>
      <c r="H3950" s="8" t="str">
        <f t="shared" si="245"/>
        <v/>
      </c>
      <c r="I3950" s="7">
        <v>0</v>
      </c>
      <c r="J3950" s="8" t="str">
        <f t="shared" si="246"/>
        <v/>
      </c>
      <c r="K3950" s="7">
        <v>0</v>
      </c>
      <c r="L3950" s="7">
        <v>5.2971599999999999</v>
      </c>
      <c r="M3950" s="8" t="str">
        <f t="shared" si="247"/>
        <v/>
      </c>
    </row>
    <row r="3951" spans="1:13" x14ac:dyDescent="0.2">
      <c r="A3951" s="2" t="s">
        <v>208</v>
      </c>
      <c r="B3951" s="2" t="s">
        <v>53</v>
      </c>
      <c r="C3951" s="7">
        <v>0</v>
      </c>
      <c r="D3951" s="7">
        <v>0</v>
      </c>
      <c r="E3951" s="8" t="str">
        <f t="shared" si="244"/>
        <v/>
      </c>
      <c r="F3951" s="7">
        <v>493.48210999999998</v>
      </c>
      <c r="G3951" s="7">
        <v>199.91081</v>
      </c>
      <c r="H3951" s="8">
        <f t="shared" si="245"/>
        <v>-0.59489755363168073</v>
      </c>
      <c r="I3951" s="7">
        <v>10.710229999999999</v>
      </c>
      <c r="J3951" s="8">
        <f t="shared" si="246"/>
        <v>17.665407745678664</v>
      </c>
      <c r="K3951" s="7">
        <v>2270.2153499999999</v>
      </c>
      <c r="L3951" s="7">
        <v>247.63500999999999</v>
      </c>
      <c r="M3951" s="8">
        <f t="shared" si="247"/>
        <v>-0.89092003540545173</v>
      </c>
    </row>
    <row r="3952" spans="1:13" x14ac:dyDescent="0.2">
      <c r="A3952" s="2" t="s">
        <v>208</v>
      </c>
      <c r="B3952" s="2" t="s">
        <v>54</v>
      </c>
      <c r="C3952" s="7">
        <v>0</v>
      </c>
      <c r="D3952" s="7">
        <v>0</v>
      </c>
      <c r="E3952" s="8" t="str">
        <f t="shared" si="244"/>
        <v/>
      </c>
      <c r="F3952" s="7">
        <v>0</v>
      </c>
      <c r="G3952" s="7">
        <v>9.3826000000000001</v>
      </c>
      <c r="H3952" s="8" t="str">
        <f t="shared" si="245"/>
        <v/>
      </c>
      <c r="I3952" s="7">
        <v>0</v>
      </c>
      <c r="J3952" s="8" t="str">
        <f t="shared" si="246"/>
        <v/>
      </c>
      <c r="K3952" s="7">
        <v>0</v>
      </c>
      <c r="L3952" s="7">
        <v>9.3826000000000001</v>
      </c>
      <c r="M3952" s="8" t="str">
        <f t="shared" si="247"/>
        <v/>
      </c>
    </row>
    <row r="3953" spans="1:13" x14ac:dyDescent="0.2">
      <c r="A3953" s="2" t="s">
        <v>208</v>
      </c>
      <c r="B3953" s="2" t="s">
        <v>32</v>
      </c>
      <c r="C3953" s="7">
        <v>0</v>
      </c>
      <c r="D3953" s="7">
        <v>0</v>
      </c>
      <c r="E3953" s="8" t="str">
        <f t="shared" si="244"/>
        <v/>
      </c>
      <c r="F3953" s="7">
        <v>0</v>
      </c>
      <c r="G3953" s="7">
        <v>0</v>
      </c>
      <c r="H3953" s="8" t="str">
        <f t="shared" si="245"/>
        <v/>
      </c>
      <c r="I3953" s="7">
        <v>0</v>
      </c>
      <c r="J3953" s="8" t="str">
        <f t="shared" si="246"/>
        <v/>
      </c>
      <c r="K3953" s="7">
        <v>925.59564</v>
      </c>
      <c r="L3953" s="7">
        <v>891.45286999999996</v>
      </c>
      <c r="M3953" s="8">
        <f t="shared" si="247"/>
        <v>-3.6887349642226064E-2</v>
      </c>
    </row>
    <row r="3954" spans="1:13" x14ac:dyDescent="0.2">
      <c r="A3954" s="2" t="s">
        <v>208</v>
      </c>
      <c r="B3954" s="2" t="s">
        <v>56</v>
      </c>
      <c r="C3954" s="7">
        <v>0</v>
      </c>
      <c r="D3954" s="7">
        <v>0</v>
      </c>
      <c r="E3954" s="8" t="str">
        <f t="shared" si="244"/>
        <v/>
      </c>
      <c r="F3954" s="7">
        <v>0</v>
      </c>
      <c r="G3954" s="7">
        <v>0</v>
      </c>
      <c r="H3954" s="8" t="str">
        <f t="shared" si="245"/>
        <v/>
      </c>
      <c r="I3954" s="7">
        <v>0</v>
      </c>
      <c r="J3954" s="8" t="str">
        <f t="shared" si="246"/>
        <v/>
      </c>
      <c r="K3954" s="7">
        <v>17.541599999999999</v>
      </c>
      <c r="L3954" s="7">
        <v>0</v>
      </c>
      <c r="M3954" s="8">
        <f t="shared" si="247"/>
        <v>-1</v>
      </c>
    </row>
    <row r="3955" spans="1:13" x14ac:dyDescent="0.2">
      <c r="A3955" s="2" t="s">
        <v>208</v>
      </c>
      <c r="B3955" s="2" t="s">
        <v>57</v>
      </c>
      <c r="C3955" s="7">
        <v>0</v>
      </c>
      <c r="D3955" s="7">
        <v>0</v>
      </c>
      <c r="E3955" s="8" t="str">
        <f t="shared" si="244"/>
        <v/>
      </c>
      <c r="F3955" s="7">
        <v>0</v>
      </c>
      <c r="G3955" s="7">
        <v>0</v>
      </c>
      <c r="H3955" s="8" t="str">
        <f t="shared" si="245"/>
        <v/>
      </c>
      <c r="I3955" s="7">
        <v>0</v>
      </c>
      <c r="J3955" s="8" t="str">
        <f t="shared" si="246"/>
        <v/>
      </c>
      <c r="K3955" s="7">
        <v>14.385</v>
      </c>
      <c r="L3955" s="7">
        <v>4.08</v>
      </c>
      <c r="M3955" s="8">
        <f t="shared" si="247"/>
        <v>-0.71637122002085507</v>
      </c>
    </row>
    <row r="3956" spans="1:13" x14ac:dyDescent="0.2">
      <c r="A3956" s="2" t="s">
        <v>208</v>
      </c>
      <c r="B3956" s="2" t="s">
        <v>58</v>
      </c>
      <c r="C3956" s="7">
        <v>0</v>
      </c>
      <c r="D3956" s="7">
        <v>0</v>
      </c>
      <c r="E3956" s="8" t="str">
        <f t="shared" si="244"/>
        <v/>
      </c>
      <c r="F3956" s="7">
        <v>0</v>
      </c>
      <c r="G3956" s="7">
        <v>0</v>
      </c>
      <c r="H3956" s="8" t="str">
        <f t="shared" si="245"/>
        <v/>
      </c>
      <c r="I3956" s="7">
        <v>0</v>
      </c>
      <c r="J3956" s="8" t="str">
        <f t="shared" si="246"/>
        <v/>
      </c>
      <c r="K3956" s="7">
        <v>0</v>
      </c>
      <c r="L3956" s="7">
        <v>48.003999999999998</v>
      </c>
      <c r="M3956" s="8" t="str">
        <f t="shared" si="247"/>
        <v/>
      </c>
    </row>
    <row r="3957" spans="1:13" x14ac:dyDescent="0.2">
      <c r="A3957" s="2" t="s">
        <v>208</v>
      </c>
      <c r="B3957" s="2" t="s">
        <v>91</v>
      </c>
      <c r="C3957" s="7">
        <v>0</v>
      </c>
      <c r="D3957" s="7">
        <v>0</v>
      </c>
      <c r="E3957" s="8" t="str">
        <f t="shared" si="244"/>
        <v/>
      </c>
      <c r="F3957" s="7">
        <v>25.728120000000001</v>
      </c>
      <c r="G3957" s="7">
        <v>0</v>
      </c>
      <c r="H3957" s="8">
        <f t="shared" si="245"/>
        <v>-1</v>
      </c>
      <c r="I3957" s="7">
        <v>0</v>
      </c>
      <c r="J3957" s="8" t="str">
        <f t="shared" si="246"/>
        <v/>
      </c>
      <c r="K3957" s="7">
        <v>78.536289999999994</v>
      </c>
      <c r="L3957" s="7">
        <v>0</v>
      </c>
      <c r="M3957" s="8">
        <f t="shared" si="247"/>
        <v>-1</v>
      </c>
    </row>
    <row r="3958" spans="1:13" x14ac:dyDescent="0.2">
      <c r="A3958" s="4" t="s">
        <v>208</v>
      </c>
      <c r="B3958" s="4" t="s">
        <v>14</v>
      </c>
      <c r="C3958" s="9">
        <v>54.37021</v>
      </c>
      <c r="D3958" s="9">
        <v>93.681790000000007</v>
      </c>
      <c r="E3958" s="10">
        <f t="shared" si="244"/>
        <v>0.72303527979752169</v>
      </c>
      <c r="F3958" s="9">
        <v>7991.0731299999998</v>
      </c>
      <c r="G3958" s="9">
        <v>6322.92166</v>
      </c>
      <c r="H3958" s="10">
        <f t="shared" si="245"/>
        <v>-0.20875187135222728</v>
      </c>
      <c r="I3958" s="9">
        <v>3716.71758</v>
      </c>
      <c r="J3958" s="10">
        <f t="shared" si="246"/>
        <v>0.7012112230491292</v>
      </c>
      <c r="K3958" s="9">
        <v>63668.808510000003</v>
      </c>
      <c r="L3958" s="9">
        <v>49559.004919999999</v>
      </c>
      <c r="M3958" s="10">
        <f t="shared" si="247"/>
        <v>-0.22161249629453761</v>
      </c>
    </row>
    <row r="3959" spans="1:13" x14ac:dyDescent="0.2">
      <c r="A3959" s="2" t="s">
        <v>209</v>
      </c>
      <c r="B3959" s="2" t="s">
        <v>18</v>
      </c>
      <c r="C3959" s="7">
        <v>0</v>
      </c>
      <c r="D3959" s="7">
        <v>0</v>
      </c>
      <c r="E3959" s="8" t="str">
        <f t="shared" si="244"/>
        <v/>
      </c>
      <c r="F3959" s="7">
        <v>29.505970000000001</v>
      </c>
      <c r="G3959" s="7">
        <v>62.39734</v>
      </c>
      <c r="H3959" s="8">
        <f t="shared" si="245"/>
        <v>1.1147361025582279</v>
      </c>
      <c r="I3959" s="7">
        <v>0</v>
      </c>
      <c r="J3959" s="8" t="str">
        <f t="shared" si="246"/>
        <v/>
      </c>
      <c r="K3959" s="7">
        <v>587.24001999999996</v>
      </c>
      <c r="L3959" s="7">
        <v>570.09996000000001</v>
      </c>
      <c r="M3959" s="8">
        <f t="shared" si="247"/>
        <v>-2.918748623433387E-2</v>
      </c>
    </row>
    <row r="3960" spans="1:13" x14ac:dyDescent="0.2">
      <c r="A3960" s="2" t="s">
        <v>209</v>
      </c>
      <c r="B3960" s="2" t="s">
        <v>34</v>
      </c>
      <c r="C3960" s="7">
        <v>0</v>
      </c>
      <c r="D3960" s="7">
        <v>0</v>
      </c>
      <c r="E3960" s="8" t="str">
        <f t="shared" si="244"/>
        <v/>
      </c>
      <c r="F3960" s="7">
        <v>57.2</v>
      </c>
      <c r="G3960" s="7">
        <v>0</v>
      </c>
      <c r="H3960" s="8">
        <f t="shared" si="245"/>
        <v>-1</v>
      </c>
      <c r="I3960" s="7">
        <v>0</v>
      </c>
      <c r="J3960" s="8" t="str">
        <f t="shared" si="246"/>
        <v/>
      </c>
      <c r="K3960" s="7">
        <v>942.8</v>
      </c>
      <c r="L3960" s="7">
        <v>65.972269999999995</v>
      </c>
      <c r="M3960" s="8">
        <f t="shared" si="247"/>
        <v>-0.93002516970725502</v>
      </c>
    </row>
    <row r="3961" spans="1:13" x14ac:dyDescent="0.2">
      <c r="A3961" s="2" t="s">
        <v>209</v>
      </c>
      <c r="B3961" s="2" t="s">
        <v>19</v>
      </c>
      <c r="C3961" s="7">
        <v>0</v>
      </c>
      <c r="D3961" s="7">
        <v>69.686880000000002</v>
      </c>
      <c r="E3961" s="8" t="str">
        <f t="shared" si="244"/>
        <v/>
      </c>
      <c r="F3961" s="7">
        <v>99.580579999999998</v>
      </c>
      <c r="G3961" s="7">
        <v>517.03593000000001</v>
      </c>
      <c r="H3961" s="8">
        <f t="shared" si="245"/>
        <v>4.1921361574716682</v>
      </c>
      <c r="I3961" s="7">
        <v>444.21456000000001</v>
      </c>
      <c r="J3961" s="8">
        <f t="shared" si="246"/>
        <v>0.1639328751403375</v>
      </c>
      <c r="K3961" s="7">
        <v>1356.35168</v>
      </c>
      <c r="L3961" s="7">
        <v>3622.6234100000001</v>
      </c>
      <c r="M3961" s="8">
        <f t="shared" si="247"/>
        <v>1.6708584974068086</v>
      </c>
    </row>
    <row r="3962" spans="1:13" x14ac:dyDescent="0.2">
      <c r="A3962" s="2" t="s">
        <v>209</v>
      </c>
      <c r="B3962" s="2" t="s">
        <v>66</v>
      </c>
      <c r="C3962" s="7">
        <v>0</v>
      </c>
      <c r="D3962" s="7">
        <v>0</v>
      </c>
      <c r="E3962" s="8" t="str">
        <f t="shared" si="244"/>
        <v/>
      </c>
      <c r="F3962" s="7">
        <v>0</v>
      </c>
      <c r="G3962" s="7">
        <v>0</v>
      </c>
      <c r="H3962" s="8" t="str">
        <f t="shared" si="245"/>
        <v/>
      </c>
      <c r="I3962" s="7">
        <v>0</v>
      </c>
      <c r="J3962" s="8" t="str">
        <f t="shared" si="246"/>
        <v/>
      </c>
      <c r="K3962" s="7">
        <v>35</v>
      </c>
      <c r="L3962" s="7">
        <v>0</v>
      </c>
      <c r="M3962" s="8">
        <f t="shared" si="247"/>
        <v>-1</v>
      </c>
    </row>
    <row r="3963" spans="1:13" x14ac:dyDescent="0.2">
      <c r="A3963" s="2" t="s">
        <v>209</v>
      </c>
      <c r="B3963" s="2" t="s">
        <v>9</v>
      </c>
      <c r="C3963" s="7">
        <v>0</v>
      </c>
      <c r="D3963" s="7">
        <v>43.411200000000001</v>
      </c>
      <c r="E3963" s="8" t="str">
        <f t="shared" si="244"/>
        <v/>
      </c>
      <c r="F3963" s="7">
        <v>2648.41554</v>
      </c>
      <c r="G3963" s="7">
        <v>3169.7580699999999</v>
      </c>
      <c r="H3963" s="8">
        <f t="shared" si="245"/>
        <v>0.19685072909668855</v>
      </c>
      <c r="I3963" s="7">
        <v>2472.6970799999999</v>
      </c>
      <c r="J3963" s="8">
        <f t="shared" si="246"/>
        <v>0.28190310719338085</v>
      </c>
      <c r="K3963" s="7">
        <v>27804.164130000001</v>
      </c>
      <c r="L3963" s="7">
        <v>20222.558219999999</v>
      </c>
      <c r="M3963" s="8">
        <f t="shared" si="247"/>
        <v>-0.27267879280786</v>
      </c>
    </row>
    <row r="3964" spans="1:13" x14ac:dyDescent="0.2">
      <c r="A3964" s="2" t="s">
        <v>209</v>
      </c>
      <c r="B3964" s="2" t="s">
        <v>36</v>
      </c>
      <c r="C3964" s="7">
        <v>0</v>
      </c>
      <c r="D3964" s="7">
        <v>0</v>
      </c>
      <c r="E3964" s="8" t="str">
        <f t="shared" si="244"/>
        <v/>
      </c>
      <c r="F3964" s="7">
        <v>134.56438</v>
      </c>
      <c r="G3964" s="7">
        <v>423.56644999999997</v>
      </c>
      <c r="H3964" s="8">
        <f t="shared" si="245"/>
        <v>2.1476862599151425</v>
      </c>
      <c r="I3964" s="7">
        <v>120.59587999999999</v>
      </c>
      <c r="J3964" s="8">
        <f t="shared" si="246"/>
        <v>2.5122796068986766</v>
      </c>
      <c r="K3964" s="7">
        <v>2180.6316200000001</v>
      </c>
      <c r="L3964" s="7">
        <v>1560.0857699999999</v>
      </c>
      <c r="M3964" s="8">
        <f t="shared" si="247"/>
        <v>-0.28457160957796268</v>
      </c>
    </row>
    <row r="3965" spans="1:13" x14ac:dyDescent="0.2">
      <c r="A3965" s="2" t="s">
        <v>209</v>
      </c>
      <c r="B3965" s="2" t="s">
        <v>37</v>
      </c>
      <c r="C3965" s="7">
        <v>0</v>
      </c>
      <c r="D3965" s="7">
        <v>9.7704000000000004</v>
      </c>
      <c r="E3965" s="8" t="str">
        <f t="shared" si="244"/>
        <v/>
      </c>
      <c r="F3965" s="7">
        <v>237.87895</v>
      </c>
      <c r="G3965" s="7">
        <v>488.12112999999999</v>
      </c>
      <c r="H3965" s="8">
        <f t="shared" si="245"/>
        <v>1.0519727785918005</v>
      </c>
      <c r="I3965" s="7">
        <v>235.02784</v>
      </c>
      <c r="J3965" s="8">
        <f t="shared" si="246"/>
        <v>1.0768651492521055</v>
      </c>
      <c r="K3965" s="7">
        <v>3524.8170399999999</v>
      </c>
      <c r="L3965" s="7">
        <v>3357.2750900000001</v>
      </c>
      <c r="M3965" s="8">
        <f t="shared" si="247"/>
        <v>-4.7532098290128499E-2</v>
      </c>
    </row>
    <row r="3966" spans="1:13" x14ac:dyDescent="0.2">
      <c r="A3966" s="2" t="s">
        <v>209</v>
      </c>
      <c r="B3966" s="2" t="s">
        <v>20</v>
      </c>
      <c r="C3966" s="7">
        <v>0</v>
      </c>
      <c r="D3966" s="7">
        <v>0</v>
      </c>
      <c r="E3966" s="8" t="str">
        <f t="shared" si="244"/>
        <v/>
      </c>
      <c r="F3966" s="7">
        <v>485.24761000000001</v>
      </c>
      <c r="G3966" s="7">
        <v>423.464</v>
      </c>
      <c r="H3966" s="8">
        <f t="shared" si="245"/>
        <v>-0.12732388316142351</v>
      </c>
      <c r="I3966" s="7">
        <v>366.85259000000002</v>
      </c>
      <c r="J3966" s="8">
        <f t="shared" si="246"/>
        <v>0.15431650625664095</v>
      </c>
      <c r="K3966" s="7">
        <v>3698.3543500000001</v>
      </c>
      <c r="L3966" s="7">
        <v>3535.0356400000001</v>
      </c>
      <c r="M3966" s="8">
        <f t="shared" si="247"/>
        <v>-4.4159832872693761E-2</v>
      </c>
    </row>
    <row r="3967" spans="1:13" x14ac:dyDescent="0.2">
      <c r="A3967" s="2" t="s">
        <v>209</v>
      </c>
      <c r="B3967" s="2" t="s">
        <v>69</v>
      </c>
      <c r="C3967" s="7">
        <v>0</v>
      </c>
      <c r="D3967" s="7">
        <v>19.95</v>
      </c>
      <c r="E3967" s="8" t="str">
        <f t="shared" si="244"/>
        <v/>
      </c>
      <c r="F3967" s="7">
        <v>0</v>
      </c>
      <c r="G3967" s="7">
        <v>19.95</v>
      </c>
      <c r="H3967" s="8" t="str">
        <f t="shared" si="245"/>
        <v/>
      </c>
      <c r="I3967" s="7">
        <v>0</v>
      </c>
      <c r="J3967" s="8" t="str">
        <f t="shared" si="246"/>
        <v/>
      </c>
      <c r="K3967" s="7">
        <v>0</v>
      </c>
      <c r="L3967" s="7">
        <v>33.805599999999998</v>
      </c>
      <c r="M3967" s="8" t="str">
        <f t="shared" si="247"/>
        <v/>
      </c>
    </row>
    <row r="3968" spans="1:13" x14ac:dyDescent="0.2">
      <c r="A3968" s="2" t="s">
        <v>209</v>
      </c>
      <c r="B3968" s="2" t="s">
        <v>21</v>
      </c>
      <c r="C3968" s="7">
        <v>0</v>
      </c>
      <c r="D3968" s="7">
        <v>0</v>
      </c>
      <c r="E3968" s="8" t="str">
        <f t="shared" si="244"/>
        <v/>
      </c>
      <c r="F3968" s="7">
        <v>151.27682999999999</v>
      </c>
      <c r="G3968" s="7">
        <v>191.72641999999999</v>
      </c>
      <c r="H3968" s="8">
        <f t="shared" si="245"/>
        <v>0.26738787426997246</v>
      </c>
      <c r="I3968" s="7">
        <v>110.88742999999999</v>
      </c>
      <c r="J3968" s="8">
        <f t="shared" si="246"/>
        <v>0.7290185190512577</v>
      </c>
      <c r="K3968" s="7">
        <v>541.17524000000003</v>
      </c>
      <c r="L3968" s="7">
        <v>854.96578999999997</v>
      </c>
      <c r="M3968" s="8">
        <f t="shared" si="247"/>
        <v>0.5798316826172607</v>
      </c>
    </row>
    <row r="3969" spans="1:13" x14ac:dyDescent="0.2">
      <c r="A3969" s="2" t="s">
        <v>209</v>
      </c>
      <c r="B3969" s="2" t="s">
        <v>72</v>
      </c>
      <c r="C3969" s="7">
        <v>0</v>
      </c>
      <c r="D3969" s="7">
        <v>0</v>
      </c>
      <c r="E3969" s="8" t="str">
        <f t="shared" si="244"/>
        <v/>
      </c>
      <c r="F3969" s="7">
        <v>0</v>
      </c>
      <c r="G3969" s="7">
        <v>0</v>
      </c>
      <c r="H3969" s="8" t="str">
        <f t="shared" si="245"/>
        <v/>
      </c>
      <c r="I3969" s="7">
        <v>0</v>
      </c>
      <c r="J3969" s="8" t="str">
        <f t="shared" si="246"/>
        <v/>
      </c>
      <c r="K3969" s="7">
        <v>0</v>
      </c>
      <c r="L3969" s="7">
        <v>1061.9072200000001</v>
      </c>
      <c r="M3969" s="8" t="str">
        <f t="shared" si="247"/>
        <v/>
      </c>
    </row>
    <row r="3970" spans="1:13" x14ac:dyDescent="0.2">
      <c r="A3970" s="2" t="s">
        <v>209</v>
      </c>
      <c r="B3970" s="2" t="s">
        <v>60</v>
      </c>
      <c r="C3970" s="7">
        <v>0</v>
      </c>
      <c r="D3970" s="7">
        <v>0</v>
      </c>
      <c r="E3970" s="8" t="str">
        <f t="shared" si="244"/>
        <v/>
      </c>
      <c r="F3970" s="7">
        <v>58.40672</v>
      </c>
      <c r="G3970" s="7">
        <v>2.15665</v>
      </c>
      <c r="H3970" s="8">
        <f t="shared" si="245"/>
        <v>-0.96307531051221507</v>
      </c>
      <c r="I3970" s="7">
        <v>0</v>
      </c>
      <c r="J3970" s="8" t="str">
        <f t="shared" si="246"/>
        <v/>
      </c>
      <c r="K3970" s="7">
        <v>102.33763</v>
      </c>
      <c r="L3970" s="7">
        <v>67.685270000000003</v>
      </c>
      <c r="M3970" s="8">
        <f t="shared" si="247"/>
        <v>-0.33860819329116765</v>
      </c>
    </row>
    <row r="3971" spans="1:13" x14ac:dyDescent="0.2">
      <c r="A3971" s="2" t="s">
        <v>209</v>
      </c>
      <c r="B3971" s="2" t="s">
        <v>38</v>
      </c>
      <c r="C3971" s="7">
        <v>24.814399999999999</v>
      </c>
      <c r="D3971" s="7">
        <v>29.127600000000001</v>
      </c>
      <c r="E3971" s="8">
        <f t="shared" si="244"/>
        <v>0.17381842800954295</v>
      </c>
      <c r="F3971" s="7">
        <v>535.95069000000001</v>
      </c>
      <c r="G3971" s="7">
        <v>299.38580000000002</v>
      </c>
      <c r="H3971" s="8">
        <f t="shared" si="245"/>
        <v>-0.44139301322664592</v>
      </c>
      <c r="I3971" s="7">
        <v>301.19592999999998</v>
      </c>
      <c r="J3971" s="8">
        <f t="shared" si="246"/>
        <v>-6.0098089638859209E-3</v>
      </c>
      <c r="K3971" s="7">
        <v>3904.5539399999998</v>
      </c>
      <c r="L3971" s="7">
        <v>3242.16401</v>
      </c>
      <c r="M3971" s="8">
        <f t="shared" si="247"/>
        <v>-0.16964548068197516</v>
      </c>
    </row>
    <row r="3972" spans="1:13" x14ac:dyDescent="0.2">
      <c r="A3972" s="2" t="s">
        <v>209</v>
      </c>
      <c r="B3972" s="2" t="s">
        <v>22</v>
      </c>
      <c r="C3972" s="7">
        <v>1.0336799999999999</v>
      </c>
      <c r="D3972" s="7">
        <v>24.055399999999999</v>
      </c>
      <c r="E3972" s="8">
        <f t="shared" si="244"/>
        <v>22.271612104326291</v>
      </c>
      <c r="F3972" s="7">
        <v>5423.86751</v>
      </c>
      <c r="G3972" s="7">
        <v>2091.2625600000001</v>
      </c>
      <c r="H3972" s="8">
        <f t="shared" si="245"/>
        <v>-0.61443332527125094</v>
      </c>
      <c r="I3972" s="7">
        <v>6402.9731199999997</v>
      </c>
      <c r="J3972" s="8">
        <f t="shared" si="246"/>
        <v>-0.67339195076927005</v>
      </c>
      <c r="K3972" s="7">
        <v>22489.578409999998</v>
      </c>
      <c r="L3972" s="7">
        <v>39626.659540000001</v>
      </c>
      <c r="M3972" s="8">
        <f t="shared" si="247"/>
        <v>0.76200099519784659</v>
      </c>
    </row>
    <row r="3973" spans="1:13" x14ac:dyDescent="0.2">
      <c r="A3973" s="2" t="s">
        <v>209</v>
      </c>
      <c r="B3973" s="2" t="s">
        <v>23</v>
      </c>
      <c r="C3973" s="7">
        <v>0</v>
      </c>
      <c r="D3973" s="7">
        <v>0</v>
      </c>
      <c r="E3973" s="8" t="str">
        <f t="shared" ref="E3973:E4036" si="248">IF(C3973=0,"",(D3973/C3973-1))</f>
        <v/>
      </c>
      <c r="F3973" s="7">
        <v>0</v>
      </c>
      <c r="G3973" s="7">
        <v>0</v>
      </c>
      <c r="H3973" s="8" t="str">
        <f t="shared" ref="H3973:H4036" si="249">IF(F3973=0,"",(G3973/F3973-1))</f>
        <v/>
      </c>
      <c r="I3973" s="7">
        <v>1501.75812</v>
      </c>
      <c r="J3973" s="8">
        <f t="shared" ref="J3973:J4036" si="250">IF(I3973=0,"",(G3973/I3973-1))</f>
        <v>-1</v>
      </c>
      <c r="K3973" s="7">
        <v>69.990350000000007</v>
      </c>
      <c r="L3973" s="7">
        <v>2516.8245999999999</v>
      </c>
      <c r="M3973" s="8">
        <f t="shared" ref="M3973:M4036" si="251">IF(K3973=0,"",(L3973/K3973-1))</f>
        <v>34.959594429803531</v>
      </c>
    </row>
    <row r="3974" spans="1:13" x14ac:dyDescent="0.2">
      <c r="A3974" s="2" t="s">
        <v>209</v>
      </c>
      <c r="B3974" s="2" t="s">
        <v>40</v>
      </c>
      <c r="C3974" s="7">
        <v>109.9182</v>
      </c>
      <c r="D3974" s="7">
        <v>8.5697799999999997</v>
      </c>
      <c r="E3974" s="8">
        <f t="shared" si="248"/>
        <v>-0.9220349314308276</v>
      </c>
      <c r="F3974" s="7">
        <v>4106.5048200000001</v>
      </c>
      <c r="G3974" s="7">
        <v>1045.3016700000001</v>
      </c>
      <c r="H3974" s="8">
        <f t="shared" si="249"/>
        <v>-0.74545222377213727</v>
      </c>
      <c r="I3974" s="7">
        <v>892.04853000000003</v>
      </c>
      <c r="J3974" s="8">
        <f t="shared" si="250"/>
        <v>0.17179910604191018</v>
      </c>
      <c r="K3974" s="7">
        <v>25993.137460000002</v>
      </c>
      <c r="L3974" s="7">
        <v>9695.0662799999991</v>
      </c>
      <c r="M3974" s="8">
        <f t="shared" si="251"/>
        <v>-0.62701438812765775</v>
      </c>
    </row>
    <row r="3975" spans="1:13" x14ac:dyDescent="0.2">
      <c r="A3975" s="2" t="s">
        <v>209</v>
      </c>
      <c r="B3975" s="2" t="s">
        <v>24</v>
      </c>
      <c r="C3975" s="7">
        <v>0</v>
      </c>
      <c r="D3975" s="7">
        <v>0</v>
      </c>
      <c r="E3975" s="8" t="str">
        <f t="shared" si="248"/>
        <v/>
      </c>
      <c r="F3975" s="7">
        <v>0</v>
      </c>
      <c r="G3975" s="7">
        <v>35.460970000000003</v>
      </c>
      <c r="H3975" s="8" t="str">
        <f t="shared" si="249"/>
        <v/>
      </c>
      <c r="I3975" s="7">
        <v>0</v>
      </c>
      <c r="J3975" s="8" t="str">
        <f t="shared" si="250"/>
        <v/>
      </c>
      <c r="K3975" s="7">
        <v>258.90068000000002</v>
      </c>
      <c r="L3975" s="7">
        <v>306.43630999999999</v>
      </c>
      <c r="M3975" s="8">
        <f t="shared" si="251"/>
        <v>0.18360565912766225</v>
      </c>
    </row>
    <row r="3976" spans="1:13" x14ac:dyDescent="0.2">
      <c r="A3976" s="2" t="s">
        <v>209</v>
      </c>
      <c r="B3976" s="2" t="s">
        <v>73</v>
      </c>
      <c r="C3976" s="7">
        <v>0</v>
      </c>
      <c r="D3976" s="7">
        <v>0</v>
      </c>
      <c r="E3976" s="8" t="str">
        <f t="shared" si="248"/>
        <v/>
      </c>
      <c r="F3976" s="7">
        <v>0</v>
      </c>
      <c r="G3976" s="7">
        <v>0</v>
      </c>
      <c r="H3976" s="8" t="str">
        <f t="shared" si="249"/>
        <v/>
      </c>
      <c r="I3976" s="7">
        <v>0</v>
      </c>
      <c r="J3976" s="8" t="str">
        <f t="shared" si="250"/>
        <v/>
      </c>
      <c r="K3976" s="7">
        <v>0</v>
      </c>
      <c r="L3976" s="7">
        <v>1.96</v>
      </c>
      <c r="M3976" s="8" t="str">
        <f t="shared" si="251"/>
        <v/>
      </c>
    </row>
    <row r="3977" spans="1:13" x14ac:dyDescent="0.2">
      <c r="A3977" s="2" t="s">
        <v>209</v>
      </c>
      <c r="B3977" s="2" t="s">
        <v>42</v>
      </c>
      <c r="C3977" s="7">
        <v>0</v>
      </c>
      <c r="D3977" s="7">
        <v>0</v>
      </c>
      <c r="E3977" s="8" t="str">
        <f t="shared" si="248"/>
        <v/>
      </c>
      <c r="F3977" s="7">
        <v>0</v>
      </c>
      <c r="G3977" s="7">
        <v>0</v>
      </c>
      <c r="H3977" s="8" t="str">
        <f t="shared" si="249"/>
        <v/>
      </c>
      <c r="I3977" s="7">
        <v>499.25252999999998</v>
      </c>
      <c r="J3977" s="8">
        <f t="shared" si="250"/>
        <v>-1</v>
      </c>
      <c r="K3977" s="7">
        <v>362.45303000000001</v>
      </c>
      <c r="L3977" s="7">
        <v>4196.7942400000002</v>
      </c>
      <c r="M3977" s="8">
        <f t="shared" si="251"/>
        <v>10.578863722011098</v>
      </c>
    </row>
    <row r="3978" spans="1:13" x14ac:dyDescent="0.2">
      <c r="A3978" s="2" t="s">
        <v>209</v>
      </c>
      <c r="B3978" s="2" t="s">
        <v>74</v>
      </c>
      <c r="C3978" s="7">
        <v>0</v>
      </c>
      <c r="D3978" s="7">
        <v>0</v>
      </c>
      <c r="E3978" s="8" t="str">
        <f t="shared" si="248"/>
        <v/>
      </c>
      <c r="F3978" s="7">
        <v>0</v>
      </c>
      <c r="G3978" s="7">
        <v>0</v>
      </c>
      <c r="H3978" s="8" t="str">
        <f t="shared" si="249"/>
        <v/>
      </c>
      <c r="I3978" s="7">
        <v>0</v>
      </c>
      <c r="J3978" s="8" t="str">
        <f t="shared" si="250"/>
        <v/>
      </c>
      <c r="K3978" s="7">
        <v>0</v>
      </c>
      <c r="L3978" s="7">
        <v>36.357999999999997</v>
      </c>
      <c r="M3978" s="8" t="str">
        <f t="shared" si="251"/>
        <v/>
      </c>
    </row>
    <row r="3979" spans="1:13" x14ac:dyDescent="0.2">
      <c r="A3979" s="2" t="s">
        <v>209</v>
      </c>
      <c r="B3979" s="2" t="s">
        <v>44</v>
      </c>
      <c r="C3979" s="7">
        <v>22.97287</v>
      </c>
      <c r="D3979" s="7">
        <v>57.832859999999997</v>
      </c>
      <c r="E3979" s="8">
        <f t="shared" si="248"/>
        <v>1.5174416605326195</v>
      </c>
      <c r="F3979" s="7">
        <v>576.21831999999995</v>
      </c>
      <c r="G3979" s="7">
        <v>728.65374999999995</v>
      </c>
      <c r="H3979" s="8">
        <f t="shared" si="249"/>
        <v>0.26454457400799058</v>
      </c>
      <c r="I3979" s="7">
        <v>543.37900999999999</v>
      </c>
      <c r="J3979" s="8">
        <f t="shared" si="250"/>
        <v>0.34096778968330033</v>
      </c>
      <c r="K3979" s="7">
        <v>4201.6649799999996</v>
      </c>
      <c r="L3979" s="7">
        <v>5741.5272999999997</v>
      </c>
      <c r="M3979" s="8">
        <f t="shared" si="251"/>
        <v>0.36648860090696722</v>
      </c>
    </row>
    <row r="3980" spans="1:13" x14ac:dyDescent="0.2">
      <c r="A3980" s="2" t="s">
        <v>209</v>
      </c>
      <c r="B3980" s="2" t="s">
        <v>10</v>
      </c>
      <c r="C3980" s="7">
        <v>0</v>
      </c>
      <c r="D3980" s="7">
        <v>155.89179999999999</v>
      </c>
      <c r="E3980" s="8" t="str">
        <f t="shared" si="248"/>
        <v/>
      </c>
      <c r="F3980" s="7">
        <v>1976.9883500000001</v>
      </c>
      <c r="G3980" s="7">
        <v>2003.17057</v>
      </c>
      <c r="H3980" s="8">
        <f t="shared" si="249"/>
        <v>1.3243487246649588E-2</v>
      </c>
      <c r="I3980" s="7">
        <v>2170.9412200000002</v>
      </c>
      <c r="J3980" s="8">
        <f t="shared" si="250"/>
        <v>-7.7280143955256508E-2</v>
      </c>
      <c r="K3980" s="7">
        <v>11960.90372</v>
      </c>
      <c r="L3980" s="7">
        <v>13436.805679999999</v>
      </c>
      <c r="M3980" s="8">
        <f t="shared" si="251"/>
        <v>0.12339385004262859</v>
      </c>
    </row>
    <row r="3981" spans="1:13" x14ac:dyDescent="0.2">
      <c r="A3981" s="2" t="s">
        <v>209</v>
      </c>
      <c r="B3981" s="2" t="s">
        <v>75</v>
      </c>
      <c r="C3981" s="7">
        <v>0</v>
      </c>
      <c r="D3981" s="7">
        <v>0</v>
      </c>
      <c r="E3981" s="8" t="str">
        <f t="shared" si="248"/>
        <v/>
      </c>
      <c r="F3981" s="7">
        <v>0</v>
      </c>
      <c r="G3981" s="7">
        <v>0</v>
      </c>
      <c r="H3981" s="8" t="str">
        <f t="shared" si="249"/>
        <v/>
      </c>
      <c r="I3981" s="7">
        <v>0</v>
      </c>
      <c r="J3981" s="8" t="str">
        <f t="shared" si="250"/>
        <v/>
      </c>
      <c r="K3981" s="7">
        <v>41.024999999999999</v>
      </c>
      <c r="L3981" s="7">
        <v>17.015000000000001</v>
      </c>
      <c r="M3981" s="8">
        <f t="shared" si="251"/>
        <v>-0.58525289457647767</v>
      </c>
    </row>
    <row r="3982" spans="1:13" x14ac:dyDescent="0.2">
      <c r="A3982" s="2" t="s">
        <v>209</v>
      </c>
      <c r="B3982" s="2" t="s">
        <v>16</v>
      </c>
      <c r="C3982" s="7">
        <v>0</v>
      </c>
      <c r="D3982" s="7">
        <v>0</v>
      </c>
      <c r="E3982" s="8" t="str">
        <f t="shared" si="248"/>
        <v/>
      </c>
      <c r="F3982" s="7">
        <v>0</v>
      </c>
      <c r="G3982" s="7">
        <v>32.177379999999999</v>
      </c>
      <c r="H3982" s="8" t="str">
        <f t="shared" si="249"/>
        <v/>
      </c>
      <c r="I3982" s="7">
        <v>23.355</v>
      </c>
      <c r="J3982" s="8">
        <f t="shared" si="250"/>
        <v>0.37775123099978591</v>
      </c>
      <c r="K3982" s="7">
        <v>787.36878000000002</v>
      </c>
      <c r="L3982" s="7">
        <v>435.74374999999998</v>
      </c>
      <c r="M3982" s="8">
        <f t="shared" si="251"/>
        <v>-0.44658238798851035</v>
      </c>
    </row>
    <row r="3983" spans="1:13" x14ac:dyDescent="0.2">
      <c r="A3983" s="2" t="s">
        <v>209</v>
      </c>
      <c r="B3983" s="2" t="s">
        <v>46</v>
      </c>
      <c r="C3983" s="7">
        <v>0</v>
      </c>
      <c r="D3983" s="7">
        <v>0</v>
      </c>
      <c r="E3983" s="8" t="str">
        <f t="shared" si="248"/>
        <v/>
      </c>
      <c r="F3983" s="7">
        <v>92.895319999999998</v>
      </c>
      <c r="G3983" s="7">
        <v>136.81023999999999</v>
      </c>
      <c r="H3983" s="8">
        <f t="shared" si="249"/>
        <v>0.47273554792641859</v>
      </c>
      <c r="I3983" s="7">
        <v>191.75839999999999</v>
      </c>
      <c r="J3983" s="8">
        <f t="shared" si="250"/>
        <v>-0.28654890737511374</v>
      </c>
      <c r="K3983" s="7">
        <v>590.23054999999999</v>
      </c>
      <c r="L3983" s="7">
        <v>1181.44175</v>
      </c>
      <c r="M3983" s="8">
        <f t="shared" si="251"/>
        <v>1.001661469403778</v>
      </c>
    </row>
    <row r="3984" spans="1:13" x14ac:dyDescent="0.2">
      <c r="A3984" s="2" t="s">
        <v>209</v>
      </c>
      <c r="B3984" s="2" t="s">
        <v>11</v>
      </c>
      <c r="C3984" s="7">
        <v>1175.0014200000001</v>
      </c>
      <c r="D3984" s="7">
        <v>1758.2413300000001</v>
      </c>
      <c r="E3984" s="8">
        <f t="shared" si="248"/>
        <v>0.49637379161635398</v>
      </c>
      <c r="F3984" s="7">
        <v>65032.48532</v>
      </c>
      <c r="G3984" s="7">
        <v>22544.509849999999</v>
      </c>
      <c r="H3984" s="8">
        <f t="shared" si="249"/>
        <v>-0.65333464130938435</v>
      </c>
      <c r="I3984" s="7">
        <v>30475.502280000001</v>
      </c>
      <c r="J3984" s="8">
        <f t="shared" si="250"/>
        <v>-0.2602415657380267</v>
      </c>
      <c r="K3984" s="7">
        <v>258667.65022000001</v>
      </c>
      <c r="L3984" s="7">
        <v>160077.9645</v>
      </c>
      <c r="M3984" s="8">
        <f t="shared" si="251"/>
        <v>-0.3811442429548042</v>
      </c>
    </row>
    <row r="3985" spans="1:13" x14ac:dyDescent="0.2">
      <c r="A3985" s="2" t="s">
        <v>209</v>
      </c>
      <c r="B3985" s="2" t="s">
        <v>25</v>
      </c>
      <c r="C3985" s="7">
        <v>186.73328000000001</v>
      </c>
      <c r="D3985" s="7">
        <v>227.27099000000001</v>
      </c>
      <c r="E3985" s="8">
        <f t="shared" si="248"/>
        <v>0.21708883387042732</v>
      </c>
      <c r="F3985" s="7">
        <v>7196.7195199999996</v>
      </c>
      <c r="G3985" s="7">
        <v>4119.4014800000004</v>
      </c>
      <c r="H3985" s="8">
        <f t="shared" si="249"/>
        <v>-0.4276001074445096</v>
      </c>
      <c r="I3985" s="7">
        <v>3882.99685</v>
      </c>
      <c r="J3985" s="8">
        <f t="shared" si="250"/>
        <v>6.0882004063433692E-2</v>
      </c>
      <c r="K3985" s="7">
        <v>39432.02577</v>
      </c>
      <c r="L3985" s="7">
        <v>33145.250520000001</v>
      </c>
      <c r="M3985" s="8">
        <f t="shared" si="251"/>
        <v>-0.15943323040691959</v>
      </c>
    </row>
    <row r="3986" spans="1:13" x14ac:dyDescent="0.2">
      <c r="A3986" s="2" t="s">
        <v>209</v>
      </c>
      <c r="B3986" s="2" t="s">
        <v>47</v>
      </c>
      <c r="C3986" s="7">
        <v>0</v>
      </c>
      <c r="D3986" s="7">
        <v>0</v>
      </c>
      <c r="E3986" s="8" t="str">
        <f t="shared" si="248"/>
        <v/>
      </c>
      <c r="F3986" s="7">
        <v>55.029350000000001</v>
      </c>
      <c r="G3986" s="7">
        <v>0</v>
      </c>
      <c r="H3986" s="8">
        <f t="shared" si="249"/>
        <v>-1</v>
      </c>
      <c r="I3986" s="7">
        <v>0</v>
      </c>
      <c r="J3986" s="8" t="str">
        <f t="shared" si="250"/>
        <v/>
      </c>
      <c r="K3986" s="7">
        <v>349.49561</v>
      </c>
      <c r="L3986" s="7">
        <v>0</v>
      </c>
      <c r="M3986" s="8">
        <f t="shared" si="251"/>
        <v>-1</v>
      </c>
    </row>
    <row r="3987" spans="1:13" x14ac:dyDescent="0.2">
      <c r="A3987" s="2" t="s">
        <v>209</v>
      </c>
      <c r="B3987" s="2" t="s">
        <v>48</v>
      </c>
      <c r="C3987" s="7">
        <v>0</v>
      </c>
      <c r="D3987" s="7">
        <v>0</v>
      </c>
      <c r="E3987" s="8" t="str">
        <f t="shared" si="248"/>
        <v/>
      </c>
      <c r="F3987" s="7">
        <v>218.42707999999999</v>
      </c>
      <c r="G3987" s="7">
        <v>147.69177999999999</v>
      </c>
      <c r="H3987" s="8">
        <f t="shared" si="249"/>
        <v>-0.32383942503832397</v>
      </c>
      <c r="I3987" s="7">
        <v>80.376689999999996</v>
      </c>
      <c r="J3987" s="8">
        <f t="shared" si="250"/>
        <v>0.83749517428498232</v>
      </c>
      <c r="K3987" s="7">
        <v>1276.4049199999999</v>
      </c>
      <c r="L3987" s="7">
        <v>538.08092999999997</v>
      </c>
      <c r="M3987" s="8">
        <f t="shared" si="251"/>
        <v>-0.57844025703066082</v>
      </c>
    </row>
    <row r="3988" spans="1:13" x14ac:dyDescent="0.2">
      <c r="A3988" s="2" t="s">
        <v>209</v>
      </c>
      <c r="B3988" s="2" t="s">
        <v>62</v>
      </c>
      <c r="C3988" s="7">
        <v>0</v>
      </c>
      <c r="D3988" s="7">
        <v>0</v>
      </c>
      <c r="E3988" s="8" t="str">
        <f t="shared" si="248"/>
        <v/>
      </c>
      <c r="F3988" s="7">
        <v>0</v>
      </c>
      <c r="G3988" s="7">
        <v>0</v>
      </c>
      <c r="H3988" s="8" t="str">
        <f t="shared" si="249"/>
        <v/>
      </c>
      <c r="I3988" s="7">
        <v>0</v>
      </c>
      <c r="J3988" s="8" t="str">
        <f t="shared" si="250"/>
        <v/>
      </c>
      <c r="K3988" s="7">
        <v>0</v>
      </c>
      <c r="L3988" s="7">
        <v>0</v>
      </c>
      <c r="M3988" s="8" t="str">
        <f t="shared" si="251"/>
        <v/>
      </c>
    </row>
    <row r="3989" spans="1:13" x14ac:dyDescent="0.2">
      <c r="A3989" s="2" t="s">
        <v>209</v>
      </c>
      <c r="B3989" s="2" t="s">
        <v>12</v>
      </c>
      <c r="C3989" s="7">
        <v>0</v>
      </c>
      <c r="D3989" s="7">
        <v>186.51974000000001</v>
      </c>
      <c r="E3989" s="8" t="str">
        <f t="shared" si="248"/>
        <v/>
      </c>
      <c r="F3989" s="7">
        <v>644.61626999999999</v>
      </c>
      <c r="G3989" s="7">
        <v>457.86493999999999</v>
      </c>
      <c r="H3989" s="8">
        <f t="shared" si="249"/>
        <v>-0.28970930255917993</v>
      </c>
      <c r="I3989" s="7">
        <v>740.06044999999995</v>
      </c>
      <c r="J3989" s="8">
        <f t="shared" si="250"/>
        <v>-0.38131413454130669</v>
      </c>
      <c r="K3989" s="7">
        <v>6996.1042299999999</v>
      </c>
      <c r="L3989" s="7">
        <v>5681.3855899999999</v>
      </c>
      <c r="M3989" s="8">
        <f t="shared" si="251"/>
        <v>-0.18792153415358703</v>
      </c>
    </row>
    <row r="3990" spans="1:13" x14ac:dyDescent="0.2">
      <c r="A3990" s="2" t="s">
        <v>209</v>
      </c>
      <c r="B3990" s="2" t="s">
        <v>63</v>
      </c>
      <c r="C3990" s="7">
        <v>0</v>
      </c>
      <c r="D3990" s="7">
        <v>0</v>
      </c>
      <c r="E3990" s="8" t="str">
        <f t="shared" si="248"/>
        <v/>
      </c>
      <c r="F3990" s="7">
        <v>4.5909599999999999</v>
      </c>
      <c r="G3990" s="7">
        <v>0</v>
      </c>
      <c r="H3990" s="8">
        <f t="shared" si="249"/>
        <v>-1</v>
      </c>
      <c r="I3990" s="7">
        <v>22.157910000000001</v>
      </c>
      <c r="J3990" s="8">
        <f t="shared" si="250"/>
        <v>-1</v>
      </c>
      <c r="K3990" s="7">
        <v>445.66027000000003</v>
      </c>
      <c r="L3990" s="7">
        <v>142.89888999999999</v>
      </c>
      <c r="M3990" s="8">
        <f t="shared" si="251"/>
        <v>-0.67935465730431843</v>
      </c>
    </row>
    <row r="3991" spans="1:13" x14ac:dyDescent="0.2">
      <c r="A3991" s="2" t="s">
        <v>209</v>
      </c>
      <c r="B3991" s="2" t="s">
        <v>26</v>
      </c>
      <c r="C3991" s="7">
        <v>0</v>
      </c>
      <c r="D3991" s="7">
        <v>0</v>
      </c>
      <c r="E3991" s="8" t="str">
        <f t="shared" si="248"/>
        <v/>
      </c>
      <c r="F3991" s="7">
        <v>104.23366</v>
      </c>
      <c r="G3991" s="7">
        <v>42.598889999999997</v>
      </c>
      <c r="H3991" s="8">
        <f t="shared" si="249"/>
        <v>-0.59131349700279157</v>
      </c>
      <c r="I3991" s="7">
        <v>116.4556</v>
      </c>
      <c r="J3991" s="8">
        <f t="shared" si="250"/>
        <v>-0.63420488151707599</v>
      </c>
      <c r="K3991" s="7">
        <v>1039.31359</v>
      </c>
      <c r="L3991" s="7">
        <v>981.79268999999999</v>
      </c>
      <c r="M3991" s="8">
        <f t="shared" si="251"/>
        <v>-5.5345085981219566E-2</v>
      </c>
    </row>
    <row r="3992" spans="1:13" x14ac:dyDescent="0.2">
      <c r="A3992" s="2" t="s">
        <v>209</v>
      </c>
      <c r="B3992" s="2" t="s">
        <v>49</v>
      </c>
      <c r="C3992" s="7">
        <v>0</v>
      </c>
      <c r="D3992" s="7">
        <v>0</v>
      </c>
      <c r="E3992" s="8" t="str">
        <f t="shared" si="248"/>
        <v/>
      </c>
      <c r="F3992" s="7">
        <v>50.480719999999998</v>
      </c>
      <c r="G3992" s="7">
        <v>9.7720000000000002</v>
      </c>
      <c r="H3992" s="8">
        <f t="shared" si="249"/>
        <v>-0.80642114454785907</v>
      </c>
      <c r="I3992" s="7">
        <v>2.0508700000000002</v>
      </c>
      <c r="J3992" s="8">
        <f t="shared" si="250"/>
        <v>3.7648071306323656</v>
      </c>
      <c r="K3992" s="7">
        <v>206.46033</v>
      </c>
      <c r="L3992" s="7">
        <v>41.099229999999999</v>
      </c>
      <c r="M3992" s="8">
        <f t="shared" si="251"/>
        <v>-0.80093400993788977</v>
      </c>
    </row>
    <row r="3993" spans="1:13" x14ac:dyDescent="0.2">
      <c r="A3993" s="2" t="s">
        <v>209</v>
      </c>
      <c r="B3993" s="2" t="s">
        <v>13</v>
      </c>
      <c r="C3993" s="7">
        <v>0</v>
      </c>
      <c r="D3993" s="7">
        <v>23.624580000000002</v>
      </c>
      <c r="E3993" s="8" t="str">
        <f t="shared" si="248"/>
        <v/>
      </c>
      <c r="F3993" s="7">
        <v>972.48910000000001</v>
      </c>
      <c r="G3993" s="7">
        <v>881.96306000000004</v>
      </c>
      <c r="H3993" s="8">
        <f t="shared" si="249"/>
        <v>-9.3086945653169773E-2</v>
      </c>
      <c r="I3993" s="7">
        <v>485.98122000000001</v>
      </c>
      <c r="J3993" s="8">
        <f t="shared" si="250"/>
        <v>0.81480893438639468</v>
      </c>
      <c r="K3993" s="7">
        <v>8584.8011800000004</v>
      </c>
      <c r="L3993" s="7">
        <v>9208.6507099999999</v>
      </c>
      <c r="M3993" s="8">
        <f t="shared" si="251"/>
        <v>7.2669071411156416E-2</v>
      </c>
    </row>
    <row r="3994" spans="1:13" x14ac:dyDescent="0.2">
      <c r="A3994" s="2" t="s">
        <v>209</v>
      </c>
      <c r="B3994" s="2" t="s">
        <v>27</v>
      </c>
      <c r="C3994" s="7">
        <v>0</v>
      </c>
      <c r="D3994" s="7">
        <v>5</v>
      </c>
      <c r="E3994" s="8" t="str">
        <f t="shared" si="248"/>
        <v/>
      </c>
      <c r="F3994" s="7">
        <v>403.45591000000002</v>
      </c>
      <c r="G3994" s="7">
        <v>485.14828</v>
      </c>
      <c r="H3994" s="8">
        <f t="shared" si="249"/>
        <v>0.20248153013795234</v>
      </c>
      <c r="I3994" s="7">
        <v>500.17221000000001</v>
      </c>
      <c r="J3994" s="8">
        <f t="shared" si="250"/>
        <v>-3.0037514479263061E-2</v>
      </c>
      <c r="K3994" s="7">
        <v>3241.2216800000001</v>
      </c>
      <c r="L3994" s="7">
        <v>3820.24775</v>
      </c>
      <c r="M3994" s="8">
        <f t="shared" si="251"/>
        <v>0.1786443900375243</v>
      </c>
    </row>
    <row r="3995" spans="1:13" x14ac:dyDescent="0.2">
      <c r="A3995" s="2" t="s">
        <v>209</v>
      </c>
      <c r="B3995" s="2" t="s">
        <v>80</v>
      </c>
      <c r="C3995" s="7">
        <v>0</v>
      </c>
      <c r="D3995" s="7">
        <v>0</v>
      </c>
      <c r="E3995" s="8" t="str">
        <f t="shared" si="248"/>
        <v/>
      </c>
      <c r="F3995" s="7">
        <v>181.52838</v>
      </c>
      <c r="G3995" s="7">
        <v>359.00623999999999</v>
      </c>
      <c r="H3995" s="8">
        <f t="shared" si="249"/>
        <v>0.97768657440781426</v>
      </c>
      <c r="I3995" s="7">
        <v>112.88051</v>
      </c>
      <c r="J3995" s="8">
        <f t="shared" si="250"/>
        <v>2.1804094435788781</v>
      </c>
      <c r="K3995" s="7">
        <v>760.36425999999994</v>
      </c>
      <c r="L3995" s="7">
        <v>1564.44613</v>
      </c>
      <c r="M3995" s="8">
        <f t="shared" si="251"/>
        <v>1.0574956140100538</v>
      </c>
    </row>
    <row r="3996" spans="1:13" x14ac:dyDescent="0.2">
      <c r="A3996" s="2" t="s">
        <v>209</v>
      </c>
      <c r="B3996" s="2" t="s">
        <v>50</v>
      </c>
      <c r="C3996" s="7">
        <v>0</v>
      </c>
      <c r="D3996" s="7">
        <v>0</v>
      </c>
      <c r="E3996" s="8" t="str">
        <f t="shared" si="248"/>
        <v/>
      </c>
      <c r="F3996" s="7">
        <v>185.59913</v>
      </c>
      <c r="G3996" s="7">
        <v>3.50806</v>
      </c>
      <c r="H3996" s="8">
        <f t="shared" si="249"/>
        <v>-0.98109872605545079</v>
      </c>
      <c r="I3996" s="7">
        <v>229.81292999999999</v>
      </c>
      <c r="J3996" s="8">
        <f t="shared" si="250"/>
        <v>-0.98473514958449027</v>
      </c>
      <c r="K3996" s="7">
        <v>2322.02198</v>
      </c>
      <c r="L3996" s="7">
        <v>2238.8136</v>
      </c>
      <c r="M3996" s="8">
        <f t="shared" si="251"/>
        <v>-3.5834449766922516E-2</v>
      </c>
    </row>
    <row r="3997" spans="1:13" x14ac:dyDescent="0.2">
      <c r="A3997" s="2" t="s">
        <v>209</v>
      </c>
      <c r="B3997" s="2" t="s">
        <v>28</v>
      </c>
      <c r="C3997" s="7">
        <v>0</v>
      </c>
      <c r="D3997" s="7">
        <v>50.222020000000001</v>
      </c>
      <c r="E3997" s="8" t="str">
        <f t="shared" si="248"/>
        <v/>
      </c>
      <c r="F3997" s="7">
        <v>868.84437000000003</v>
      </c>
      <c r="G3997" s="7">
        <v>760.90224000000001</v>
      </c>
      <c r="H3997" s="8">
        <f t="shared" si="249"/>
        <v>-0.12423643833935416</v>
      </c>
      <c r="I3997" s="7">
        <v>825.44912999999997</v>
      </c>
      <c r="J3997" s="8">
        <f t="shared" si="250"/>
        <v>-7.8196084596999893E-2</v>
      </c>
      <c r="K3997" s="7">
        <v>5439.9516599999997</v>
      </c>
      <c r="L3997" s="7">
        <v>6439.7459500000004</v>
      </c>
      <c r="M3997" s="8">
        <f t="shared" si="251"/>
        <v>0.18378734821331122</v>
      </c>
    </row>
    <row r="3998" spans="1:13" x14ac:dyDescent="0.2">
      <c r="A3998" s="2" t="s">
        <v>209</v>
      </c>
      <c r="B3998" s="2" t="s">
        <v>51</v>
      </c>
      <c r="C3998" s="7">
        <v>0</v>
      </c>
      <c r="D3998" s="7">
        <v>0</v>
      </c>
      <c r="E3998" s="8" t="str">
        <f t="shared" si="248"/>
        <v/>
      </c>
      <c r="F3998" s="7">
        <v>0</v>
      </c>
      <c r="G3998" s="7">
        <v>0</v>
      </c>
      <c r="H3998" s="8" t="str">
        <f t="shared" si="249"/>
        <v/>
      </c>
      <c r="I3998" s="7">
        <v>0</v>
      </c>
      <c r="J3998" s="8" t="str">
        <f t="shared" si="250"/>
        <v/>
      </c>
      <c r="K3998" s="7">
        <v>0</v>
      </c>
      <c r="L3998" s="7">
        <v>10.334860000000001</v>
      </c>
      <c r="M3998" s="8" t="str">
        <f t="shared" si="251"/>
        <v/>
      </c>
    </row>
    <row r="3999" spans="1:13" x14ac:dyDescent="0.2">
      <c r="A3999" s="2" t="s">
        <v>209</v>
      </c>
      <c r="B3999" s="2" t="s">
        <v>29</v>
      </c>
      <c r="C3999" s="7">
        <v>0</v>
      </c>
      <c r="D3999" s="7">
        <v>0</v>
      </c>
      <c r="E3999" s="8" t="str">
        <f t="shared" si="248"/>
        <v/>
      </c>
      <c r="F3999" s="7">
        <v>83.225499999999997</v>
      </c>
      <c r="G3999" s="7">
        <v>82.337270000000004</v>
      </c>
      <c r="H3999" s="8">
        <f t="shared" si="249"/>
        <v>-1.0672570305975904E-2</v>
      </c>
      <c r="I3999" s="7">
        <v>373.19585999999998</v>
      </c>
      <c r="J3999" s="8">
        <f t="shared" si="250"/>
        <v>-0.77937249893393779</v>
      </c>
      <c r="K3999" s="7">
        <v>1063.7674099999999</v>
      </c>
      <c r="L3999" s="7">
        <v>2630.9135900000001</v>
      </c>
      <c r="M3999" s="8">
        <f t="shared" si="251"/>
        <v>1.4732037899149404</v>
      </c>
    </row>
    <row r="4000" spans="1:13" x14ac:dyDescent="0.2">
      <c r="A4000" s="2" t="s">
        <v>209</v>
      </c>
      <c r="B4000" s="2" t="s">
        <v>81</v>
      </c>
      <c r="C4000" s="7">
        <v>7.4809999999999999</v>
      </c>
      <c r="D4000" s="7">
        <v>4.45113</v>
      </c>
      <c r="E4000" s="8">
        <f t="shared" si="248"/>
        <v>-0.40500868867798423</v>
      </c>
      <c r="F4000" s="7">
        <v>51.562899999999999</v>
      </c>
      <c r="G4000" s="7">
        <v>39.363320000000002</v>
      </c>
      <c r="H4000" s="8">
        <f t="shared" si="249"/>
        <v>-0.23659607973950258</v>
      </c>
      <c r="I4000" s="7">
        <v>107.64242</v>
      </c>
      <c r="J4000" s="8">
        <f t="shared" si="250"/>
        <v>-0.63431405574122168</v>
      </c>
      <c r="K4000" s="7">
        <v>245.57538</v>
      </c>
      <c r="L4000" s="7">
        <v>438.59962000000002</v>
      </c>
      <c r="M4000" s="8">
        <f t="shared" si="251"/>
        <v>0.7860081087933164</v>
      </c>
    </row>
    <row r="4001" spans="1:13" x14ac:dyDescent="0.2">
      <c r="A4001" s="2" t="s">
        <v>209</v>
      </c>
      <c r="B4001" s="2" t="s">
        <v>82</v>
      </c>
      <c r="C4001" s="7">
        <v>0</v>
      </c>
      <c r="D4001" s="7">
        <v>0</v>
      </c>
      <c r="E4001" s="8" t="str">
        <f t="shared" si="248"/>
        <v/>
      </c>
      <c r="F4001" s="7">
        <v>0</v>
      </c>
      <c r="G4001" s="7">
        <v>0</v>
      </c>
      <c r="H4001" s="8" t="str">
        <f t="shared" si="249"/>
        <v/>
      </c>
      <c r="I4001" s="7">
        <v>0</v>
      </c>
      <c r="J4001" s="8" t="str">
        <f t="shared" si="250"/>
        <v/>
      </c>
      <c r="K4001" s="7">
        <v>6.7923299999999998</v>
      </c>
      <c r="L4001" s="7">
        <v>9.8345099999999999</v>
      </c>
      <c r="M4001" s="8">
        <f t="shared" si="251"/>
        <v>0.44788459924650303</v>
      </c>
    </row>
    <row r="4002" spans="1:13" x14ac:dyDescent="0.2">
      <c r="A4002" s="2" t="s">
        <v>209</v>
      </c>
      <c r="B4002" s="2" t="s">
        <v>30</v>
      </c>
      <c r="C4002" s="7">
        <v>0</v>
      </c>
      <c r="D4002" s="7">
        <v>0</v>
      </c>
      <c r="E4002" s="8" t="str">
        <f t="shared" si="248"/>
        <v/>
      </c>
      <c r="F4002" s="7">
        <v>1.3562000000000001</v>
      </c>
      <c r="G4002" s="7">
        <v>0</v>
      </c>
      <c r="H4002" s="8">
        <f t="shared" si="249"/>
        <v>-1</v>
      </c>
      <c r="I4002" s="7">
        <v>0</v>
      </c>
      <c r="J4002" s="8" t="str">
        <f t="shared" si="250"/>
        <v/>
      </c>
      <c r="K4002" s="7">
        <v>199.47895</v>
      </c>
      <c r="L4002" s="7">
        <v>137.28375</v>
      </c>
      <c r="M4002" s="8">
        <f t="shared" si="251"/>
        <v>-0.3117882864332302</v>
      </c>
    </row>
    <row r="4003" spans="1:13" x14ac:dyDescent="0.2">
      <c r="A4003" s="2" t="s">
        <v>209</v>
      </c>
      <c r="B4003" s="2" t="s">
        <v>83</v>
      </c>
      <c r="C4003" s="7">
        <v>0</v>
      </c>
      <c r="D4003" s="7">
        <v>0</v>
      </c>
      <c r="E4003" s="8" t="str">
        <f t="shared" si="248"/>
        <v/>
      </c>
      <c r="F4003" s="7">
        <v>0</v>
      </c>
      <c r="G4003" s="7">
        <v>0</v>
      </c>
      <c r="H4003" s="8" t="str">
        <f t="shared" si="249"/>
        <v/>
      </c>
      <c r="I4003" s="7">
        <v>63.52</v>
      </c>
      <c r="J4003" s="8">
        <f t="shared" si="250"/>
        <v>-1</v>
      </c>
      <c r="K4003" s="7">
        <v>1238.4782600000001</v>
      </c>
      <c r="L4003" s="7">
        <v>746.75</v>
      </c>
      <c r="M4003" s="8">
        <f t="shared" si="251"/>
        <v>-0.39704230254312256</v>
      </c>
    </row>
    <row r="4004" spans="1:13" x14ac:dyDescent="0.2">
      <c r="A4004" s="2" t="s">
        <v>209</v>
      </c>
      <c r="B4004" s="2" t="s">
        <v>52</v>
      </c>
      <c r="C4004" s="7">
        <v>0</v>
      </c>
      <c r="D4004" s="7">
        <v>0</v>
      </c>
      <c r="E4004" s="8" t="str">
        <f t="shared" si="248"/>
        <v/>
      </c>
      <c r="F4004" s="7">
        <v>0</v>
      </c>
      <c r="G4004" s="7">
        <v>0</v>
      </c>
      <c r="H4004" s="8" t="str">
        <f t="shared" si="249"/>
        <v/>
      </c>
      <c r="I4004" s="7">
        <v>0</v>
      </c>
      <c r="J4004" s="8" t="str">
        <f t="shared" si="250"/>
        <v/>
      </c>
      <c r="K4004" s="7">
        <v>0</v>
      </c>
      <c r="L4004" s="7">
        <v>0</v>
      </c>
      <c r="M4004" s="8" t="str">
        <f t="shared" si="251"/>
        <v/>
      </c>
    </row>
    <row r="4005" spans="1:13" x14ac:dyDescent="0.2">
      <c r="A4005" s="2" t="s">
        <v>209</v>
      </c>
      <c r="B4005" s="2" t="s">
        <v>31</v>
      </c>
      <c r="C4005" s="7">
        <v>0</v>
      </c>
      <c r="D4005" s="7">
        <v>0</v>
      </c>
      <c r="E4005" s="8" t="str">
        <f t="shared" si="248"/>
        <v/>
      </c>
      <c r="F4005" s="7">
        <v>284.87400000000002</v>
      </c>
      <c r="G4005" s="7">
        <v>155.49646000000001</v>
      </c>
      <c r="H4005" s="8">
        <f t="shared" si="249"/>
        <v>-0.45415706593090277</v>
      </c>
      <c r="I4005" s="7">
        <v>83.326130000000006</v>
      </c>
      <c r="J4005" s="8">
        <f t="shared" si="250"/>
        <v>0.86611882731143286</v>
      </c>
      <c r="K4005" s="7">
        <v>1612.6348399999999</v>
      </c>
      <c r="L4005" s="7">
        <v>898.61485000000005</v>
      </c>
      <c r="M4005" s="8">
        <f t="shared" si="251"/>
        <v>-0.44276606971978849</v>
      </c>
    </row>
    <row r="4006" spans="1:13" x14ac:dyDescent="0.2">
      <c r="A4006" s="2" t="s">
        <v>209</v>
      </c>
      <c r="B4006" s="2" t="s">
        <v>53</v>
      </c>
      <c r="C4006" s="7">
        <v>0</v>
      </c>
      <c r="D4006" s="7">
        <v>0</v>
      </c>
      <c r="E4006" s="8" t="str">
        <f t="shared" si="248"/>
        <v/>
      </c>
      <c r="F4006" s="7">
        <v>56.654000000000003</v>
      </c>
      <c r="G4006" s="7">
        <v>23.8552</v>
      </c>
      <c r="H4006" s="8">
        <f t="shared" si="249"/>
        <v>-0.57893176121721335</v>
      </c>
      <c r="I4006" s="7">
        <v>25.670549999999999</v>
      </c>
      <c r="J4006" s="8">
        <f t="shared" si="250"/>
        <v>-7.0717222653975065E-2</v>
      </c>
      <c r="K4006" s="7">
        <v>716.03623000000005</v>
      </c>
      <c r="L4006" s="7">
        <v>80.447659999999999</v>
      </c>
      <c r="M4006" s="8">
        <f t="shared" si="251"/>
        <v>-0.88764861800358896</v>
      </c>
    </row>
    <row r="4007" spans="1:13" x14ac:dyDescent="0.2">
      <c r="A4007" s="2" t="s">
        <v>209</v>
      </c>
      <c r="B4007" s="2" t="s">
        <v>85</v>
      </c>
      <c r="C4007" s="7">
        <v>0</v>
      </c>
      <c r="D4007" s="7">
        <v>0</v>
      </c>
      <c r="E4007" s="8" t="str">
        <f t="shared" si="248"/>
        <v/>
      </c>
      <c r="F4007" s="7">
        <v>0</v>
      </c>
      <c r="G4007" s="7">
        <v>0</v>
      </c>
      <c r="H4007" s="8" t="str">
        <f t="shared" si="249"/>
        <v/>
      </c>
      <c r="I4007" s="7">
        <v>0</v>
      </c>
      <c r="J4007" s="8" t="str">
        <f t="shared" si="250"/>
        <v/>
      </c>
      <c r="K4007" s="7">
        <v>64.162000000000006</v>
      </c>
      <c r="L4007" s="7">
        <v>0</v>
      </c>
      <c r="M4007" s="8">
        <f t="shared" si="251"/>
        <v>-1</v>
      </c>
    </row>
    <row r="4008" spans="1:13" x14ac:dyDescent="0.2">
      <c r="A4008" s="2" t="s">
        <v>209</v>
      </c>
      <c r="B4008" s="2" t="s">
        <v>86</v>
      </c>
      <c r="C4008" s="7">
        <v>0</v>
      </c>
      <c r="D4008" s="7">
        <v>0</v>
      </c>
      <c r="E4008" s="8" t="str">
        <f t="shared" si="248"/>
        <v/>
      </c>
      <c r="F4008" s="7">
        <v>1.78</v>
      </c>
      <c r="G4008" s="7">
        <v>0</v>
      </c>
      <c r="H4008" s="8">
        <f t="shared" si="249"/>
        <v>-1</v>
      </c>
      <c r="I4008" s="7">
        <v>0</v>
      </c>
      <c r="J4008" s="8" t="str">
        <f t="shared" si="250"/>
        <v/>
      </c>
      <c r="K4008" s="7">
        <v>100.47</v>
      </c>
      <c r="L4008" s="7">
        <v>0</v>
      </c>
      <c r="M4008" s="8">
        <f t="shared" si="251"/>
        <v>-1</v>
      </c>
    </row>
    <row r="4009" spans="1:13" x14ac:dyDescent="0.2">
      <c r="A4009" s="2" t="s">
        <v>209</v>
      </c>
      <c r="B4009" s="2" t="s">
        <v>54</v>
      </c>
      <c r="C4009" s="7">
        <v>0</v>
      </c>
      <c r="D4009" s="7">
        <v>0</v>
      </c>
      <c r="E4009" s="8" t="str">
        <f t="shared" si="248"/>
        <v/>
      </c>
      <c r="F4009" s="7">
        <v>0</v>
      </c>
      <c r="G4009" s="7">
        <v>0</v>
      </c>
      <c r="H4009" s="8" t="str">
        <f t="shared" si="249"/>
        <v/>
      </c>
      <c r="I4009" s="7">
        <v>0</v>
      </c>
      <c r="J4009" s="8" t="str">
        <f t="shared" si="250"/>
        <v/>
      </c>
      <c r="K4009" s="7">
        <v>0</v>
      </c>
      <c r="L4009" s="7">
        <v>0</v>
      </c>
      <c r="M4009" s="8" t="str">
        <f t="shared" si="251"/>
        <v/>
      </c>
    </row>
    <row r="4010" spans="1:13" x14ac:dyDescent="0.2">
      <c r="A4010" s="2" t="s">
        <v>209</v>
      </c>
      <c r="B4010" s="2" t="s">
        <v>55</v>
      </c>
      <c r="C4010" s="7">
        <v>0</v>
      </c>
      <c r="D4010" s="7">
        <v>0</v>
      </c>
      <c r="E4010" s="8" t="str">
        <f t="shared" si="248"/>
        <v/>
      </c>
      <c r="F4010" s="7">
        <v>0</v>
      </c>
      <c r="G4010" s="7">
        <v>0</v>
      </c>
      <c r="H4010" s="8" t="str">
        <f t="shared" si="249"/>
        <v/>
      </c>
      <c r="I4010" s="7">
        <v>0</v>
      </c>
      <c r="J4010" s="8" t="str">
        <f t="shared" si="250"/>
        <v/>
      </c>
      <c r="K4010" s="7">
        <v>1.5815999999999999</v>
      </c>
      <c r="L4010" s="7">
        <v>0</v>
      </c>
      <c r="M4010" s="8">
        <f t="shared" si="251"/>
        <v>-1</v>
      </c>
    </row>
    <row r="4011" spans="1:13" x14ac:dyDescent="0.2">
      <c r="A4011" s="2" t="s">
        <v>209</v>
      </c>
      <c r="B4011" s="2" t="s">
        <v>32</v>
      </c>
      <c r="C4011" s="7">
        <v>36.82705</v>
      </c>
      <c r="D4011" s="7">
        <v>6.2569900000000001</v>
      </c>
      <c r="E4011" s="8">
        <f t="shared" si="248"/>
        <v>-0.83009798504088705</v>
      </c>
      <c r="F4011" s="7">
        <v>139.88453000000001</v>
      </c>
      <c r="G4011" s="7">
        <v>95.953810000000004</v>
      </c>
      <c r="H4011" s="8">
        <f t="shared" si="249"/>
        <v>-0.31404988099827769</v>
      </c>
      <c r="I4011" s="7">
        <v>292.37135999999998</v>
      </c>
      <c r="J4011" s="8">
        <f t="shared" si="250"/>
        <v>-0.67180844936385009</v>
      </c>
      <c r="K4011" s="7">
        <v>584.11190999999997</v>
      </c>
      <c r="L4011" s="7">
        <v>713.87237000000005</v>
      </c>
      <c r="M4011" s="8">
        <f t="shared" si="251"/>
        <v>0.22214999861927165</v>
      </c>
    </row>
    <row r="4012" spans="1:13" x14ac:dyDescent="0.2">
      <c r="A4012" s="2" t="s">
        <v>209</v>
      </c>
      <c r="B4012" s="2" t="s">
        <v>56</v>
      </c>
      <c r="C4012" s="7">
        <v>0</v>
      </c>
      <c r="D4012" s="7">
        <v>0</v>
      </c>
      <c r="E4012" s="8" t="str">
        <f t="shared" si="248"/>
        <v/>
      </c>
      <c r="F4012" s="7">
        <v>0</v>
      </c>
      <c r="G4012" s="7">
        <v>0</v>
      </c>
      <c r="H4012" s="8" t="str">
        <f t="shared" si="249"/>
        <v/>
      </c>
      <c r="I4012" s="7">
        <v>11.641</v>
      </c>
      <c r="J4012" s="8">
        <f t="shared" si="250"/>
        <v>-1</v>
      </c>
      <c r="K4012" s="7">
        <v>33.780299999999997</v>
      </c>
      <c r="L4012" s="7">
        <v>59.320300000000003</v>
      </c>
      <c r="M4012" s="8">
        <f t="shared" si="251"/>
        <v>0.75606196510984236</v>
      </c>
    </row>
    <row r="4013" spans="1:13" x14ac:dyDescent="0.2">
      <c r="A4013" s="2" t="s">
        <v>209</v>
      </c>
      <c r="B4013" s="2" t="s">
        <v>57</v>
      </c>
      <c r="C4013" s="7">
        <v>368.01047</v>
      </c>
      <c r="D4013" s="7">
        <v>0</v>
      </c>
      <c r="E4013" s="8">
        <f t="shared" si="248"/>
        <v>-1</v>
      </c>
      <c r="F4013" s="7">
        <v>1830.7387900000001</v>
      </c>
      <c r="G4013" s="7">
        <v>1068.0315599999999</v>
      </c>
      <c r="H4013" s="8">
        <f t="shared" si="249"/>
        <v>-0.41661171662834551</v>
      </c>
      <c r="I4013" s="7">
        <v>4823.4619199999997</v>
      </c>
      <c r="J4013" s="8">
        <f t="shared" si="250"/>
        <v>-0.77857572471516479</v>
      </c>
      <c r="K4013" s="7">
        <v>24859.454040000001</v>
      </c>
      <c r="L4013" s="7">
        <v>28600.597699999998</v>
      </c>
      <c r="M4013" s="8">
        <f t="shared" si="251"/>
        <v>0.15049178690651566</v>
      </c>
    </row>
    <row r="4014" spans="1:13" x14ac:dyDescent="0.2">
      <c r="A4014" s="2" t="s">
        <v>209</v>
      </c>
      <c r="B4014" s="2" t="s">
        <v>88</v>
      </c>
      <c r="C4014" s="7">
        <v>0</v>
      </c>
      <c r="D4014" s="7">
        <v>7.7500799999999996</v>
      </c>
      <c r="E4014" s="8" t="str">
        <f t="shared" si="248"/>
        <v/>
      </c>
      <c r="F4014" s="7">
        <v>67.317099999999996</v>
      </c>
      <c r="G4014" s="7">
        <v>108.37307</v>
      </c>
      <c r="H4014" s="8">
        <f t="shared" si="249"/>
        <v>0.60988916634852064</v>
      </c>
      <c r="I4014" s="7">
        <v>281.13589999999999</v>
      </c>
      <c r="J4014" s="8">
        <f t="shared" si="250"/>
        <v>-0.61451714277685632</v>
      </c>
      <c r="K4014" s="7">
        <v>1159.5481</v>
      </c>
      <c r="L4014" s="7">
        <v>1163.85744</v>
      </c>
      <c r="M4014" s="8">
        <f t="shared" si="251"/>
        <v>3.7163960684338804E-3</v>
      </c>
    </row>
    <row r="4015" spans="1:13" x14ac:dyDescent="0.2">
      <c r="A4015" s="2" t="s">
        <v>209</v>
      </c>
      <c r="B4015" s="2" t="s">
        <v>89</v>
      </c>
      <c r="C4015" s="7">
        <v>0</v>
      </c>
      <c r="D4015" s="7">
        <v>0</v>
      </c>
      <c r="E4015" s="8" t="str">
        <f t="shared" si="248"/>
        <v/>
      </c>
      <c r="F4015" s="7">
        <v>0</v>
      </c>
      <c r="G4015" s="7">
        <v>0</v>
      </c>
      <c r="H4015" s="8" t="str">
        <f t="shared" si="249"/>
        <v/>
      </c>
      <c r="I4015" s="7">
        <v>0</v>
      </c>
      <c r="J4015" s="8" t="str">
        <f t="shared" si="250"/>
        <v/>
      </c>
      <c r="K4015" s="7">
        <v>12</v>
      </c>
      <c r="L4015" s="7">
        <v>0</v>
      </c>
      <c r="M4015" s="8">
        <f t="shared" si="251"/>
        <v>-1</v>
      </c>
    </row>
    <row r="4016" spans="1:13" x14ac:dyDescent="0.2">
      <c r="A4016" s="2" t="s">
        <v>209</v>
      </c>
      <c r="B4016" s="2" t="s">
        <v>58</v>
      </c>
      <c r="C4016" s="7">
        <v>0</v>
      </c>
      <c r="D4016" s="7">
        <v>0</v>
      </c>
      <c r="E4016" s="8" t="str">
        <f t="shared" si="248"/>
        <v/>
      </c>
      <c r="F4016" s="7">
        <v>0</v>
      </c>
      <c r="G4016" s="7">
        <v>0</v>
      </c>
      <c r="H4016" s="8" t="str">
        <f t="shared" si="249"/>
        <v/>
      </c>
      <c r="I4016" s="7">
        <v>2.08419</v>
      </c>
      <c r="J4016" s="8">
        <f t="shared" si="250"/>
        <v>-1</v>
      </c>
      <c r="K4016" s="7">
        <v>0</v>
      </c>
      <c r="L4016" s="7">
        <v>2.08419</v>
      </c>
      <c r="M4016" s="8" t="str">
        <f t="shared" si="251"/>
        <v/>
      </c>
    </row>
    <row r="4017" spans="1:13" x14ac:dyDescent="0.2">
      <c r="A4017" s="2" t="s">
        <v>209</v>
      </c>
      <c r="B4017" s="2" t="s">
        <v>91</v>
      </c>
      <c r="C4017" s="7">
        <v>108.20232</v>
      </c>
      <c r="D4017" s="7">
        <v>0</v>
      </c>
      <c r="E4017" s="8">
        <f t="shared" si="248"/>
        <v>-1</v>
      </c>
      <c r="F4017" s="7">
        <v>1052.9364399999999</v>
      </c>
      <c r="G4017" s="7">
        <v>1201.7989700000001</v>
      </c>
      <c r="H4017" s="8">
        <f t="shared" si="249"/>
        <v>0.14137845775382241</v>
      </c>
      <c r="I4017" s="7">
        <v>1321.8444999999999</v>
      </c>
      <c r="J4017" s="8">
        <f t="shared" si="250"/>
        <v>-9.0816680782043524E-2</v>
      </c>
      <c r="K4017" s="7">
        <v>7618.70633</v>
      </c>
      <c r="L4017" s="7">
        <v>5752.3648599999997</v>
      </c>
      <c r="M4017" s="8">
        <f t="shared" si="251"/>
        <v>-0.24496829109306284</v>
      </c>
    </row>
    <row r="4018" spans="1:13" x14ac:dyDescent="0.2">
      <c r="A4018" s="4" t="s">
        <v>209</v>
      </c>
      <c r="B4018" s="4" t="s">
        <v>14</v>
      </c>
      <c r="C4018" s="9">
        <v>2040.99469</v>
      </c>
      <c r="D4018" s="9">
        <v>2687.6327799999999</v>
      </c>
      <c r="E4018" s="10">
        <f t="shared" si="248"/>
        <v>0.3168249741992224</v>
      </c>
      <c r="F4018" s="9">
        <v>96103.330820000003</v>
      </c>
      <c r="G4018" s="9">
        <v>44257.975409999999</v>
      </c>
      <c r="H4018" s="10">
        <f t="shared" si="249"/>
        <v>-0.53947511462537667</v>
      </c>
      <c r="I4018" s="9">
        <v>61136.727720000003</v>
      </c>
      <c r="J4018" s="10">
        <f t="shared" si="250"/>
        <v>-0.27608203676361243</v>
      </c>
      <c r="K4018" s="9">
        <v>479710.73199</v>
      </c>
      <c r="L4018" s="9">
        <v>380512.06289</v>
      </c>
      <c r="M4018" s="10">
        <f t="shared" si="251"/>
        <v>-0.20678851333696635</v>
      </c>
    </row>
    <row r="4019" spans="1:13" x14ac:dyDescent="0.2">
      <c r="A4019" s="2" t="s">
        <v>210</v>
      </c>
      <c r="B4019" s="2" t="s">
        <v>11</v>
      </c>
      <c r="C4019" s="7">
        <v>0</v>
      </c>
      <c r="D4019" s="7">
        <v>0</v>
      </c>
      <c r="E4019" s="8" t="str">
        <f t="shared" si="248"/>
        <v/>
      </c>
      <c r="F4019" s="7">
        <v>0</v>
      </c>
      <c r="G4019" s="7">
        <v>0</v>
      </c>
      <c r="H4019" s="8" t="str">
        <f t="shared" si="249"/>
        <v/>
      </c>
      <c r="I4019" s="7">
        <v>0</v>
      </c>
      <c r="J4019" s="8" t="str">
        <f t="shared" si="250"/>
        <v/>
      </c>
      <c r="K4019" s="7">
        <v>0</v>
      </c>
      <c r="L4019" s="7">
        <v>4.6485599999999998</v>
      </c>
      <c r="M4019" s="8" t="str">
        <f t="shared" si="251"/>
        <v/>
      </c>
    </row>
    <row r="4020" spans="1:13" x14ac:dyDescent="0.2">
      <c r="A4020" s="4" t="s">
        <v>210</v>
      </c>
      <c r="B4020" s="4" t="s">
        <v>14</v>
      </c>
      <c r="C4020" s="9">
        <v>0</v>
      </c>
      <c r="D4020" s="9">
        <v>0</v>
      </c>
      <c r="E4020" s="10" t="str">
        <f t="shared" si="248"/>
        <v/>
      </c>
      <c r="F4020" s="9">
        <v>0</v>
      </c>
      <c r="G4020" s="9">
        <v>0</v>
      </c>
      <c r="H4020" s="10" t="str">
        <f t="shared" si="249"/>
        <v/>
      </c>
      <c r="I4020" s="9">
        <v>0</v>
      </c>
      <c r="J4020" s="10" t="str">
        <f t="shared" si="250"/>
        <v/>
      </c>
      <c r="K4020" s="9">
        <v>0</v>
      </c>
      <c r="L4020" s="9">
        <v>4.6485599999999998</v>
      </c>
      <c r="M4020" s="10" t="str">
        <f t="shared" si="251"/>
        <v/>
      </c>
    </row>
    <row r="4021" spans="1:13" x14ac:dyDescent="0.2">
      <c r="A4021" s="2" t="s">
        <v>211</v>
      </c>
      <c r="B4021" s="2" t="s">
        <v>18</v>
      </c>
      <c r="C4021" s="7">
        <v>0</v>
      </c>
      <c r="D4021" s="7">
        <v>0</v>
      </c>
      <c r="E4021" s="8" t="str">
        <f t="shared" si="248"/>
        <v/>
      </c>
      <c r="F4021" s="7">
        <v>0</v>
      </c>
      <c r="G4021" s="7">
        <v>0</v>
      </c>
      <c r="H4021" s="8" t="str">
        <f t="shared" si="249"/>
        <v/>
      </c>
      <c r="I4021" s="7">
        <v>0</v>
      </c>
      <c r="J4021" s="8" t="str">
        <f t="shared" si="250"/>
        <v/>
      </c>
      <c r="K4021" s="7">
        <v>24.502400000000002</v>
      </c>
      <c r="L4021" s="7">
        <v>0</v>
      </c>
      <c r="M4021" s="8">
        <f t="shared" si="251"/>
        <v>-1</v>
      </c>
    </row>
    <row r="4022" spans="1:13" x14ac:dyDescent="0.2">
      <c r="A4022" s="2" t="s">
        <v>211</v>
      </c>
      <c r="B4022" s="2" t="s">
        <v>19</v>
      </c>
      <c r="C4022" s="7">
        <v>0</v>
      </c>
      <c r="D4022" s="7">
        <v>0</v>
      </c>
      <c r="E4022" s="8" t="str">
        <f t="shared" si="248"/>
        <v/>
      </c>
      <c r="F4022" s="7">
        <v>0</v>
      </c>
      <c r="G4022" s="7">
        <v>0</v>
      </c>
      <c r="H4022" s="8" t="str">
        <f t="shared" si="249"/>
        <v/>
      </c>
      <c r="I4022" s="7">
        <v>14.00431</v>
      </c>
      <c r="J4022" s="8">
        <f t="shared" si="250"/>
        <v>-1</v>
      </c>
      <c r="K4022" s="7">
        <v>0</v>
      </c>
      <c r="L4022" s="7">
        <v>34.185540000000003</v>
      </c>
      <c r="M4022" s="8" t="str">
        <f t="shared" si="251"/>
        <v/>
      </c>
    </row>
    <row r="4023" spans="1:13" x14ac:dyDescent="0.2">
      <c r="A4023" s="2" t="s">
        <v>211</v>
      </c>
      <c r="B4023" s="2" t="s">
        <v>9</v>
      </c>
      <c r="C4023" s="7">
        <v>0</v>
      </c>
      <c r="D4023" s="7">
        <v>0</v>
      </c>
      <c r="E4023" s="8" t="str">
        <f t="shared" si="248"/>
        <v/>
      </c>
      <c r="F4023" s="7">
        <v>0</v>
      </c>
      <c r="G4023" s="7">
        <v>3.0077099999999999</v>
      </c>
      <c r="H4023" s="8" t="str">
        <f t="shared" si="249"/>
        <v/>
      </c>
      <c r="I4023" s="7">
        <v>24.76061</v>
      </c>
      <c r="J4023" s="8">
        <f t="shared" si="250"/>
        <v>-0.87852843690038329</v>
      </c>
      <c r="K4023" s="7">
        <v>44.95288</v>
      </c>
      <c r="L4023" s="7">
        <v>157.14523</v>
      </c>
      <c r="M4023" s="8">
        <f t="shared" si="251"/>
        <v>2.4957766888350648</v>
      </c>
    </row>
    <row r="4024" spans="1:13" x14ac:dyDescent="0.2">
      <c r="A4024" s="2" t="s">
        <v>211</v>
      </c>
      <c r="B4024" s="2" t="s">
        <v>36</v>
      </c>
      <c r="C4024" s="7">
        <v>0</v>
      </c>
      <c r="D4024" s="7">
        <v>10.320510000000001</v>
      </c>
      <c r="E4024" s="8" t="str">
        <f t="shared" si="248"/>
        <v/>
      </c>
      <c r="F4024" s="7">
        <v>0</v>
      </c>
      <c r="G4024" s="7">
        <v>10.320510000000001</v>
      </c>
      <c r="H4024" s="8" t="str">
        <f t="shared" si="249"/>
        <v/>
      </c>
      <c r="I4024" s="7">
        <v>40.58014</v>
      </c>
      <c r="J4024" s="8">
        <f t="shared" si="250"/>
        <v>-0.74567584044806146</v>
      </c>
      <c r="K4024" s="7">
        <v>590.50431000000003</v>
      </c>
      <c r="L4024" s="7">
        <v>650.44899999999996</v>
      </c>
      <c r="M4024" s="8">
        <f t="shared" si="251"/>
        <v>0.10151439876874035</v>
      </c>
    </row>
    <row r="4025" spans="1:13" x14ac:dyDescent="0.2">
      <c r="A4025" s="2" t="s">
        <v>211</v>
      </c>
      <c r="B4025" s="2" t="s">
        <v>37</v>
      </c>
      <c r="C4025" s="7">
        <v>0</v>
      </c>
      <c r="D4025" s="7">
        <v>0</v>
      </c>
      <c r="E4025" s="8" t="str">
        <f t="shared" si="248"/>
        <v/>
      </c>
      <c r="F4025" s="7">
        <v>1.60629</v>
      </c>
      <c r="G4025" s="7">
        <v>0</v>
      </c>
      <c r="H4025" s="8">
        <f t="shared" si="249"/>
        <v>-1</v>
      </c>
      <c r="I4025" s="7">
        <v>26.43038</v>
      </c>
      <c r="J4025" s="8">
        <f t="shared" si="250"/>
        <v>-1</v>
      </c>
      <c r="K4025" s="7">
        <v>69.631820000000005</v>
      </c>
      <c r="L4025" s="7">
        <v>126.49704</v>
      </c>
      <c r="M4025" s="8">
        <f t="shared" si="251"/>
        <v>0.81665566116180788</v>
      </c>
    </row>
    <row r="4026" spans="1:13" x14ac:dyDescent="0.2">
      <c r="A4026" s="2" t="s">
        <v>211</v>
      </c>
      <c r="B4026" s="2" t="s">
        <v>20</v>
      </c>
      <c r="C4026" s="7">
        <v>0</v>
      </c>
      <c r="D4026" s="7">
        <v>0</v>
      </c>
      <c r="E4026" s="8" t="str">
        <f t="shared" si="248"/>
        <v/>
      </c>
      <c r="F4026" s="7">
        <v>0</v>
      </c>
      <c r="G4026" s="7">
        <v>1.3564000000000001</v>
      </c>
      <c r="H4026" s="8" t="str">
        <f t="shared" si="249"/>
        <v/>
      </c>
      <c r="I4026" s="7">
        <v>0</v>
      </c>
      <c r="J4026" s="8" t="str">
        <f t="shared" si="250"/>
        <v/>
      </c>
      <c r="K4026" s="7">
        <v>53.425829999999998</v>
      </c>
      <c r="L4026" s="7">
        <v>22.073119999999999</v>
      </c>
      <c r="M4026" s="8">
        <f t="shared" si="251"/>
        <v>-0.58684553894623637</v>
      </c>
    </row>
    <row r="4027" spans="1:13" x14ac:dyDescent="0.2">
      <c r="A4027" s="2" t="s">
        <v>211</v>
      </c>
      <c r="B4027" s="2" t="s">
        <v>21</v>
      </c>
      <c r="C4027" s="7">
        <v>0</v>
      </c>
      <c r="D4027" s="7">
        <v>0</v>
      </c>
      <c r="E4027" s="8" t="str">
        <f t="shared" si="248"/>
        <v/>
      </c>
      <c r="F4027" s="7">
        <v>0</v>
      </c>
      <c r="G4027" s="7">
        <v>0</v>
      </c>
      <c r="H4027" s="8" t="str">
        <f t="shared" si="249"/>
        <v/>
      </c>
      <c r="I4027" s="7">
        <v>0</v>
      </c>
      <c r="J4027" s="8" t="str">
        <f t="shared" si="250"/>
        <v/>
      </c>
      <c r="K4027" s="7">
        <v>0</v>
      </c>
      <c r="L4027" s="7">
        <v>0</v>
      </c>
      <c r="M4027" s="8" t="str">
        <f t="shared" si="251"/>
        <v/>
      </c>
    </row>
    <row r="4028" spans="1:13" x14ac:dyDescent="0.2">
      <c r="A4028" s="2" t="s">
        <v>211</v>
      </c>
      <c r="B4028" s="2" t="s">
        <v>60</v>
      </c>
      <c r="C4028" s="7">
        <v>0</v>
      </c>
      <c r="D4028" s="7">
        <v>0</v>
      </c>
      <c r="E4028" s="8" t="str">
        <f t="shared" si="248"/>
        <v/>
      </c>
      <c r="F4028" s="7">
        <v>0</v>
      </c>
      <c r="G4028" s="7">
        <v>0</v>
      </c>
      <c r="H4028" s="8" t="str">
        <f t="shared" si="249"/>
        <v/>
      </c>
      <c r="I4028" s="7">
        <v>28.866379999999999</v>
      </c>
      <c r="J4028" s="8">
        <f t="shared" si="250"/>
        <v>-1</v>
      </c>
      <c r="K4028" s="7">
        <v>21.691089999999999</v>
      </c>
      <c r="L4028" s="7">
        <v>50.59545</v>
      </c>
      <c r="M4028" s="8">
        <f t="shared" si="251"/>
        <v>1.3325452985534616</v>
      </c>
    </row>
    <row r="4029" spans="1:13" x14ac:dyDescent="0.2">
      <c r="A4029" s="2" t="s">
        <v>211</v>
      </c>
      <c r="B4029" s="2" t="s">
        <v>38</v>
      </c>
      <c r="C4029" s="7">
        <v>0</v>
      </c>
      <c r="D4029" s="7">
        <v>0</v>
      </c>
      <c r="E4029" s="8" t="str">
        <f t="shared" si="248"/>
        <v/>
      </c>
      <c r="F4029" s="7">
        <v>0</v>
      </c>
      <c r="G4029" s="7">
        <v>0</v>
      </c>
      <c r="H4029" s="8" t="str">
        <f t="shared" si="249"/>
        <v/>
      </c>
      <c r="I4029" s="7">
        <v>0</v>
      </c>
      <c r="J4029" s="8" t="str">
        <f t="shared" si="250"/>
        <v/>
      </c>
      <c r="K4029" s="7">
        <v>10.568</v>
      </c>
      <c r="L4029" s="7">
        <v>0</v>
      </c>
      <c r="M4029" s="8">
        <f t="shared" si="251"/>
        <v>-1</v>
      </c>
    </row>
    <row r="4030" spans="1:13" x14ac:dyDescent="0.2">
      <c r="A4030" s="2" t="s">
        <v>211</v>
      </c>
      <c r="B4030" s="2" t="s">
        <v>22</v>
      </c>
      <c r="C4030" s="7">
        <v>0</v>
      </c>
      <c r="D4030" s="7">
        <v>72.087109999999996</v>
      </c>
      <c r="E4030" s="8" t="str">
        <f t="shared" si="248"/>
        <v/>
      </c>
      <c r="F4030" s="7">
        <v>151.43421000000001</v>
      </c>
      <c r="G4030" s="7">
        <v>187.05029999999999</v>
      </c>
      <c r="H4030" s="8">
        <f t="shared" si="249"/>
        <v>0.23519183677188926</v>
      </c>
      <c r="I4030" s="7">
        <v>233.3854</v>
      </c>
      <c r="J4030" s="8">
        <f t="shared" si="250"/>
        <v>-0.19853469840015703</v>
      </c>
      <c r="K4030" s="7">
        <v>1111.4184399999999</v>
      </c>
      <c r="L4030" s="7">
        <v>1003.58519</v>
      </c>
      <c r="M4030" s="8">
        <f t="shared" si="251"/>
        <v>-9.7023088801729718E-2</v>
      </c>
    </row>
    <row r="4031" spans="1:13" x14ac:dyDescent="0.2">
      <c r="A4031" s="2" t="s">
        <v>211</v>
      </c>
      <c r="B4031" s="2" t="s">
        <v>23</v>
      </c>
      <c r="C4031" s="7">
        <v>0</v>
      </c>
      <c r="D4031" s="7">
        <v>0</v>
      </c>
      <c r="E4031" s="8" t="str">
        <f t="shared" si="248"/>
        <v/>
      </c>
      <c r="F4031" s="7">
        <v>0</v>
      </c>
      <c r="G4031" s="7">
        <v>0</v>
      </c>
      <c r="H4031" s="8" t="str">
        <f t="shared" si="249"/>
        <v/>
      </c>
      <c r="I4031" s="7">
        <v>0</v>
      </c>
      <c r="J4031" s="8" t="str">
        <f t="shared" si="250"/>
        <v/>
      </c>
      <c r="K4031" s="7">
        <v>0</v>
      </c>
      <c r="L4031" s="7">
        <v>0</v>
      </c>
      <c r="M4031" s="8" t="str">
        <f t="shared" si="251"/>
        <v/>
      </c>
    </row>
    <row r="4032" spans="1:13" x14ac:dyDescent="0.2">
      <c r="A4032" s="2" t="s">
        <v>211</v>
      </c>
      <c r="B4032" s="2" t="s">
        <v>40</v>
      </c>
      <c r="C4032" s="7">
        <v>0</v>
      </c>
      <c r="D4032" s="7">
        <v>6.0869999999999997</v>
      </c>
      <c r="E4032" s="8" t="str">
        <f t="shared" si="248"/>
        <v/>
      </c>
      <c r="F4032" s="7">
        <v>43.957329999999999</v>
      </c>
      <c r="G4032" s="7">
        <v>28.21594</v>
      </c>
      <c r="H4032" s="8">
        <f t="shared" si="249"/>
        <v>-0.35810614520945649</v>
      </c>
      <c r="I4032" s="7">
        <v>44.846809999999998</v>
      </c>
      <c r="J4032" s="8">
        <f t="shared" si="250"/>
        <v>-0.37083730147138672</v>
      </c>
      <c r="K4032" s="7">
        <v>369.31337000000002</v>
      </c>
      <c r="L4032" s="7">
        <v>181.00326999999999</v>
      </c>
      <c r="M4032" s="8">
        <f t="shared" si="251"/>
        <v>-0.50989245258031146</v>
      </c>
    </row>
    <row r="4033" spans="1:13" x14ac:dyDescent="0.2">
      <c r="A4033" s="2" t="s">
        <v>211</v>
      </c>
      <c r="B4033" s="2" t="s">
        <v>44</v>
      </c>
      <c r="C4033" s="7">
        <v>0</v>
      </c>
      <c r="D4033" s="7">
        <v>0</v>
      </c>
      <c r="E4033" s="8" t="str">
        <f t="shared" si="248"/>
        <v/>
      </c>
      <c r="F4033" s="7">
        <v>4.3319200000000002</v>
      </c>
      <c r="G4033" s="7">
        <v>0</v>
      </c>
      <c r="H4033" s="8">
        <f t="shared" si="249"/>
        <v>-1</v>
      </c>
      <c r="I4033" s="7">
        <v>0</v>
      </c>
      <c r="J4033" s="8" t="str">
        <f t="shared" si="250"/>
        <v/>
      </c>
      <c r="K4033" s="7">
        <v>91.441419999999994</v>
      </c>
      <c r="L4033" s="7">
        <v>99.286230000000003</v>
      </c>
      <c r="M4033" s="8">
        <f t="shared" si="251"/>
        <v>8.5790553121331881E-2</v>
      </c>
    </row>
    <row r="4034" spans="1:13" x14ac:dyDescent="0.2">
      <c r="A4034" s="2" t="s">
        <v>211</v>
      </c>
      <c r="B4034" s="2" t="s">
        <v>10</v>
      </c>
      <c r="C4034" s="7">
        <v>0</v>
      </c>
      <c r="D4034" s="7">
        <v>0</v>
      </c>
      <c r="E4034" s="8" t="str">
        <f t="shared" si="248"/>
        <v/>
      </c>
      <c r="F4034" s="7">
        <v>0</v>
      </c>
      <c r="G4034" s="7">
        <v>0</v>
      </c>
      <c r="H4034" s="8" t="str">
        <f t="shared" si="249"/>
        <v/>
      </c>
      <c r="I4034" s="7">
        <v>0</v>
      </c>
      <c r="J4034" s="8" t="str">
        <f t="shared" si="250"/>
        <v/>
      </c>
      <c r="K4034" s="7">
        <v>46.762740000000001</v>
      </c>
      <c r="L4034" s="7">
        <v>35.490769999999998</v>
      </c>
      <c r="M4034" s="8">
        <f t="shared" si="251"/>
        <v>-0.24104596950478097</v>
      </c>
    </row>
    <row r="4035" spans="1:13" x14ac:dyDescent="0.2">
      <c r="A4035" s="2" t="s">
        <v>211</v>
      </c>
      <c r="B4035" s="2" t="s">
        <v>16</v>
      </c>
      <c r="C4035" s="7">
        <v>0</v>
      </c>
      <c r="D4035" s="7">
        <v>0</v>
      </c>
      <c r="E4035" s="8" t="str">
        <f t="shared" si="248"/>
        <v/>
      </c>
      <c r="F4035" s="7">
        <v>0</v>
      </c>
      <c r="G4035" s="7">
        <v>21.945399999999999</v>
      </c>
      <c r="H4035" s="8" t="str">
        <f t="shared" si="249"/>
        <v/>
      </c>
      <c r="I4035" s="7">
        <v>95.781260000000003</v>
      </c>
      <c r="J4035" s="8">
        <f t="shared" si="250"/>
        <v>-0.77088002392117205</v>
      </c>
      <c r="K4035" s="7">
        <v>59.677990000000001</v>
      </c>
      <c r="L4035" s="7">
        <v>234.75775999999999</v>
      </c>
      <c r="M4035" s="8">
        <f t="shared" si="251"/>
        <v>2.9337410660111036</v>
      </c>
    </row>
    <row r="4036" spans="1:13" x14ac:dyDescent="0.2">
      <c r="A4036" s="2" t="s">
        <v>211</v>
      </c>
      <c r="B4036" s="2" t="s">
        <v>46</v>
      </c>
      <c r="C4036" s="7">
        <v>0</v>
      </c>
      <c r="D4036" s="7">
        <v>0</v>
      </c>
      <c r="E4036" s="8" t="str">
        <f t="shared" si="248"/>
        <v/>
      </c>
      <c r="F4036" s="7">
        <v>0</v>
      </c>
      <c r="G4036" s="7">
        <v>0</v>
      </c>
      <c r="H4036" s="8" t="str">
        <f t="shared" si="249"/>
        <v/>
      </c>
      <c r="I4036" s="7">
        <v>0</v>
      </c>
      <c r="J4036" s="8" t="str">
        <f t="shared" si="250"/>
        <v/>
      </c>
      <c r="K4036" s="7">
        <v>0</v>
      </c>
      <c r="L4036" s="7">
        <v>0</v>
      </c>
      <c r="M4036" s="8" t="str">
        <f t="shared" si="251"/>
        <v/>
      </c>
    </row>
    <row r="4037" spans="1:13" x14ac:dyDescent="0.2">
      <c r="A4037" s="2" t="s">
        <v>211</v>
      </c>
      <c r="B4037" s="2" t="s">
        <v>11</v>
      </c>
      <c r="C4037" s="7">
        <v>102.36987000000001</v>
      </c>
      <c r="D4037" s="7">
        <v>79.058459999999997</v>
      </c>
      <c r="E4037" s="8">
        <f t="shared" ref="E4037:E4100" si="252">IF(C4037=0,"",(D4037/C4037-1))</f>
        <v>-0.227717491484555</v>
      </c>
      <c r="F4037" s="7">
        <v>2019.0007700000001</v>
      </c>
      <c r="G4037" s="7">
        <v>1897.3001999999999</v>
      </c>
      <c r="H4037" s="8">
        <f t="shared" ref="H4037:H4100" si="253">IF(F4037=0,"",(G4037/F4037-1))</f>
        <v>-6.0277624361678717E-2</v>
      </c>
      <c r="I4037" s="7">
        <v>1996.8034399999999</v>
      </c>
      <c r="J4037" s="8">
        <f t="shared" ref="J4037:J4100" si="254">IF(I4037=0,"",(G4037/I4037-1))</f>
        <v>-4.9831264313126344E-2</v>
      </c>
      <c r="K4037" s="7">
        <v>11938.444820000001</v>
      </c>
      <c r="L4037" s="7">
        <v>17169.030070000001</v>
      </c>
      <c r="M4037" s="8">
        <f t="shared" ref="M4037:M4100" si="255">IF(K4037=0,"",(L4037/K4037-1))</f>
        <v>0.43812953268732358</v>
      </c>
    </row>
    <row r="4038" spans="1:13" x14ac:dyDescent="0.2">
      <c r="A4038" s="2" t="s">
        <v>211</v>
      </c>
      <c r="B4038" s="2" t="s">
        <v>25</v>
      </c>
      <c r="C4038" s="7">
        <v>0</v>
      </c>
      <c r="D4038" s="7">
        <v>0</v>
      </c>
      <c r="E4038" s="8" t="str">
        <f t="shared" si="252"/>
        <v/>
      </c>
      <c r="F4038" s="7">
        <v>32.55894</v>
      </c>
      <c r="G4038" s="7">
        <v>15.47312</v>
      </c>
      <c r="H4038" s="8">
        <f t="shared" si="253"/>
        <v>-0.52476585539946941</v>
      </c>
      <c r="I4038" s="7">
        <v>264.02841999999998</v>
      </c>
      <c r="J4038" s="8">
        <f t="shared" si="254"/>
        <v>-0.94139600577846883</v>
      </c>
      <c r="K4038" s="7">
        <v>680.55541000000005</v>
      </c>
      <c r="L4038" s="7">
        <v>637.09635000000003</v>
      </c>
      <c r="M4038" s="8">
        <f t="shared" si="255"/>
        <v>-6.3858224270085584E-2</v>
      </c>
    </row>
    <row r="4039" spans="1:13" x14ac:dyDescent="0.2">
      <c r="A4039" s="2" t="s">
        <v>211</v>
      </c>
      <c r="B4039" s="2" t="s">
        <v>47</v>
      </c>
      <c r="C4039" s="7">
        <v>0</v>
      </c>
      <c r="D4039" s="7">
        <v>0</v>
      </c>
      <c r="E4039" s="8" t="str">
        <f t="shared" si="252"/>
        <v/>
      </c>
      <c r="F4039" s="7">
        <v>0</v>
      </c>
      <c r="G4039" s="7">
        <v>0</v>
      </c>
      <c r="H4039" s="8" t="str">
        <f t="shared" si="253"/>
        <v/>
      </c>
      <c r="I4039" s="7">
        <v>0</v>
      </c>
      <c r="J4039" s="8" t="str">
        <f t="shared" si="254"/>
        <v/>
      </c>
      <c r="K4039" s="7">
        <v>0</v>
      </c>
      <c r="L4039" s="7">
        <v>32.9253</v>
      </c>
      <c r="M4039" s="8" t="str">
        <f t="shared" si="255"/>
        <v/>
      </c>
    </row>
    <row r="4040" spans="1:13" x14ac:dyDescent="0.2">
      <c r="A4040" s="2" t="s">
        <v>211</v>
      </c>
      <c r="B4040" s="2" t="s">
        <v>48</v>
      </c>
      <c r="C4040" s="7">
        <v>0</v>
      </c>
      <c r="D4040" s="7">
        <v>0</v>
      </c>
      <c r="E4040" s="8" t="str">
        <f t="shared" si="252"/>
        <v/>
      </c>
      <c r="F4040" s="7">
        <v>11.1188</v>
      </c>
      <c r="G4040" s="7">
        <v>8.4496000000000002</v>
      </c>
      <c r="H4040" s="8">
        <f t="shared" si="253"/>
        <v>-0.2400618771809907</v>
      </c>
      <c r="I4040" s="7">
        <v>0</v>
      </c>
      <c r="J4040" s="8" t="str">
        <f t="shared" si="254"/>
        <v/>
      </c>
      <c r="K4040" s="7">
        <v>11.1188</v>
      </c>
      <c r="L4040" s="7">
        <v>68.567390000000003</v>
      </c>
      <c r="M4040" s="8">
        <f t="shared" si="255"/>
        <v>5.1667976760082022</v>
      </c>
    </row>
    <row r="4041" spans="1:13" x14ac:dyDescent="0.2">
      <c r="A4041" s="2" t="s">
        <v>211</v>
      </c>
      <c r="B4041" s="2" t="s">
        <v>12</v>
      </c>
      <c r="C4041" s="7">
        <v>0</v>
      </c>
      <c r="D4041" s="7">
        <v>0</v>
      </c>
      <c r="E4041" s="8" t="str">
        <f t="shared" si="252"/>
        <v/>
      </c>
      <c r="F4041" s="7">
        <v>83.713030000000003</v>
      </c>
      <c r="G4041" s="7">
        <v>47.153399999999998</v>
      </c>
      <c r="H4041" s="8">
        <f t="shared" si="253"/>
        <v>-0.43672568057804151</v>
      </c>
      <c r="I4041" s="7">
        <v>124.87672000000001</v>
      </c>
      <c r="J4041" s="8">
        <f t="shared" si="254"/>
        <v>-0.6224003961667155</v>
      </c>
      <c r="K4041" s="7">
        <v>340.86189999999999</v>
      </c>
      <c r="L4041" s="7">
        <v>418.94423</v>
      </c>
      <c r="M4041" s="8">
        <f t="shared" si="255"/>
        <v>0.22907321117437895</v>
      </c>
    </row>
    <row r="4042" spans="1:13" x14ac:dyDescent="0.2">
      <c r="A4042" s="2" t="s">
        <v>211</v>
      </c>
      <c r="B4042" s="2" t="s">
        <v>63</v>
      </c>
      <c r="C4042" s="7">
        <v>0</v>
      </c>
      <c r="D4042" s="7">
        <v>0</v>
      </c>
      <c r="E4042" s="8" t="str">
        <f t="shared" si="252"/>
        <v/>
      </c>
      <c r="F4042" s="7">
        <v>0</v>
      </c>
      <c r="G4042" s="7">
        <v>0</v>
      </c>
      <c r="H4042" s="8" t="str">
        <f t="shared" si="253"/>
        <v/>
      </c>
      <c r="I4042" s="7">
        <v>0</v>
      </c>
      <c r="J4042" s="8" t="str">
        <f t="shared" si="254"/>
        <v/>
      </c>
      <c r="K4042" s="7">
        <v>0</v>
      </c>
      <c r="L4042" s="7">
        <v>617.20551</v>
      </c>
      <c r="M4042" s="8" t="str">
        <f t="shared" si="255"/>
        <v/>
      </c>
    </row>
    <row r="4043" spans="1:13" x14ac:dyDescent="0.2">
      <c r="A4043" s="2" t="s">
        <v>211</v>
      </c>
      <c r="B4043" s="2" t="s">
        <v>26</v>
      </c>
      <c r="C4043" s="7">
        <v>0</v>
      </c>
      <c r="D4043" s="7">
        <v>0</v>
      </c>
      <c r="E4043" s="8" t="str">
        <f t="shared" si="252"/>
        <v/>
      </c>
      <c r="F4043" s="7">
        <v>0</v>
      </c>
      <c r="G4043" s="7">
        <v>0</v>
      </c>
      <c r="H4043" s="8" t="str">
        <f t="shared" si="253"/>
        <v/>
      </c>
      <c r="I4043" s="7">
        <v>0</v>
      </c>
      <c r="J4043" s="8" t="str">
        <f t="shared" si="254"/>
        <v/>
      </c>
      <c r="K4043" s="7">
        <v>219.47298000000001</v>
      </c>
      <c r="L4043" s="7">
        <v>102.16256</v>
      </c>
      <c r="M4043" s="8">
        <f t="shared" si="255"/>
        <v>-0.53450962391816981</v>
      </c>
    </row>
    <row r="4044" spans="1:13" x14ac:dyDescent="0.2">
      <c r="A4044" s="2" t="s">
        <v>211</v>
      </c>
      <c r="B4044" s="2" t="s">
        <v>49</v>
      </c>
      <c r="C4044" s="7">
        <v>0</v>
      </c>
      <c r="D4044" s="7">
        <v>0</v>
      </c>
      <c r="E4044" s="8" t="str">
        <f t="shared" si="252"/>
        <v/>
      </c>
      <c r="F4044" s="7">
        <v>0</v>
      </c>
      <c r="G4044" s="7">
        <v>0</v>
      </c>
      <c r="H4044" s="8" t="str">
        <f t="shared" si="253"/>
        <v/>
      </c>
      <c r="I4044" s="7">
        <v>0</v>
      </c>
      <c r="J4044" s="8" t="str">
        <f t="shared" si="254"/>
        <v/>
      </c>
      <c r="K4044" s="7">
        <v>53.524230000000003</v>
      </c>
      <c r="L4044" s="7">
        <v>0</v>
      </c>
      <c r="M4044" s="8">
        <f t="shared" si="255"/>
        <v>-1</v>
      </c>
    </row>
    <row r="4045" spans="1:13" x14ac:dyDescent="0.2">
      <c r="A4045" s="2" t="s">
        <v>211</v>
      </c>
      <c r="B4045" s="2" t="s">
        <v>13</v>
      </c>
      <c r="C4045" s="7">
        <v>0</v>
      </c>
      <c r="D4045" s="7">
        <v>0.96714</v>
      </c>
      <c r="E4045" s="8" t="str">
        <f t="shared" si="252"/>
        <v/>
      </c>
      <c r="F4045" s="7">
        <v>70.940079999999995</v>
      </c>
      <c r="G4045" s="7">
        <v>21.182649999999999</v>
      </c>
      <c r="H4045" s="8">
        <f t="shared" si="253"/>
        <v>-0.70140081601261239</v>
      </c>
      <c r="I4045" s="7">
        <v>34.748820000000002</v>
      </c>
      <c r="J4045" s="8">
        <f t="shared" si="254"/>
        <v>-0.39040663826858013</v>
      </c>
      <c r="K4045" s="7">
        <v>674.84126000000003</v>
      </c>
      <c r="L4045" s="7">
        <v>464.47750000000002</v>
      </c>
      <c r="M4045" s="8">
        <f t="shared" si="255"/>
        <v>-0.31172332290411531</v>
      </c>
    </row>
    <row r="4046" spans="1:13" x14ac:dyDescent="0.2">
      <c r="A4046" s="2" t="s">
        <v>211</v>
      </c>
      <c r="B4046" s="2" t="s">
        <v>27</v>
      </c>
      <c r="C4046" s="7">
        <v>0</v>
      </c>
      <c r="D4046" s="7">
        <v>0</v>
      </c>
      <c r="E4046" s="8" t="str">
        <f t="shared" si="252"/>
        <v/>
      </c>
      <c r="F4046" s="7">
        <v>15.49724</v>
      </c>
      <c r="G4046" s="7">
        <v>3.1307200000000002</v>
      </c>
      <c r="H4046" s="8">
        <f t="shared" si="253"/>
        <v>-0.79798209229514416</v>
      </c>
      <c r="I4046" s="7">
        <v>1.78</v>
      </c>
      <c r="J4046" s="8">
        <f t="shared" si="254"/>
        <v>0.7588314606741573</v>
      </c>
      <c r="K4046" s="7">
        <v>472.86660000000001</v>
      </c>
      <c r="L4046" s="7">
        <v>24.658809999999999</v>
      </c>
      <c r="M4046" s="8">
        <f t="shared" si="255"/>
        <v>-0.94785250216445827</v>
      </c>
    </row>
    <row r="4047" spans="1:13" x14ac:dyDescent="0.2">
      <c r="A4047" s="2" t="s">
        <v>211</v>
      </c>
      <c r="B4047" s="2" t="s">
        <v>80</v>
      </c>
      <c r="C4047" s="7">
        <v>0</v>
      </c>
      <c r="D4047" s="7">
        <v>0</v>
      </c>
      <c r="E4047" s="8" t="str">
        <f t="shared" si="252"/>
        <v/>
      </c>
      <c r="F4047" s="7">
        <v>13.70861</v>
      </c>
      <c r="G4047" s="7">
        <v>0</v>
      </c>
      <c r="H4047" s="8">
        <f t="shared" si="253"/>
        <v>-1</v>
      </c>
      <c r="I4047" s="7">
        <v>5.1439500000000002</v>
      </c>
      <c r="J4047" s="8">
        <f t="shared" si="254"/>
        <v>-1</v>
      </c>
      <c r="K4047" s="7">
        <v>13.70861</v>
      </c>
      <c r="L4047" s="7">
        <v>13.232469999999999</v>
      </c>
      <c r="M4047" s="8">
        <f t="shared" si="255"/>
        <v>-3.4732916028685668E-2</v>
      </c>
    </row>
    <row r="4048" spans="1:13" x14ac:dyDescent="0.2">
      <c r="A4048" s="2" t="s">
        <v>211</v>
      </c>
      <c r="B4048" s="2" t="s">
        <v>28</v>
      </c>
      <c r="C4048" s="7">
        <v>0</v>
      </c>
      <c r="D4048" s="7">
        <v>38.748280000000001</v>
      </c>
      <c r="E4048" s="8" t="str">
        <f t="shared" si="252"/>
        <v/>
      </c>
      <c r="F4048" s="7">
        <v>43.482900000000001</v>
      </c>
      <c r="G4048" s="7">
        <v>126.08159999999999</v>
      </c>
      <c r="H4048" s="8">
        <f t="shared" si="253"/>
        <v>1.899567416156696</v>
      </c>
      <c r="I4048" s="7">
        <v>131.30584999999999</v>
      </c>
      <c r="J4048" s="8">
        <f t="shared" si="254"/>
        <v>-3.9786879259377961E-2</v>
      </c>
      <c r="K4048" s="7">
        <v>761.28223000000003</v>
      </c>
      <c r="L4048" s="7">
        <v>583.44191000000001</v>
      </c>
      <c r="M4048" s="8">
        <f t="shared" si="255"/>
        <v>-0.23360629342418782</v>
      </c>
    </row>
    <row r="4049" spans="1:13" x14ac:dyDescent="0.2">
      <c r="A4049" s="2" t="s">
        <v>211</v>
      </c>
      <c r="B4049" s="2" t="s">
        <v>29</v>
      </c>
      <c r="C4049" s="7">
        <v>0</v>
      </c>
      <c r="D4049" s="7">
        <v>0</v>
      </c>
      <c r="E4049" s="8" t="str">
        <f t="shared" si="252"/>
        <v/>
      </c>
      <c r="F4049" s="7">
        <v>15.151669999999999</v>
      </c>
      <c r="G4049" s="7">
        <v>17.51135</v>
      </c>
      <c r="H4049" s="8">
        <f t="shared" si="253"/>
        <v>0.15573728836491307</v>
      </c>
      <c r="I4049" s="7">
        <v>0</v>
      </c>
      <c r="J4049" s="8" t="str">
        <f t="shared" si="254"/>
        <v/>
      </c>
      <c r="K4049" s="7">
        <v>142.12664000000001</v>
      </c>
      <c r="L4049" s="7">
        <v>120.17904</v>
      </c>
      <c r="M4049" s="8">
        <f t="shared" si="255"/>
        <v>-0.15442284430279929</v>
      </c>
    </row>
    <row r="4050" spans="1:13" x14ac:dyDescent="0.2">
      <c r="A4050" s="2" t="s">
        <v>211</v>
      </c>
      <c r="B4050" s="2" t="s">
        <v>81</v>
      </c>
      <c r="C4050" s="7">
        <v>0</v>
      </c>
      <c r="D4050" s="7">
        <v>0</v>
      </c>
      <c r="E4050" s="8" t="str">
        <f t="shared" si="252"/>
        <v/>
      </c>
      <c r="F4050" s="7">
        <v>0</v>
      </c>
      <c r="G4050" s="7">
        <v>0</v>
      </c>
      <c r="H4050" s="8" t="str">
        <f t="shared" si="253"/>
        <v/>
      </c>
      <c r="I4050" s="7">
        <v>0</v>
      </c>
      <c r="J4050" s="8" t="str">
        <f t="shared" si="254"/>
        <v/>
      </c>
      <c r="K4050" s="7">
        <v>237.81450000000001</v>
      </c>
      <c r="L4050" s="7">
        <v>56.363059999999997</v>
      </c>
      <c r="M4050" s="8">
        <f t="shared" si="255"/>
        <v>-0.76299569622541941</v>
      </c>
    </row>
    <row r="4051" spans="1:13" x14ac:dyDescent="0.2">
      <c r="A4051" s="2" t="s">
        <v>211</v>
      </c>
      <c r="B4051" s="2" t="s">
        <v>82</v>
      </c>
      <c r="C4051" s="7">
        <v>0</v>
      </c>
      <c r="D4051" s="7">
        <v>0</v>
      </c>
      <c r="E4051" s="8" t="str">
        <f t="shared" si="252"/>
        <v/>
      </c>
      <c r="F4051" s="7">
        <v>0</v>
      </c>
      <c r="G4051" s="7">
        <v>0</v>
      </c>
      <c r="H4051" s="8" t="str">
        <f t="shared" si="253"/>
        <v/>
      </c>
      <c r="I4051" s="7">
        <v>0</v>
      </c>
      <c r="J4051" s="8" t="str">
        <f t="shared" si="254"/>
        <v/>
      </c>
      <c r="K4051" s="7">
        <v>0</v>
      </c>
      <c r="L4051" s="7">
        <v>0</v>
      </c>
      <c r="M4051" s="8" t="str">
        <f t="shared" si="255"/>
        <v/>
      </c>
    </row>
    <row r="4052" spans="1:13" x14ac:dyDescent="0.2">
      <c r="A4052" s="2" t="s">
        <v>211</v>
      </c>
      <c r="B4052" s="2" t="s">
        <v>83</v>
      </c>
      <c r="C4052" s="7">
        <v>0</v>
      </c>
      <c r="D4052" s="7">
        <v>0</v>
      </c>
      <c r="E4052" s="8" t="str">
        <f t="shared" si="252"/>
        <v/>
      </c>
      <c r="F4052" s="7">
        <v>0</v>
      </c>
      <c r="G4052" s="7">
        <v>0</v>
      </c>
      <c r="H4052" s="8" t="str">
        <f t="shared" si="253"/>
        <v/>
      </c>
      <c r="I4052" s="7">
        <v>1.9839500000000001</v>
      </c>
      <c r="J4052" s="8">
        <f t="shared" si="254"/>
        <v>-1</v>
      </c>
      <c r="K4052" s="7">
        <v>0</v>
      </c>
      <c r="L4052" s="7">
        <v>1.9839500000000001</v>
      </c>
      <c r="M4052" s="8" t="str">
        <f t="shared" si="255"/>
        <v/>
      </c>
    </row>
    <row r="4053" spans="1:13" x14ac:dyDescent="0.2">
      <c r="A4053" s="2" t="s">
        <v>211</v>
      </c>
      <c r="B4053" s="2" t="s">
        <v>31</v>
      </c>
      <c r="C4053" s="7">
        <v>0</v>
      </c>
      <c r="D4053" s="7">
        <v>0</v>
      </c>
      <c r="E4053" s="8" t="str">
        <f t="shared" si="252"/>
        <v/>
      </c>
      <c r="F4053" s="7">
        <v>50.333669999999998</v>
      </c>
      <c r="G4053" s="7">
        <v>16.33362</v>
      </c>
      <c r="H4053" s="8">
        <f t="shared" si="253"/>
        <v>-0.67549316391989689</v>
      </c>
      <c r="I4053" s="7">
        <v>30.068449999999999</v>
      </c>
      <c r="J4053" s="8">
        <f t="shared" si="254"/>
        <v>-0.45678543456679677</v>
      </c>
      <c r="K4053" s="7">
        <v>373.57951000000003</v>
      </c>
      <c r="L4053" s="7">
        <v>264.48962999999998</v>
      </c>
      <c r="M4053" s="8">
        <f t="shared" si="255"/>
        <v>-0.2920124821620973</v>
      </c>
    </row>
    <row r="4054" spans="1:13" x14ac:dyDescent="0.2">
      <c r="A4054" s="2" t="s">
        <v>211</v>
      </c>
      <c r="B4054" s="2" t="s">
        <v>53</v>
      </c>
      <c r="C4054" s="7">
        <v>0</v>
      </c>
      <c r="D4054" s="7">
        <v>0</v>
      </c>
      <c r="E4054" s="8" t="str">
        <f t="shared" si="252"/>
        <v/>
      </c>
      <c r="F4054" s="7">
        <v>0</v>
      </c>
      <c r="G4054" s="7">
        <v>0</v>
      </c>
      <c r="H4054" s="8" t="str">
        <f t="shared" si="253"/>
        <v/>
      </c>
      <c r="I4054" s="7">
        <v>0</v>
      </c>
      <c r="J4054" s="8" t="str">
        <f t="shared" si="254"/>
        <v/>
      </c>
      <c r="K4054" s="7">
        <v>20.467210000000001</v>
      </c>
      <c r="L4054" s="7">
        <v>7.5755800000000004</v>
      </c>
      <c r="M4054" s="8">
        <f t="shared" si="255"/>
        <v>-0.62986748071671705</v>
      </c>
    </row>
    <row r="4055" spans="1:13" x14ac:dyDescent="0.2">
      <c r="A4055" s="2" t="s">
        <v>211</v>
      </c>
      <c r="B4055" s="2" t="s">
        <v>86</v>
      </c>
      <c r="C4055" s="7">
        <v>0</v>
      </c>
      <c r="D4055" s="7">
        <v>0</v>
      </c>
      <c r="E4055" s="8" t="str">
        <f t="shared" si="252"/>
        <v/>
      </c>
      <c r="F4055" s="7">
        <v>0</v>
      </c>
      <c r="G4055" s="7">
        <v>2.9611200000000002</v>
      </c>
      <c r="H4055" s="8" t="str">
        <f t="shared" si="253"/>
        <v/>
      </c>
      <c r="I4055" s="7">
        <v>0</v>
      </c>
      <c r="J4055" s="8" t="str">
        <f t="shared" si="254"/>
        <v/>
      </c>
      <c r="K4055" s="7">
        <v>3.8003499999999999</v>
      </c>
      <c r="L4055" s="7">
        <v>2.9611200000000002</v>
      </c>
      <c r="M4055" s="8">
        <f t="shared" si="255"/>
        <v>-0.22082966042601337</v>
      </c>
    </row>
    <row r="4056" spans="1:13" x14ac:dyDescent="0.2">
      <c r="A4056" s="2" t="s">
        <v>211</v>
      </c>
      <c r="B4056" s="2" t="s">
        <v>54</v>
      </c>
      <c r="C4056" s="7">
        <v>0</v>
      </c>
      <c r="D4056" s="7">
        <v>0</v>
      </c>
      <c r="E4056" s="8" t="str">
        <f t="shared" si="252"/>
        <v/>
      </c>
      <c r="F4056" s="7">
        <v>0</v>
      </c>
      <c r="G4056" s="7">
        <v>389.92592000000002</v>
      </c>
      <c r="H4056" s="8" t="str">
        <f t="shared" si="253"/>
        <v/>
      </c>
      <c r="I4056" s="7">
        <v>238.46001999999999</v>
      </c>
      <c r="J4056" s="8">
        <f t="shared" si="254"/>
        <v>0.63518362533056916</v>
      </c>
      <c r="K4056" s="7">
        <v>0</v>
      </c>
      <c r="L4056" s="7">
        <v>628.38594000000001</v>
      </c>
      <c r="M4056" s="8" t="str">
        <f t="shared" si="255"/>
        <v/>
      </c>
    </row>
    <row r="4057" spans="1:13" x14ac:dyDescent="0.2">
      <c r="A4057" s="2" t="s">
        <v>211</v>
      </c>
      <c r="B4057" s="2" t="s">
        <v>32</v>
      </c>
      <c r="C4057" s="7">
        <v>0</v>
      </c>
      <c r="D4057" s="7">
        <v>0</v>
      </c>
      <c r="E4057" s="8" t="str">
        <f t="shared" si="252"/>
        <v/>
      </c>
      <c r="F4057" s="7">
        <v>17.035699999999999</v>
      </c>
      <c r="G4057" s="7">
        <v>8.5642499999999995</v>
      </c>
      <c r="H4057" s="8">
        <f t="shared" si="253"/>
        <v>-0.49727630798851818</v>
      </c>
      <c r="I4057" s="7">
        <v>0</v>
      </c>
      <c r="J4057" s="8" t="str">
        <f t="shared" si="254"/>
        <v/>
      </c>
      <c r="K4057" s="7">
        <v>25.70515</v>
      </c>
      <c r="L4057" s="7">
        <v>62.750959999999999</v>
      </c>
      <c r="M4057" s="8">
        <f t="shared" si="255"/>
        <v>1.4411824089725211</v>
      </c>
    </row>
    <row r="4058" spans="1:13" x14ac:dyDescent="0.2">
      <c r="A4058" s="2" t="s">
        <v>211</v>
      </c>
      <c r="B4058" s="2" t="s">
        <v>88</v>
      </c>
      <c r="C4058" s="7">
        <v>0</v>
      </c>
      <c r="D4058" s="7">
        <v>0</v>
      </c>
      <c r="E4058" s="8" t="str">
        <f t="shared" si="252"/>
        <v/>
      </c>
      <c r="F4058" s="7">
        <v>0</v>
      </c>
      <c r="G4058" s="7">
        <v>4.13619</v>
      </c>
      <c r="H4058" s="8" t="str">
        <f t="shared" si="253"/>
        <v/>
      </c>
      <c r="I4058" s="7">
        <v>0</v>
      </c>
      <c r="J4058" s="8" t="str">
        <f t="shared" si="254"/>
        <v/>
      </c>
      <c r="K4058" s="7">
        <v>26.365069999999999</v>
      </c>
      <c r="L4058" s="7">
        <v>14.848990000000001</v>
      </c>
      <c r="M4058" s="8">
        <f t="shared" si="255"/>
        <v>-0.43679307508002063</v>
      </c>
    </row>
    <row r="4059" spans="1:13" x14ac:dyDescent="0.2">
      <c r="A4059" s="2" t="s">
        <v>211</v>
      </c>
      <c r="B4059" s="2" t="s">
        <v>89</v>
      </c>
      <c r="C4059" s="7">
        <v>0</v>
      </c>
      <c r="D4059" s="7">
        <v>0</v>
      </c>
      <c r="E4059" s="8" t="str">
        <f t="shared" si="252"/>
        <v/>
      </c>
      <c r="F4059" s="7">
        <v>0</v>
      </c>
      <c r="G4059" s="7">
        <v>3.24634</v>
      </c>
      <c r="H4059" s="8" t="str">
        <f t="shared" si="253"/>
        <v/>
      </c>
      <c r="I4059" s="7">
        <v>99.113050000000001</v>
      </c>
      <c r="J4059" s="8">
        <f t="shared" si="254"/>
        <v>-0.96724608918805344</v>
      </c>
      <c r="K4059" s="7">
        <v>0</v>
      </c>
      <c r="L4059" s="7">
        <v>102.35939</v>
      </c>
      <c r="M4059" s="8" t="str">
        <f t="shared" si="255"/>
        <v/>
      </c>
    </row>
    <row r="4060" spans="1:13" x14ac:dyDescent="0.2">
      <c r="A4060" s="2" t="s">
        <v>211</v>
      </c>
      <c r="B4060" s="2" t="s">
        <v>91</v>
      </c>
      <c r="C4060" s="7">
        <v>0</v>
      </c>
      <c r="D4060" s="7">
        <v>0</v>
      </c>
      <c r="E4060" s="8" t="str">
        <f t="shared" si="252"/>
        <v/>
      </c>
      <c r="F4060" s="7">
        <v>13.877789999999999</v>
      </c>
      <c r="G4060" s="7">
        <v>0</v>
      </c>
      <c r="H4060" s="8">
        <f t="shared" si="253"/>
        <v>-1</v>
      </c>
      <c r="I4060" s="7">
        <v>0</v>
      </c>
      <c r="J4060" s="8" t="str">
        <f t="shared" si="254"/>
        <v/>
      </c>
      <c r="K4060" s="7">
        <v>16.25299</v>
      </c>
      <c r="L4060" s="7">
        <v>3.8298399999999999</v>
      </c>
      <c r="M4060" s="8">
        <f t="shared" si="255"/>
        <v>-0.76436089605666402</v>
      </c>
    </row>
    <row r="4061" spans="1:13" x14ac:dyDescent="0.2">
      <c r="A4061" s="4" t="s">
        <v>211</v>
      </c>
      <c r="B4061" s="4" t="s">
        <v>14</v>
      </c>
      <c r="C4061" s="9">
        <v>102.36987000000001</v>
      </c>
      <c r="D4061" s="9">
        <v>207.26849999999999</v>
      </c>
      <c r="E4061" s="10">
        <f t="shared" si="252"/>
        <v>1.0247021902049886</v>
      </c>
      <c r="F4061" s="9">
        <v>2587.7489500000001</v>
      </c>
      <c r="G4061" s="9">
        <v>2813.3463400000001</v>
      </c>
      <c r="H4061" s="10">
        <f t="shared" si="253"/>
        <v>8.7179009385744299E-2</v>
      </c>
      <c r="I4061" s="9">
        <v>3436.9679599999999</v>
      </c>
      <c r="J4061" s="10">
        <f t="shared" si="254"/>
        <v>-0.18144528178842845</v>
      </c>
      <c r="K4061" s="9">
        <v>18506.678550000001</v>
      </c>
      <c r="L4061" s="9">
        <v>23992.538199999999</v>
      </c>
      <c r="M4061" s="10">
        <f t="shared" si="255"/>
        <v>0.29642594348730378</v>
      </c>
    </row>
    <row r="4062" spans="1:13" x14ac:dyDescent="0.2">
      <c r="A4062" s="2" t="s">
        <v>212</v>
      </c>
      <c r="B4062" s="2" t="s">
        <v>18</v>
      </c>
      <c r="C4062" s="7">
        <v>0</v>
      </c>
      <c r="D4062" s="7">
        <v>0</v>
      </c>
      <c r="E4062" s="8" t="str">
        <f t="shared" si="252"/>
        <v/>
      </c>
      <c r="F4062" s="7">
        <v>0</v>
      </c>
      <c r="G4062" s="7">
        <v>92.261930000000007</v>
      </c>
      <c r="H4062" s="8" t="str">
        <f t="shared" si="253"/>
        <v/>
      </c>
      <c r="I4062" s="7">
        <v>87.989720000000005</v>
      </c>
      <c r="J4062" s="8">
        <f t="shared" si="254"/>
        <v>4.8553512842182123E-2</v>
      </c>
      <c r="K4062" s="7">
        <v>556.23067000000003</v>
      </c>
      <c r="L4062" s="7">
        <v>889.34064000000001</v>
      </c>
      <c r="M4062" s="8">
        <f t="shared" si="255"/>
        <v>0.59887019534539498</v>
      </c>
    </row>
    <row r="4063" spans="1:13" x14ac:dyDescent="0.2">
      <c r="A4063" s="2" t="s">
        <v>212</v>
      </c>
      <c r="B4063" s="2" t="s">
        <v>19</v>
      </c>
      <c r="C4063" s="7">
        <v>0</v>
      </c>
      <c r="D4063" s="7">
        <v>75.652000000000001</v>
      </c>
      <c r="E4063" s="8" t="str">
        <f t="shared" si="252"/>
        <v/>
      </c>
      <c r="F4063" s="7">
        <v>136.54235</v>
      </c>
      <c r="G4063" s="7">
        <v>178.28776999999999</v>
      </c>
      <c r="H4063" s="8">
        <f t="shared" si="253"/>
        <v>0.30573239731116386</v>
      </c>
      <c r="I4063" s="7">
        <v>104.45446</v>
      </c>
      <c r="J4063" s="8">
        <f t="shared" si="254"/>
        <v>0.70684688810798502</v>
      </c>
      <c r="K4063" s="7">
        <v>369.28197999999998</v>
      </c>
      <c r="L4063" s="7">
        <v>737.42210999999998</v>
      </c>
      <c r="M4063" s="8">
        <f t="shared" si="255"/>
        <v>0.99690791844216187</v>
      </c>
    </row>
    <row r="4064" spans="1:13" x14ac:dyDescent="0.2">
      <c r="A4064" s="2" t="s">
        <v>212</v>
      </c>
      <c r="B4064" s="2" t="s">
        <v>66</v>
      </c>
      <c r="C4064" s="7">
        <v>0</v>
      </c>
      <c r="D4064" s="7">
        <v>0</v>
      </c>
      <c r="E4064" s="8" t="str">
        <f t="shared" si="252"/>
        <v/>
      </c>
      <c r="F4064" s="7">
        <v>0</v>
      </c>
      <c r="G4064" s="7">
        <v>9.5145999999999997</v>
      </c>
      <c r="H4064" s="8" t="str">
        <f t="shared" si="253"/>
        <v/>
      </c>
      <c r="I4064" s="7">
        <v>0.84</v>
      </c>
      <c r="J4064" s="8">
        <f t="shared" si="254"/>
        <v>10.326904761904762</v>
      </c>
      <c r="K4064" s="7">
        <v>419.78059999999999</v>
      </c>
      <c r="L4064" s="7">
        <v>142.89367999999999</v>
      </c>
      <c r="M4064" s="8">
        <f t="shared" si="255"/>
        <v>-0.65959913345209387</v>
      </c>
    </row>
    <row r="4065" spans="1:13" x14ac:dyDescent="0.2">
      <c r="A4065" s="2" t="s">
        <v>212</v>
      </c>
      <c r="B4065" s="2" t="s">
        <v>67</v>
      </c>
      <c r="C4065" s="7">
        <v>0</v>
      </c>
      <c r="D4065" s="7">
        <v>0</v>
      </c>
      <c r="E4065" s="8" t="str">
        <f t="shared" si="252"/>
        <v/>
      </c>
      <c r="F4065" s="7">
        <v>0</v>
      </c>
      <c r="G4065" s="7">
        <v>0</v>
      </c>
      <c r="H4065" s="8" t="str">
        <f t="shared" si="253"/>
        <v/>
      </c>
      <c r="I4065" s="7">
        <v>0</v>
      </c>
      <c r="J4065" s="8" t="str">
        <f t="shared" si="254"/>
        <v/>
      </c>
      <c r="K4065" s="7">
        <v>22.193999999999999</v>
      </c>
      <c r="L4065" s="7">
        <v>0</v>
      </c>
      <c r="M4065" s="8">
        <f t="shared" si="255"/>
        <v>-1</v>
      </c>
    </row>
    <row r="4066" spans="1:13" x14ac:dyDescent="0.2">
      <c r="A4066" s="2" t="s">
        <v>212</v>
      </c>
      <c r="B4066" s="2" t="s">
        <v>9</v>
      </c>
      <c r="C4066" s="7">
        <v>1.7304999999999999</v>
      </c>
      <c r="D4066" s="7">
        <v>65.717839999999995</v>
      </c>
      <c r="E4066" s="8">
        <f t="shared" si="252"/>
        <v>36.976214966772609</v>
      </c>
      <c r="F4066" s="7">
        <v>2107.2103099999999</v>
      </c>
      <c r="G4066" s="7">
        <v>3479.5295299999998</v>
      </c>
      <c r="H4066" s="8">
        <f t="shared" si="253"/>
        <v>0.65124929082185434</v>
      </c>
      <c r="I4066" s="7">
        <v>7339.24593</v>
      </c>
      <c r="J4066" s="8">
        <f t="shared" si="254"/>
        <v>-0.52590094906385021</v>
      </c>
      <c r="K4066" s="7">
        <v>14622.802739999999</v>
      </c>
      <c r="L4066" s="7">
        <v>23867.507529999999</v>
      </c>
      <c r="M4066" s="8">
        <f t="shared" si="255"/>
        <v>0.63221155030092402</v>
      </c>
    </row>
    <row r="4067" spans="1:13" x14ac:dyDescent="0.2">
      <c r="A4067" s="2" t="s">
        <v>212</v>
      </c>
      <c r="B4067" s="2" t="s">
        <v>36</v>
      </c>
      <c r="C4067" s="7">
        <v>0</v>
      </c>
      <c r="D4067" s="7">
        <v>20.453279999999999</v>
      </c>
      <c r="E4067" s="8" t="str">
        <f t="shared" si="252"/>
        <v/>
      </c>
      <c r="F4067" s="7">
        <v>195.61024</v>
      </c>
      <c r="G4067" s="7">
        <v>711.38575000000003</v>
      </c>
      <c r="H4067" s="8">
        <f t="shared" si="253"/>
        <v>2.6367510719275229</v>
      </c>
      <c r="I4067" s="7">
        <v>367.78359</v>
      </c>
      <c r="J4067" s="8">
        <f t="shared" si="254"/>
        <v>0.93425092729123671</v>
      </c>
      <c r="K4067" s="7">
        <v>2220.3682899999999</v>
      </c>
      <c r="L4067" s="7">
        <v>4364.8465900000001</v>
      </c>
      <c r="M4067" s="8">
        <f t="shared" si="255"/>
        <v>0.96582098999441235</v>
      </c>
    </row>
    <row r="4068" spans="1:13" x14ac:dyDescent="0.2">
      <c r="A4068" s="2" t="s">
        <v>212</v>
      </c>
      <c r="B4068" s="2" t="s">
        <v>37</v>
      </c>
      <c r="C4068" s="7">
        <v>0</v>
      </c>
      <c r="D4068" s="7">
        <v>0</v>
      </c>
      <c r="E4068" s="8" t="str">
        <f t="shared" si="252"/>
        <v/>
      </c>
      <c r="F4068" s="7">
        <v>13.050599999999999</v>
      </c>
      <c r="G4068" s="7">
        <v>4.22</v>
      </c>
      <c r="H4068" s="8">
        <f t="shared" si="253"/>
        <v>-0.67664321946883677</v>
      </c>
      <c r="I4068" s="7">
        <v>397.65449000000001</v>
      </c>
      <c r="J4068" s="8">
        <f t="shared" si="254"/>
        <v>-0.98938777228442709</v>
      </c>
      <c r="K4068" s="7">
        <v>349.36421000000001</v>
      </c>
      <c r="L4068" s="7">
        <v>784.58222999999998</v>
      </c>
      <c r="M4068" s="8">
        <f t="shared" si="255"/>
        <v>1.2457430026962406</v>
      </c>
    </row>
    <row r="4069" spans="1:13" x14ac:dyDescent="0.2">
      <c r="A4069" s="2" t="s">
        <v>212</v>
      </c>
      <c r="B4069" s="2" t="s">
        <v>20</v>
      </c>
      <c r="C4069" s="7">
        <v>0</v>
      </c>
      <c r="D4069" s="7">
        <v>42.320970000000003</v>
      </c>
      <c r="E4069" s="8" t="str">
        <f t="shared" si="252"/>
        <v/>
      </c>
      <c r="F4069" s="7">
        <v>368.83384999999998</v>
      </c>
      <c r="G4069" s="7">
        <v>138.52948000000001</v>
      </c>
      <c r="H4069" s="8">
        <f t="shared" si="253"/>
        <v>-0.62441223873568008</v>
      </c>
      <c r="I4069" s="7">
        <v>208.35836</v>
      </c>
      <c r="J4069" s="8">
        <f t="shared" si="254"/>
        <v>-0.3351383644985495</v>
      </c>
      <c r="K4069" s="7">
        <v>1023.53669</v>
      </c>
      <c r="L4069" s="7">
        <v>925.15237999999999</v>
      </c>
      <c r="M4069" s="8">
        <f t="shared" si="255"/>
        <v>-9.6121918208911472E-2</v>
      </c>
    </row>
    <row r="4070" spans="1:13" x14ac:dyDescent="0.2">
      <c r="A4070" s="2" t="s">
        <v>212</v>
      </c>
      <c r="B4070" s="2" t="s">
        <v>69</v>
      </c>
      <c r="C4070" s="7">
        <v>0</v>
      </c>
      <c r="D4070" s="7">
        <v>0</v>
      </c>
      <c r="E4070" s="8" t="str">
        <f t="shared" si="252"/>
        <v/>
      </c>
      <c r="F4070" s="7">
        <v>0</v>
      </c>
      <c r="G4070" s="7">
        <v>0</v>
      </c>
      <c r="H4070" s="8" t="str">
        <f t="shared" si="253"/>
        <v/>
      </c>
      <c r="I4070" s="7">
        <v>0</v>
      </c>
      <c r="J4070" s="8" t="str">
        <f t="shared" si="254"/>
        <v/>
      </c>
      <c r="K4070" s="7">
        <v>0</v>
      </c>
      <c r="L4070" s="7">
        <v>6.0010000000000001E-2</v>
      </c>
      <c r="M4070" s="8" t="str">
        <f t="shared" si="255"/>
        <v/>
      </c>
    </row>
    <row r="4071" spans="1:13" x14ac:dyDescent="0.2">
      <c r="A4071" s="2" t="s">
        <v>212</v>
      </c>
      <c r="B4071" s="2" t="s">
        <v>107</v>
      </c>
      <c r="C4071" s="7">
        <v>0</v>
      </c>
      <c r="D4071" s="7">
        <v>0</v>
      </c>
      <c r="E4071" s="8" t="str">
        <f t="shared" si="252"/>
        <v/>
      </c>
      <c r="F4071" s="7">
        <v>0</v>
      </c>
      <c r="G4071" s="7">
        <v>0</v>
      </c>
      <c r="H4071" s="8" t="str">
        <f t="shared" si="253"/>
        <v/>
      </c>
      <c r="I4071" s="7">
        <v>0</v>
      </c>
      <c r="J4071" s="8" t="str">
        <f t="shared" si="254"/>
        <v/>
      </c>
      <c r="K4071" s="7">
        <v>143.92302000000001</v>
      </c>
      <c r="L4071" s="7">
        <v>0</v>
      </c>
      <c r="M4071" s="8">
        <f t="shared" si="255"/>
        <v>-1</v>
      </c>
    </row>
    <row r="4072" spans="1:13" x14ac:dyDescent="0.2">
      <c r="A4072" s="2" t="s">
        <v>212</v>
      </c>
      <c r="B4072" s="2" t="s">
        <v>21</v>
      </c>
      <c r="C4072" s="7">
        <v>0</v>
      </c>
      <c r="D4072" s="7">
        <v>0</v>
      </c>
      <c r="E4072" s="8" t="str">
        <f t="shared" si="252"/>
        <v/>
      </c>
      <c r="F4072" s="7">
        <v>56.184109999999997</v>
      </c>
      <c r="G4072" s="7">
        <v>62.016330000000004</v>
      </c>
      <c r="H4072" s="8">
        <f t="shared" si="253"/>
        <v>0.10380550657472387</v>
      </c>
      <c r="I4072" s="7">
        <v>26.539470000000001</v>
      </c>
      <c r="J4072" s="8">
        <f t="shared" si="254"/>
        <v>1.3367584205713228</v>
      </c>
      <c r="K4072" s="7">
        <v>56.184109999999997</v>
      </c>
      <c r="L4072" s="7">
        <v>315.76468999999997</v>
      </c>
      <c r="M4072" s="8">
        <f t="shared" si="255"/>
        <v>4.6201778403181963</v>
      </c>
    </row>
    <row r="4073" spans="1:13" x14ac:dyDescent="0.2">
      <c r="A4073" s="2" t="s">
        <v>212</v>
      </c>
      <c r="B4073" s="2" t="s">
        <v>60</v>
      </c>
      <c r="C4073" s="7">
        <v>0</v>
      </c>
      <c r="D4073" s="7">
        <v>0</v>
      </c>
      <c r="E4073" s="8" t="str">
        <f t="shared" si="252"/>
        <v/>
      </c>
      <c r="F4073" s="7">
        <v>0</v>
      </c>
      <c r="G4073" s="7">
        <v>0</v>
      </c>
      <c r="H4073" s="8" t="str">
        <f t="shared" si="253"/>
        <v/>
      </c>
      <c r="I4073" s="7">
        <v>0</v>
      </c>
      <c r="J4073" s="8" t="str">
        <f t="shared" si="254"/>
        <v/>
      </c>
      <c r="K4073" s="7">
        <v>107.53928999999999</v>
      </c>
      <c r="L4073" s="7">
        <v>54.262590000000003</v>
      </c>
      <c r="M4073" s="8">
        <f t="shared" si="255"/>
        <v>-0.49541614046363891</v>
      </c>
    </row>
    <row r="4074" spans="1:13" x14ac:dyDescent="0.2">
      <c r="A4074" s="2" t="s">
        <v>212</v>
      </c>
      <c r="B4074" s="2" t="s">
        <v>38</v>
      </c>
      <c r="C4074" s="7">
        <v>0</v>
      </c>
      <c r="D4074" s="7">
        <v>0</v>
      </c>
      <c r="E4074" s="8" t="str">
        <f t="shared" si="252"/>
        <v/>
      </c>
      <c r="F4074" s="7">
        <v>6.7992999999999997</v>
      </c>
      <c r="G4074" s="7">
        <v>0</v>
      </c>
      <c r="H4074" s="8">
        <f t="shared" si="253"/>
        <v>-1</v>
      </c>
      <c r="I4074" s="7">
        <v>14.39676</v>
      </c>
      <c r="J4074" s="8">
        <f t="shared" si="254"/>
        <v>-1</v>
      </c>
      <c r="K4074" s="7">
        <v>162.90434999999999</v>
      </c>
      <c r="L4074" s="7">
        <v>14.39676</v>
      </c>
      <c r="M4074" s="8">
        <f t="shared" si="255"/>
        <v>-0.91162445938368131</v>
      </c>
    </row>
    <row r="4075" spans="1:13" x14ac:dyDescent="0.2">
      <c r="A4075" s="2" t="s">
        <v>212</v>
      </c>
      <c r="B4075" s="2" t="s">
        <v>22</v>
      </c>
      <c r="C4075" s="7">
        <v>0</v>
      </c>
      <c r="D4075" s="7">
        <v>33.114800000000002</v>
      </c>
      <c r="E4075" s="8" t="str">
        <f t="shared" si="252"/>
        <v/>
      </c>
      <c r="F4075" s="7">
        <v>1198.11835</v>
      </c>
      <c r="G4075" s="7">
        <v>769.57953999999995</v>
      </c>
      <c r="H4075" s="8">
        <f t="shared" si="253"/>
        <v>-0.35767652669704963</v>
      </c>
      <c r="I4075" s="7">
        <v>727.84592999999995</v>
      </c>
      <c r="J4075" s="8">
        <f t="shared" si="254"/>
        <v>5.7338522178725482E-2</v>
      </c>
      <c r="K4075" s="7">
        <v>7897.3068999999996</v>
      </c>
      <c r="L4075" s="7">
        <v>6902.8505800000003</v>
      </c>
      <c r="M4075" s="8">
        <f t="shared" si="255"/>
        <v>-0.12592347398832882</v>
      </c>
    </row>
    <row r="4076" spans="1:13" x14ac:dyDescent="0.2">
      <c r="A4076" s="2" t="s">
        <v>212</v>
      </c>
      <c r="B4076" s="2" t="s">
        <v>61</v>
      </c>
      <c r="C4076" s="7">
        <v>0</v>
      </c>
      <c r="D4076" s="7">
        <v>0</v>
      </c>
      <c r="E4076" s="8" t="str">
        <f t="shared" si="252"/>
        <v/>
      </c>
      <c r="F4076" s="7">
        <v>0</v>
      </c>
      <c r="G4076" s="7">
        <v>0</v>
      </c>
      <c r="H4076" s="8" t="str">
        <f t="shared" si="253"/>
        <v/>
      </c>
      <c r="I4076" s="7">
        <v>0</v>
      </c>
      <c r="J4076" s="8" t="str">
        <f t="shared" si="254"/>
        <v/>
      </c>
      <c r="K4076" s="7">
        <v>23.479130000000001</v>
      </c>
      <c r="L4076" s="7">
        <v>0</v>
      </c>
      <c r="M4076" s="8">
        <f t="shared" si="255"/>
        <v>-1</v>
      </c>
    </row>
    <row r="4077" spans="1:13" x14ac:dyDescent="0.2">
      <c r="A4077" s="2" t="s">
        <v>212</v>
      </c>
      <c r="B4077" s="2" t="s">
        <v>39</v>
      </c>
      <c r="C4077" s="7">
        <v>0</v>
      </c>
      <c r="D4077" s="7">
        <v>0</v>
      </c>
      <c r="E4077" s="8" t="str">
        <f t="shared" si="252"/>
        <v/>
      </c>
      <c r="F4077" s="7">
        <v>0</v>
      </c>
      <c r="G4077" s="7">
        <v>0</v>
      </c>
      <c r="H4077" s="8" t="str">
        <f t="shared" si="253"/>
        <v/>
      </c>
      <c r="I4077" s="7">
        <v>0</v>
      </c>
      <c r="J4077" s="8" t="str">
        <f t="shared" si="254"/>
        <v/>
      </c>
      <c r="K4077" s="7">
        <v>0</v>
      </c>
      <c r="L4077" s="7">
        <v>0</v>
      </c>
      <c r="M4077" s="8" t="str">
        <f t="shared" si="255"/>
        <v/>
      </c>
    </row>
    <row r="4078" spans="1:13" x14ac:dyDescent="0.2">
      <c r="A4078" s="2" t="s">
        <v>212</v>
      </c>
      <c r="B4078" s="2" t="s">
        <v>23</v>
      </c>
      <c r="C4078" s="7">
        <v>0</v>
      </c>
      <c r="D4078" s="7">
        <v>0</v>
      </c>
      <c r="E4078" s="8" t="str">
        <f t="shared" si="252"/>
        <v/>
      </c>
      <c r="F4078" s="7">
        <v>0</v>
      </c>
      <c r="G4078" s="7">
        <v>0</v>
      </c>
      <c r="H4078" s="8" t="str">
        <f t="shared" si="253"/>
        <v/>
      </c>
      <c r="I4078" s="7">
        <v>16.996770000000001</v>
      </c>
      <c r="J4078" s="8">
        <f t="shared" si="254"/>
        <v>-1</v>
      </c>
      <c r="K4078" s="7">
        <v>2.7907799999999998</v>
      </c>
      <c r="L4078" s="7">
        <v>68.402690000000007</v>
      </c>
      <c r="M4078" s="8">
        <f t="shared" si="255"/>
        <v>23.510240864561165</v>
      </c>
    </row>
    <row r="4079" spans="1:13" x14ac:dyDescent="0.2">
      <c r="A4079" s="2" t="s">
        <v>212</v>
      </c>
      <c r="B4079" s="2" t="s">
        <v>40</v>
      </c>
      <c r="C4079" s="7">
        <v>0</v>
      </c>
      <c r="D4079" s="7">
        <v>397.50639000000001</v>
      </c>
      <c r="E4079" s="8" t="str">
        <f t="shared" si="252"/>
        <v/>
      </c>
      <c r="F4079" s="7">
        <v>891.36154999999997</v>
      </c>
      <c r="G4079" s="7">
        <v>1164.3015700000001</v>
      </c>
      <c r="H4079" s="8">
        <f t="shared" si="253"/>
        <v>0.30620573660598227</v>
      </c>
      <c r="I4079" s="7">
        <v>200.10807</v>
      </c>
      <c r="J4079" s="8">
        <f t="shared" si="254"/>
        <v>4.8183638970682194</v>
      </c>
      <c r="K4079" s="7">
        <v>3920.34744</v>
      </c>
      <c r="L4079" s="7">
        <v>6193.2042700000002</v>
      </c>
      <c r="M4079" s="8">
        <f t="shared" si="255"/>
        <v>0.57975903023534059</v>
      </c>
    </row>
    <row r="4080" spans="1:13" x14ac:dyDescent="0.2">
      <c r="A4080" s="2" t="s">
        <v>212</v>
      </c>
      <c r="B4080" s="2" t="s">
        <v>41</v>
      </c>
      <c r="C4080" s="7">
        <v>0</v>
      </c>
      <c r="D4080" s="7">
        <v>0</v>
      </c>
      <c r="E4080" s="8" t="str">
        <f t="shared" si="252"/>
        <v/>
      </c>
      <c r="F4080" s="7">
        <v>0</v>
      </c>
      <c r="G4080" s="7">
        <v>0</v>
      </c>
      <c r="H4080" s="8" t="str">
        <f t="shared" si="253"/>
        <v/>
      </c>
      <c r="I4080" s="7">
        <v>0</v>
      </c>
      <c r="J4080" s="8" t="str">
        <f t="shared" si="254"/>
        <v/>
      </c>
      <c r="K4080" s="7">
        <v>0</v>
      </c>
      <c r="L4080" s="7">
        <v>53.033560000000001</v>
      </c>
      <c r="M4080" s="8" t="str">
        <f t="shared" si="255"/>
        <v/>
      </c>
    </row>
    <row r="4081" spans="1:13" x14ac:dyDescent="0.2">
      <c r="A4081" s="2" t="s">
        <v>212</v>
      </c>
      <c r="B4081" s="2" t="s">
        <v>24</v>
      </c>
      <c r="C4081" s="7">
        <v>0</v>
      </c>
      <c r="D4081" s="7">
        <v>0</v>
      </c>
      <c r="E4081" s="8" t="str">
        <f t="shared" si="252"/>
        <v/>
      </c>
      <c r="F4081" s="7">
        <v>0</v>
      </c>
      <c r="G4081" s="7">
        <v>19.030719999999999</v>
      </c>
      <c r="H4081" s="8" t="str">
        <f t="shared" si="253"/>
        <v/>
      </c>
      <c r="I4081" s="7">
        <v>0</v>
      </c>
      <c r="J4081" s="8" t="str">
        <f t="shared" si="254"/>
        <v/>
      </c>
      <c r="K4081" s="7">
        <v>331.19495000000001</v>
      </c>
      <c r="L4081" s="7">
        <v>23.926870000000001</v>
      </c>
      <c r="M4081" s="8">
        <f t="shared" si="255"/>
        <v>-0.92775593347664265</v>
      </c>
    </row>
    <row r="4082" spans="1:13" x14ac:dyDescent="0.2">
      <c r="A4082" s="2" t="s">
        <v>212</v>
      </c>
      <c r="B4082" s="2" t="s">
        <v>42</v>
      </c>
      <c r="C4082" s="7">
        <v>0</v>
      </c>
      <c r="D4082" s="7">
        <v>0</v>
      </c>
      <c r="E4082" s="8" t="str">
        <f t="shared" si="252"/>
        <v/>
      </c>
      <c r="F4082" s="7">
        <v>15.83189</v>
      </c>
      <c r="G4082" s="7">
        <v>0</v>
      </c>
      <c r="H4082" s="8">
        <f t="shared" si="253"/>
        <v>-1</v>
      </c>
      <c r="I4082" s="7">
        <v>0</v>
      </c>
      <c r="J4082" s="8" t="str">
        <f t="shared" si="254"/>
        <v/>
      </c>
      <c r="K4082" s="7">
        <v>418.90813000000003</v>
      </c>
      <c r="L4082" s="7">
        <v>69.115750000000006</v>
      </c>
      <c r="M4082" s="8">
        <f t="shared" si="255"/>
        <v>-0.83500976693863638</v>
      </c>
    </row>
    <row r="4083" spans="1:13" x14ac:dyDescent="0.2">
      <c r="A4083" s="2" t="s">
        <v>212</v>
      </c>
      <c r="B4083" s="2" t="s">
        <v>43</v>
      </c>
      <c r="C4083" s="7">
        <v>0</v>
      </c>
      <c r="D4083" s="7">
        <v>0</v>
      </c>
      <c r="E4083" s="8" t="str">
        <f t="shared" si="252"/>
        <v/>
      </c>
      <c r="F4083" s="7">
        <v>0</v>
      </c>
      <c r="G4083" s="7">
        <v>0</v>
      </c>
      <c r="H4083" s="8" t="str">
        <f t="shared" si="253"/>
        <v/>
      </c>
      <c r="I4083" s="7">
        <v>0</v>
      </c>
      <c r="J4083" s="8" t="str">
        <f t="shared" si="254"/>
        <v/>
      </c>
      <c r="K4083" s="7">
        <v>0</v>
      </c>
      <c r="L4083" s="7">
        <v>0</v>
      </c>
      <c r="M4083" s="8" t="str">
        <f t="shared" si="255"/>
        <v/>
      </c>
    </row>
    <row r="4084" spans="1:13" x14ac:dyDescent="0.2">
      <c r="A4084" s="2" t="s">
        <v>212</v>
      </c>
      <c r="B4084" s="2" t="s">
        <v>44</v>
      </c>
      <c r="C4084" s="7">
        <v>0</v>
      </c>
      <c r="D4084" s="7">
        <v>0</v>
      </c>
      <c r="E4084" s="8" t="str">
        <f t="shared" si="252"/>
        <v/>
      </c>
      <c r="F4084" s="7">
        <v>358.81797999999998</v>
      </c>
      <c r="G4084" s="7">
        <v>59.571260000000002</v>
      </c>
      <c r="H4084" s="8">
        <f t="shared" si="253"/>
        <v>-0.83397916681878648</v>
      </c>
      <c r="I4084" s="7">
        <v>64.106160000000003</v>
      </c>
      <c r="J4084" s="8">
        <f t="shared" si="254"/>
        <v>-7.0740471742497091E-2</v>
      </c>
      <c r="K4084" s="7">
        <v>3454.81484</v>
      </c>
      <c r="L4084" s="7">
        <v>1515.87138</v>
      </c>
      <c r="M4084" s="8">
        <f t="shared" si="255"/>
        <v>-0.56122934217800213</v>
      </c>
    </row>
    <row r="4085" spans="1:13" x14ac:dyDescent="0.2">
      <c r="A4085" s="2" t="s">
        <v>212</v>
      </c>
      <c r="B4085" s="2" t="s">
        <v>10</v>
      </c>
      <c r="C4085" s="7">
        <v>180.10563999999999</v>
      </c>
      <c r="D4085" s="7">
        <v>0</v>
      </c>
      <c r="E4085" s="8">
        <f t="shared" si="252"/>
        <v>-1</v>
      </c>
      <c r="F4085" s="7">
        <v>1164.29772</v>
      </c>
      <c r="G4085" s="7">
        <v>640.65683999999999</v>
      </c>
      <c r="H4085" s="8">
        <f t="shared" si="253"/>
        <v>-0.44974826541788648</v>
      </c>
      <c r="I4085" s="7">
        <v>873.32628</v>
      </c>
      <c r="J4085" s="8">
        <f t="shared" si="254"/>
        <v>-0.26641754099052195</v>
      </c>
      <c r="K4085" s="7">
        <v>7276.1621500000001</v>
      </c>
      <c r="L4085" s="7">
        <v>5794.5600599999998</v>
      </c>
      <c r="M4085" s="8">
        <f t="shared" si="255"/>
        <v>-0.20362411659558743</v>
      </c>
    </row>
    <row r="4086" spans="1:13" x14ac:dyDescent="0.2">
      <c r="A4086" s="2" t="s">
        <v>212</v>
      </c>
      <c r="B4086" s="2" t="s">
        <v>16</v>
      </c>
      <c r="C4086" s="7">
        <v>21.556460000000001</v>
      </c>
      <c r="D4086" s="7">
        <v>0</v>
      </c>
      <c r="E4086" s="8">
        <f t="shared" si="252"/>
        <v>-1</v>
      </c>
      <c r="F4086" s="7">
        <v>561.27632000000006</v>
      </c>
      <c r="G4086" s="7">
        <v>641.0693</v>
      </c>
      <c r="H4086" s="8">
        <f t="shared" si="253"/>
        <v>0.14216345346619996</v>
      </c>
      <c r="I4086" s="7">
        <v>1095.6968899999999</v>
      </c>
      <c r="J4086" s="8">
        <f t="shared" si="254"/>
        <v>-0.41492094588312645</v>
      </c>
      <c r="K4086" s="7">
        <v>3830.3911499999999</v>
      </c>
      <c r="L4086" s="7">
        <v>8812.7083199999997</v>
      </c>
      <c r="M4086" s="8">
        <f t="shared" si="255"/>
        <v>1.3007332606227435</v>
      </c>
    </row>
    <row r="4087" spans="1:13" x14ac:dyDescent="0.2">
      <c r="A4087" s="2" t="s">
        <v>212</v>
      </c>
      <c r="B4087" s="2" t="s">
        <v>46</v>
      </c>
      <c r="C4087" s="7">
        <v>0</v>
      </c>
      <c r="D4087" s="7">
        <v>0</v>
      </c>
      <c r="E4087" s="8" t="str">
        <f t="shared" si="252"/>
        <v/>
      </c>
      <c r="F4087" s="7">
        <v>0</v>
      </c>
      <c r="G4087" s="7">
        <v>6.4024999999999999</v>
      </c>
      <c r="H4087" s="8" t="str">
        <f t="shared" si="253"/>
        <v/>
      </c>
      <c r="I4087" s="7">
        <v>0</v>
      </c>
      <c r="J4087" s="8" t="str">
        <f t="shared" si="254"/>
        <v/>
      </c>
      <c r="K4087" s="7">
        <v>33.434080000000002</v>
      </c>
      <c r="L4087" s="7">
        <v>217.16873000000001</v>
      </c>
      <c r="M4087" s="8">
        <f t="shared" si="255"/>
        <v>5.4954301120294025</v>
      </c>
    </row>
    <row r="4088" spans="1:13" x14ac:dyDescent="0.2">
      <c r="A4088" s="2" t="s">
        <v>212</v>
      </c>
      <c r="B4088" s="2" t="s">
        <v>11</v>
      </c>
      <c r="C4088" s="7">
        <v>856.19215999999994</v>
      </c>
      <c r="D4088" s="7">
        <v>777.46585000000005</v>
      </c>
      <c r="E4088" s="8">
        <f t="shared" si="252"/>
        <v>-9.1949346978369761E-2</v>
      </c>
      <c r="F4088" s="7">
        <v>9898.6762600000002</v>
      </c>
      <c r="G4088" s="7">
        <v>13752.506289999999</v>
      </c>
      <c r="H4088" s="8">
        <f t="shared" si="253"/>
        <v>0.38932781806119987</v>
      </c>
      <c r="I4088" s="7">
        <v>16354.233609999999</v>
      </c>
      <c r="J4088" s="8">
        <f t="shared" si="254"/>
        <v>-0.15908586009246817</v>
      </c>
      <c r="K4088" s="7">
        <v>113331.23544</v>
      </c>
      <c r="L4088" s="7">
        <v>102077.25784000001</v>
      </c>
      <c r="M4088" s="8">
        <f t="shared" si="255"/>
        <v>-9.9301640508084765E-2</v>
      </c>
    </row>
    <row r="4089" spans="1:13" x14ac:dyDescent="0.2">
      <c r="A4089" s="2" t="s">
        <v>212</v>
      </c>
      <c r="B4089" s="2" t="s">
        <v>25</v>
      </c>
      <c r="C4089" s="7">
        <v>0</v>
      </c>
      <c r="D4089" s="7">
        <v>46.773820000000001</v>
      </c>
      <c r="E4089" s="8" t="str">
        <f t="shared" si="252"/>
        <v/>
      </c>
      <c r="F4089" s="7">
        <v>1054.8428799999999</v>
      </c>
      <c r="G4089" s="7">
        <v>1842.6610700000001</v>
      </c>
      <c r="H4089" s="8">
        <f t="shared" si="253"/>
        <v>0.74685832832279275</v>
      </c>
      <c r="I4089" s="7">
        <v>1666.53693</v>
      </c>
      <c r="J4089" s="8">
        <f t="shared" si="254"/>
        <v>0.10568271055355494</v>
      </c>
      <c r="K4089" s="7">
        <v>9559.1648000000005</v>
      </c>
      <c r="L4089" s="7">
        <v>10340.110409999999</v>
      </c>
      <c r="M4089" s="8">
        <f t="shared" si="255"/>
        <v>8.1696008630377293E-2</v>
      </c>
    </row>
    <row r="4090" spans="1:13" x14ac:dyDescent="0.2">
      <c r="A4090" s="2" t="s">
        <v>212</v>
      </c>
      <c r="B4090" s="2" t="s">
        <v>47</v>
      </c>
      <c r="C4090" s="7">
        <v>0</v>
      </c>
      <c r="D4090" s="7">
        <v>0</v>
      </c>
      <c r="E4090" s="8" t="str">
        <f t="shared" si="252"/>
        <v/>
      </c>
      <c r="F4090" s="7">
        <v>0</v>
      </c>
      <c r="G4090" s="7">
        <v>0</v>
      </c>
      <c r="H4090" s="8" t="str">
        <f t="shared" si="253"/>
        <v/>
      </c>
      <c r="I4090" s="7">
        <v>0</v>
      </c>
      <c r="J4090" s="8" t="str">
        <f t="shared" si="254"/>
        <v/>
      </c>
      <c r="K4090" s="7">
        <v>155.42823999999999</v>
      </c>
      <c r="L4090" s="7">
        <v>6.0986599999999997</v>
      </c>
      <c r="M4090" s="8">
        <f t="shared" si="255"/>
        <v>-0.96076221412530949</v>
      </c>
    </row>
    <row r="4091" spans="1:13" x14ac:dyDescent="0.2">
      <c r="A4091" s="2" t="s">
        <v>212</v>
      </c>
      <c r="B4091" s="2" t="s">
        <v>48</v>
      </c>
      <c r="C4091" s="7">
        <v>0</v>
      </c>
      <c r="D4091" s="7">
        <v>0</v>
      </c>
      <c r="E4091" s="8" t="str">
        <f t="shared" si="252"/>
        <v/>
      </c>
      <c r="F4091" s="7">
        <v>0</v>
      </c>
      <c r="G4091" s="7">
        <v>0</v>
      </c>
      <c r="H4091" s="8" t="str">
        <f t="shared" si="253"/>
        <v/>
      </c>
      <c r="I4091" s="7">
        <v>0</v>
      </c>
      <c r="J4091" s="8" t="str">
        <f t="shared" si="254"/>
        <v/>
      </c>
      <c r="K4091" s="7">
        <v>259.83308</v>
      </c>
      <c r="L4091" s="7">
        <v>211.13130000000001</v>
      </c>
      <c r="M4091" s="8">
        <f t="shared" si="255"/>
        <v>-0.18743487164913719</v>
      </c>
    </row>
    <row r="4092" spans="1:13" x14ac:dyDescent="0.2">
      <c r="A4092" s="2" t="s">
        <v>212</v>
      </c>
      <c r="B4092" s="2" t="s">
        <v>12</v>
      </c>
      <c r="C4092" s="7">
        <v>34.85</v>
      </c>
      <c r="D4092" s="7">
        <v>37.28</v>
      </c>
      <c r="E4092" s="8">
        <f t="shared" si="252"/>
        <v>6.9727403156384593E-2</v>
      </c>
      <c r="F4092" s="7">
        <v>279.96406000000002</v>
      </c>
      <c r="G4092" s="7">
        <v>436.85655000000003</v>
      </c>
      <c r="H4092" s="8">
        <f t="shared" si="253"/>
        <v>0.56040225306062497</v>
      </c>
      <c r="I4092" s="7">
        <v>637.74048000000005</v>
      </c>
      <c r="J4092" s="8">
        <f t="shared" si="254"/>
        <v>-0.31499322420304887</v>
      </c>
      <c r="K4092" s="7">
        <v>1825.45561</v>
      </c>
      <c r="L4092" s="7">
        <v>3044.4162500000002</v>
      </c>
      <c r="M4092" s="8">
        <f t="shared" si="255"/>
        <v>0.66775693329513519</v>
      </c>
    </row>
    <row r="4093" spans="1:13" x14ac:dyDescent="0.2">
      <c r="A4093" s="2" t="s">
        <v>212</v>
      </c>
      <c r="B4093" s="2" t="s">
        <v>78</v>
      </c>
      <c r="C4093" s="7">
        <v>0</v>
      </c>
      <c r="D4093" s="7">
        <v>0</v>
      </c>
      <c r="E4093" s="8" t="str">
        <f t="shared" si="252"/>
        <v/>
      </c>
      <c r="F4093" s="7">
        <v>0</v>
      </c>
      <c r="G4093" s="7">
        <v>0</v>
      </c>
      <c r="H4093" s="8" t="str">
        <f t="shared" si="253"/>
        <v/>
      </c>
      <c r="I4093" s="7">
        <v>0</v>
      </c>
      <c r="J4093" s="8" t="str">
        <f t="shared" si="254"/>
        <v/>
      </c>
      <c r="K4093" s="7">
        <v>0</v>
      </c>
      <c r="L4093" s="7">
        <v>0</v>
      </c>
      <c r="M4093" s="8" t="str">
        <f t="shared" si="255"/>
        <v/>
      </c>
    </row>
    <row r="4094" spans="1:13" x14ac:dyDescent="0.2">
      <c r="A4094" s="2" t="s">
        <v>212</v>
      </c>
      <c r="B4094" s="2" t="s">
        <v>63</v>
      </c>
      <c r="C4094" s="7">
        <v>0</v>
      </c>
      <c r="D4094" s="7">
        <v>0</v>
      </c>
      <c r="E4094" s="8" t="str">
        <f t="shared" si="252"/>
        <v/>
      </c>
      <c r="F4094" s="7">
        <v>0</v>
      </c>
      <c r="G4094" s="7">
        <v>0</v>
      </c>
      <c r="H4094" s="8" t="str">
        <f t="shared" si="253"/>
        <v/>
      </c>
      <c r="I4094" s="7">
        <v>0</v>
      </c>
      <c r="J4094" s="8" t="str">
        <f t="shared" si="254"/>
        <v/>
      </c>
      <c r="K4094" s="7">
        <v>0</v>
      </c>
      <c r="L4094" s="7">
        <v>0</v>
      </c>
      <c r="M4094" s="8" t="str">
        <f t="shared" si="255"/>
        <v/>
      </c>
    </row>
    <row r="4095" spans="1:13" x14ac:dyDescent="0.2">
      <c r="A4095" s="2" t="s">
        <v>212</v>
      </c>
      <c r="B4095" s="2" t="s">
        <v>26</v>
      </c>
      <c r="C4095" s="7">
        <v>0</v>
      </c>
      <c r="D4095" s="7">
        <v>0</v>
      </c>
      <c r="E4095" s="8" t="str">
        <f t="shared" si="252"/>
        <v/>
      </c>
      <c r="F4095" s="7">
        <v>43.17418</v>
      </c>
      <c r="G4095" s="7">
        <v>48.753189999999996</v>
      </c>
      <c r="H4095" s="8">
        <f t="shared" si="253"/>
        <v>0.12922098346743338</v>
      </c>
      <c r="I4095" s="7">
        <v>0</v>
      </c>
      <c r="J4095" s="8" t="str">
        <f t="shared" si="254"/>
        <v/>
      </c>
      <c r="K4095" s="7">
        <v>212.80744000000001</v>
      </c>
      <c r="L4095" s="7">
        <v>181.09826000000001</v>
      </c>
      <c r="M4095" s="8">
        <f t="shared" si="255"/>
        <v>-0.14900409496961198</v>
      </c>
    </row>
    <row r="4096" spans="1:13" x14ac:dyDescent="0.2">
      <c r="A4096" s="2" t="s">
        <v>212</v>
      </c>
      <c r="B4096" s="2" t="s">
        <v>49</v>
      </c>
      <c r="C4096" s="7">
        <v>0</v>
      </c>
      <c r="D4096" s="7">
        <v>0</v>
      </c>
      <c r="E4096" s="8" t="str">
        <f t="shared" si="252"/>
        <v/>
      </c>
      <c r="F4096" s="7">
        <v>60.208590000000001</v>
      </c>
      <c r="G4096" s="7">
        <v>104.98428</v>
      </c>
      <c r="H4096" s="8">
        <f t="shared" si="253"/>
        <v>0.74367611000357248</v>
      </c>
      <c r="I4096" s="7">
        <v>28.279620000000001</v>
      </c>
      <c r="J4096" s="8">
        <f t="shared" si="254"/>
        <v>2.7123653005238397</v>
      </c>
      <c r="K4096" s="7">
        <v>243.74982</v>
      </c>
      <c r="L4096" s="7">
        <v>516.58817999999997</v>
      </c>
      <c r="M4096" s="8">
        <f t="shared" si="255"/>
        <v>1.1193376881262926</v>
      </c>
    </row>
    <row r="4097" spans="1:13" x14ac:dyDescent="0.2">
      <c r="A4097" s="2" t="s">
        <v>212</v>
      </c>
      <c r="B4097" s="2" t="s">
        <v>13</v>
      </c>
      <c r="C4097" s="7">
        <v>63.176099999999998</v>
      </c>
      <c r="D4097" s="7">
        <v>0</v>
      </c>
      <c r="E4097" s="8">
        <f t="shared" si="252"/>
        <v>-1</v>
      </c>
      <c r="F4097" s="7">
        <v>848.69852000000003</v>
      </c>
      <c r="G4097" s="7">
        <v>2068.2203599999998</v>
      </c>
      <c r="H4097" s="8">
        <f t="shared" si="253"/>
        <v>1.436931738728612</v>
      </c>
      <c r="I4097" s="7">
        <v>4841.3788800000002</v>
      </c>
      <c r="J4097" s="8">
        <f t="shared" si="254"/>
        <v>-0.57280344892156021</v>
      </c>
      <c r="K4097" s="7">
        <v>5846.00036</v>
      </c>
      <c r="L4097" s="7">
        <v>35344.196759999999</v>
      </c>
      <c r="M4097" s="8">
        <f t="shared" si="255"/>
        <v>5.0458765965590873</v>
      </c>
    </row>
    <row r="4098" spans="1:13" x14ac:dyDescent="0.2">
      <c r="A4098" s="2" t="s">
        <v>212</v>
      </c>
      <c r="B4098" s="2" t="s">
        <v>27</v>
      </c>
      <c r="C4098" s="7">
        <v>0</v>
      </c>
      <c r="D4098" s="7">
        <v>27.903960000000001</v>
      </c>
      <c r="E4098" s="8" t="str">
        <f t="shared" si="252"/>
        <v/>
      </c>
      <c r="F4098" s="7">
        <v>292.46938999999998</v>
      </c>
      <c r="G4098" s="7">
        <v>594.62487999999996</v>
      </c>
      <c r="H4098" s="8">
        <f t="shared" si="253"/>
        <v>1.0331183376147499</v>
      </c>
      <c r="I4098" s="7">
        <v>744.39629000000002</v>
      </c>
      <c r="J4098" s="8">
        <f t="shared" si="254"/>
        <v>-0.20119849065878614</v>
      </c>
      <c r="K4098" s="7">
        <v>1589.49252</v>
      </c>
      <c r="L4098" s="7">
        <v>4182.5500400000001</v>
      </c>
      <c r="M4098" s="8">
        <f t="shared" si="255"/>
        <v>1.6313744716458309</v>
      </c>
    </row>
    <row r="4099" spans="1:13" x14ac:dyDescent="0.2">
      <c r="A4099" s="2" t="s">
        <v>212</v>
      </c>
      <c r="B4099" s="2" t="s">
        <v>80</v>
      </c>
      <c r="C4099" s="7">
        <v>0</v>
      </c>
      <c r="D4099" s="7">
        <v>0</v>
      </c>
      <c r="E4099" s="8" t="str">
        <f t="shared" si="252"/>
        <v/>
      </c>
      <c r="F4099" s="7">
        <v>28.92521</v>
      </c>
      <c r="G4099" s="7">
        <v>50.7239</v>
      </c>
      <c r="H4099" s="8">
        <f t="shared" si="253"/>
        <v>0.75362253204038976</v>
      </c>
      <c r="I4099" s="7">
        <v>81.510019999999997</v>
      </c>
      <c r="J4099" s="8">
        <f t="shared" si="254"/>
        <v>-0.37769736775920304</v>
      </c>
      <c r="K4099" s="7">
        <v>394.84721000000002</v>
      </c>
      <c r="L4099" s="7">
        <v>202.20934</v>
      </c>
      <c r="M4099" s="8">
        <f t="shared" si="255"/>
        <v>-0.48787952686812708</v>
      </c>
    </row>
    <row r="4100" spans="1:13" x14ac:dyDescent="0.2">
      <c r="A4100" s="2" t="s">
        <v>212</v>
      </c>
      <c r="B4100" s="2" t="s">
        <v>50</v>
      </c>
      <c r="C4100" s="7">
        <v>0</v>
      </c>
      <c r="D4100" s="7">
        <v>0</v>
      </c>
      <c r="E4100" s="8" t="str">
        <f t="shared" si="252"/>
        <v/>
      </c>
      <c r="F4100" s="7">
        <v>0</v>
      </c>
      <c r="G4100" s="7">
        <v>0</v>
      </c>
      <c r="H4100" s="8" t="str">
        <f t="shared" si="253"/>
        <v/>
      </c>
      <c r="I4100" s="7">
        <v>255.09011000000001</v>
      </c>
      <c r="J4100" s="8">
        <f t="shared" si="254"/>
        <v>-1</v>
      </c>
      <c r="K4100" s="7">
        <v>0</v>
      </c>
      <c r="L4100" s="7">
        <v>255.09011000000001</v>
      </c>
      <c r="M4100" s="8" t="str">
        <f t="shared" si="255"/>
        <v/>
      </c>
    </row>
    <row r="4101" spans="1:13" x14ac:dyDescent="0.2">
      <c r="A4101" s="2" t="s">
        <v>212</v>
      </c>
      <c r="B4101" s="2" t="s">
        <v>28</v>
      </c>
      <c r="C4101" s="7">
        <v>0</v>
      </c>
      <c r="D4101" s="7">
        <v>0</v>
      </c>
      <c r="E4101" s="8" t="str">
        <f t="shared" ref="E4101:E4164" si="256">IF(C4101=0,"",(D4101/C4101-1))</f>
        <v/>
      </c>
      <c r="F4101" s="7">
        <v>313.50011000000001</v>
      </c>
      <c r="G4101" s="7">
        <v>918.28444999999999</v>
      </c>
      <c r="H4101" s="8">
        <f t="shared" ref="H4101:H4164" si="257">IF(F4101=0,"",(G4101/F4101-1))</f>
        <v>1.9291359738278877</v>
      </c>
      <c r="I4101" s="7">
        <v>1243.01259</v>
      </c>
      <c r="J4101" s="8">
        <f t="shared" ref="J4101:J4164" si="258">IF(I4101=0,"",(G4101/I4101-1))</f>
        <v>-0.26124284066986003</v>
      </c>
      <c r="K4101" s="7">
        <v>1440.1397899999999</v>
      </c>
      <c r="L4101" s="7">
        <v>3702.1893399999999</v>
      </c>
      <c r="M4101" s="8">
        <f t="shared" ref="M4101:M4164" si="259">IF(K4101=0,"",(L4101/K4101-1))</f>
        <v>1.5707152636897841</v>
      </c>
    </row>
    <row r="4102" spans="1:13" x14ac:dyDescent="0.2">
      <c r="A4102" s="2" t="s">
        <v>212</v>
      </c>
      <c r="B4102" s="2" t="s">
        <v>51</v>
      </c>
      <c r="C4102" s="7">
        <v>0</v>
      </c>
      <c r="D4102" s="7">
        <v>0</v>
      </c>
      <c r="E4102" s="8" t="str">
        <f t="shared" si="256"/>
        <v/>
      </c>
      <c r="F4102" s="7">
        <v>0</v>
      </c>
      <c r="G4102" s="7">
        <v>0</v>
      </c>
      <c r="H4102" s="8" t="str">
        <f t="shared" si="257"/>
        <v/>
      </c>
      <c r="I4102" s="7">
        <v>15.8</v>
      </c>
      <c r="J4102" s="8">
        <f t="shared" si="258"/>
        <v>-1</v>
      </c>
      <c r="K4102" s="7">
        <v>0</v>
      </c>
      <c r="L4102" s="7">
        <v>15.8</v>
      </c>
      <c r="M4102" s="8" t="str">
        <f t="shared" si="259"/>
        <v/>
      </c>
    </row>
    <row r="4103" spans="1:13" x14ac:dyDescent="0.2">
      <c r="A4103" s="2" t="s">
        <v>212</v>
      </c>
      <c r="B4103" s="2" t="s">
        <v>29</v>
      </c>
      <c r="C4103" s="7">
        <v>0</v>
      </c>
      <c r="D4103" s="7">
        <v>0</v>
      </c>
      <c r="E4103" s="8" t="str">
        <f t="shared" si="256"/>
        <v/>
      </c>
      <c r="F4103" s="7">
        <v>52.831040000000002</v>
      </c>
      <c r="G4103" s="7">
        <v>91.634150000000005</v>
      </c>
      <c r="H4103" s="8">
        <f t="shared" si="257"/>
        <v>0.73447560373598564</v>
      </c>
      <c r="I4103" s="7">
        <v>195.40789000000001</v>
      </c>
      <c r="J4103" s="8">
        <f t="shared" si="258"/>
        <v>-0.53106217973081837</v>
      </c>
      <c r="K4103" s="7">
        <v>430.91104000000001</v>
      </c>
      <c r="L4103" s="7">
        <v>1127.2195300000001</v>
      </c>
      <c r="M4103" s="8">
        <f t="shared" si="259"/>
        <v>1.6158984694381466</v>
      </c>
    </row>
    <row r="4104" spans="1:13" x14ac:dyDescent="0.2">
      <c r="A4104" s="2" t="s">
        <v>212</v>
      </c>
      <c r="B4104" s="2" t="s">
        <v>81</v>
      </c>
      <c r="C4104" s="7">
        <v>0</v>
      </c>
      <c r="D4104" s="7">
        <v>0</v>
      </c>
      <c r="E4104" s="8" t="str">
        <f t="shared" si="256"/>
        <v/>
      </c>
      <c r="F4104" s="7">
        <v>49.114800000000002</v>
      </c>
      <c r="G4104" s="7">
        <v>106.27495</v>
      </c>
      <c r="H4104" s="8">
        <f t="shared" si="257"/>
        <v>1.1638070398332072</v>
      </c>
      <c r="I4104" s="7">
        <v>42.00488</v>
      </c>
      <c r="J4104" s="8">
        <f t="shared" si="258"/>
        <v>1.5300619832743245</v>
      </c>
      <c r="K4104" s="7">
        <v>124.04812</v>
      </c>
      <c r="L4104" s="7">
        <v>356.65636000000001</v>
      </c>
      <c r="M4104" s="8">
        <f t="shared" si="259"/>
        <v>1.8751452259010457</v>
      </c>
    </row>
    <row r="4105" spans="1:13" x14ac:dyDescent="0.2">
      <c r="A4105" s="2" t="s">
        <v>212</v>
      </c>
      <c r="B4105" s="2" t="s">
        <v>82</v>
      </c>
      <c r="C4105" s="7">
        <v>0</v>
      </c>
      <c r="D4105" s="7">
        <v>0</v>
      </c>
      <c r="E4105" s="8" t="str">
        <f t="shared" si="256"/>
        <v/>
      </c>
      <c r="F4105" s="7">
        <v>4.72255</v>
      </c>
      <c r="G4105" s="7">
        <v>0</v>
      </c>
      <c r="H4105" s="8">
        <f t="shared" si="257"/>
        <v>-1</v>
      </c>
      <c r="I4105" s="7">
        <v>0</v>
      </c>
      <c r="J4105" s="8" t="str">
        <f t="shared" si="258"/>
        <v/>
      </c>
      <c r="K4105" s="7">
        <v>4.72255</v>
      </c>
      <c r="L4105" s="7">
        <v>30.16</v>
      </c>
      <c r="M4105" s="8">
        <f t="shared" si="259"/>
        <v>5.3863802394892586</v>
      </c>
    </row>
    <row r="4106" spans="1:13" x14ac:dyDescent="0.2">
      <c r="A4106" s="2" t="s">
        <v>212</v>
      </c>
      <c r="B4106" s="2" t="s">
        <v>30</v>
      </c>
      <c r="C4106" s="7">
        <v>0</v>
      </c>
      <c r="D4106" s="7">
        <v>0</v>
      </c>
      <c r="E4106" s="8" t="str">
        <f t="shared" si="256"/>
        <v/>
      </c>
      <c r="F4106" s="7">
        <v>0</v>
      </c>
      <c r="G4106" s="7">
        <v>0</v>
      </c>
      <c r="H4106" s="8" t="str">
        <f t="shared" si="257"/>
        <v/>
      </c>
      <c r="I4106" s="7">
        <v>0</v>
      </c>
      <c r="J4106" s="8" t="str">
        <f t="shared" si="258"/>
        <v/>
      </c>
      <c r="K4106" s="7">
        <v>0</v>
      </c>
      <c r="L4106" s="7">
        <v>0</v>
      </c>
      <c r="M4106" s="8" t="str">
        <f t="shared" si="259"/>
        <v/>
      </c>
    </row>
    <row r="4107" spans="1:13" x14ac:dyDescent="0.2">
      <c r="A4107" s="2" t="s">
        <v>212</v>
      </c>
      <c r="B4107" s="2" t="s">
        <v>31</v>
      </c>
      <c r="C4107" s="7">
        <v>0</v>
      </c>
      <c r="D4107" s="7">
        <v>2.6817299999999999</v>
      </c>
      <c r="E4107" s="8" t="str">
        <f t="shared" si="256"/>
        <v/>
      </c>
      <c r="F4107" s="7">
        <v>18.868359999999999</v>
      </c>
      <c r="G4107" s="7">
        <v>62.394640000000003</v>
      </c>
      <c r="H4107" s="8">
        <f t="shared" si="257"/>
        <v>2.3068395981420751</v>
      </c>
      <c r="I4107" s="7">
        <v>567.78351999999995</v>
      </c>
      <c r="J4107" s="8">
        <f t="shared" si="258"/>
        <v>-0.89010839906026151</v>
      </c>
      <c r="K4107" s="7">
        <v>362.33771999999999</v>
      </c>
      <c r="L4107" s="7">
        <v>2273.17263</v>
      </c>
      <c r="M4107" s="8">
        <f t="shared" si="259"/>
        <v>5.2736295575299197</v>
      </c>
    </row>
    <row r="4108" spans="1:13" x14ac:dyDescent="0.2">
      <c r="A4108" s="2" t="s">
        <v>212</v>
      </c>
      <c r="B4108" s="2" t="s">
        <v>53</v>
      </c>
      <c r="C4108" s="7">
        <v>0</v>
      </c>
      <c r="D4108" s="7">
        <v>0</v>
      </c>
      <c r="E4108" s="8" t="str">
        <f t="shared" si="256"/>
        <v/>
      </c>
      <c r="F4108" s="7">
        <v>192.35705999999999</v>
      </c>
      <c r="G4108" s="7">
        <v>0</v>
      </c>
      <c r="H4108" s="8">
        <f t="shared" si="257"/>
        <v>-1</v>
      </c>
      <c r="I4108" s="7">
        <v>99.292569999999998</v>
      </c>
      <c r="J4108" s="8">
        <f t="shared" si="258"/>
        <v>-1</v>
      </c>
      <c r="K4108" s="7">
        <v>512.17466999999999</v>
      </c>
      <c r="L4108" s="7">
        <v>244.83359999999999</v>
      </c>
      <c r="M4108" s="8">
        <f t="shared" si="259"/>
        <v>-0.52197245521727975</v>
      </c>
    </row>
    <row r="4109" spans="1:13" x14ac:dyDescent="0.2">
      <c r="A4109" s="2" t="s">
        <v>212</v>
      </c>
      <c r="B4109" s="2" t="s">
        <v>86</v>
      </c>
      <c r="C4109" s="7">
        <v>0</v>
      </c>
      <c r="D4109" s="7">
        <v>0</v>
      </c>
      <c r="E4109" s="8" t="str">
        <f t="shared" si="256"/>
        <v/>
      </c>
      <c r="F4109" s="7">
        <v>1.1741600000000001</v>
      </c>
      <c r="G4109" s="7">
        <v>0</v>
      </c>
      <c r="H4109" s="8">
        <f t="shared" si="257"/>
        <v>-1</v>
      </c>
      <c r="I4109" s="7">
        <v>2.2181999999999999</v>
      </c>
      <c r="J4109" s="8">
        <f t="shared" si="258"/>
        <v>-1</v>
      </c>
      <c r="K4109" s="7">
        <v>1.1741600000000001</v>
      </c>
      <c r="L4109" s="7">
        <v>93.571780000000004</v>
      </c>
      <c r="M4109" s="8">
        <f t="shared" si="259"/>
        <v>78.69252912720583</v>
      </c>
    </row>
    <row r="4110" spans="1:13" x14ac:dyDescent="0.2">
      <c r="A4110" s="2" t="s">
        <v>212</v>
      </c>
      <c r="B4110" s="2" t="s">
        <v>55</v>
      </c>
      <c r="C4110" s="7">
        <v>0</v>
      </c>
      <c r="D4110" s="7">
        <v>0</v>
      </c>
      <c r="E4110" s="8" t="str">
        <f t="shared" si="256"/>
        <v/>
      </c>
      <c r="F4110" s="7">
        <v>0</v>
      </c>
      <c r="G4110" s="7">
        <v>0</v>
      </c>
      <c r="H4110" s="8" t="str">
        <f t="shared" si="257"/>
        <v/>
      </c>
      <c r="I4110" s="7">
        <v>0</v>
      </c>
      <c r="J4110" s="8" t="str">
        <f t="shared" si="258"/>
        <v/>
      </c>
      <c r="K4110" s="7">
        <v>55.110300000000002</v>
      </c>
      <c r="L4110" s="7">
        <v>0</v>
      </c>
      <c r="M4110" s="8">
        <f t="shared" si="259"/>
        <v>-1</v>
      </c>
    </row>
    <row r="4111" spans="1:13" x14ac:dyDescent="0.2">
      <c r="A4111" s="2" t="s">
        <v>212</v>
      </c>
      <c r="B4111" s="2" t="s">
        <v>32</v>
      </c>
      <c r="C4111" s="7">
        <v>0</v>
      </c>
      <c r="D4111" s="7">
        <v>0</v>
      </c>
      <c r="E4111" s="8" t="str">
        <f t="shared" si="256"/>
        <v/>
      </c>
      <c r="F4111" s="7">
        <v>0</v>
      </c>
      <c r="G4111" s="7">
        <v>147.38300000000001</v>
      </c>
      <c r="H4111" s="8" t="str">
        <f t="shared" si="257"/>
        <v/>
      </c>
      <c r="I4111" s="7">
        <v>6.64</v>
      </c>
      <c r="J4111" s="8">
        <f t="shared" si="258"/>
        <v>21.196234939759037</v>
      </c>
      <c r="K4111" s="7">
        <v>138.17667</v>
      </c>
      <c r="L4111" s="7">
        <v>432.09327999999999</v>
      </c>
      <c r="M4111" s="8">
        <f t="shared" si="259"/>
        <v>2.1271073474270294</v>
      </c>
    </row>
    <row r="4112" spans="1:13" x14ac:dyDescent="0.2">
      <c r="A4112" s="2" t="s">
        <v>212</v>
      </c>
      <c r="B4112" s="2" t="s">
        <v>57</v>
      </c>
      <c r="C4112" s="7">
        <v>0</v>
      </c>
      <c r="D4112" s="7">
        <v>0</v>
      </c>
      <c r="E4112" s="8" t="str">
        <f t="shared" si="256"/>
        <v/>
      </c>
      <c r="F4112" s="7">
        <v>0</v>
      </c>
      <c r="G4112" s="7">
        <v>0</v>
      </c>
      <c r="H4112" s="8" t="str">
        <f t="shared" si="257"/>
        <v/>
      </c>
      <c r="I4112" s="7">
        <v>0</v>
      </c>
      <c r="J4112" s="8" t="str">
        <f t="shared" si="258"/>
        <v/>
      </c>
      <c r="K4112" s="7">
        <v>0</v>
      </c>
      <c r="L4112" s="7">
        <v>0</v>
      </c>
      <c r="M4112" s="8" t="str">
        <f t="shared" si="259"/>
        <v/>
      </c>
    </row>
    <row r="4113" spans="1:13" x14ac:dyDescent="0.2">
      <c r="A4113" s="2" t="s">
        <v>212</v>
      </c>
      <c r="B4113" s="2" t="s">
        <v>88</v>
      </c>
      <c r="C4113" s="7">
        <v>0</v>
      </c>
      <c r="D4113" s="7">
        <v>0</v>
      </c>
      <c r="E4113" s="8" t="str">
        <f t="shared" si="256"/>
        <v/>
      </c>
      <c r="F4113" s="7">
        <v>0</v>
      </c>
      <c r="G4113" s="7">
        <v>0</v>
      </c>
      <c r="H4113" s="8" t="str">
        <f t="shared" si="257"/>
        <v/>
      </c>
      <c r="I4113" s="7">
        <v>0</v>
      </c>
      <c r="J4113" s="8" t="str">
        <f t="shared" si="258"/>
        <v/>
      </c>
      <c r="K4113" s="7">
        <v>46.295659999999998</v>
      </c>
      <c r="L4113" s="7">
        <v>187.18715</v>
      </c>
      <c r="M4113" s="8">
        <f t="shared" si="259"/>
        <v>3.0432980110878649</v>
      </c>
    </row>
    <row r="4114" spans="1:13" x14ac:dyDescent="0.2">
      <c r="A4114" s="2" t="s">
        <v>212</v>
      </c>
      <c r="B4114" s="2" t="s">
        <v>58</v>
      </c>
      <c r="C4114" s="7">
        <v>0</v>
      </c>
      <c r="D4114" s="7">
        <v>0</v>
      </c>
      <c r="E4114" s="8" t="str">
        <f t="shared" si="256"/>
        <v/>
      </c>
      <c r="F4114" s="7">
        <v>0</v>
      </c>
      <c r="G4114" s="7">
        <v>11.591480000000001</v>
      </c>
      <c r="H4114" s="8" t="str">
        <f t="shared" si="257"/>
        <v/>
      </c>
      <c r="I4114" s="7">
        <v>0</v>
      </c>
      <c r="J4114" s="8" t="str">
        <f t="shared" si="258"/>
        <v/>
      </c>
      <c r="K4114" s="7">
        <v>0</v>
      </c>
      <c r="L4114" s="7">
        <v>25.401209999999999</v>
      </c>
      <c r="M4114" s="8" t="str">
        <f t="shared" si="259"/>
        <v/>
      </c>
    </row>
    <row r="4115" spans="1:13" x14ac:dyDescent="0.2">
      <c r="A4115" s="2" t="s">
        <v>212</v>
      </c>
      <c r="B4115" s="2" t="s">
        <v>90</v>
      </c>
      <c r="C4115" s="7">
        <v>0</v>
      </c>
      <c r="D4115" s="7">
        <v>0</v>
      </c>
      <c r="E4115" s="8" t="str">
        <f t="shared" si="256"/>
        <v/>
      </c>
      <c r="F4115" s="7">
        <v>0</v>
      </c>
      <c r="G4115" s="7">
        <v>0</v>
      </c>
      <c r="H4115" s="8" t="str">
        <f t="shared" si="257"/>
        <v/>
      </c>
      <c r="I4115" s="7">
        <v>0</v>
      </c>
      <c r="J4115" s="8" t="str">
        <f t="shared" si="258"/>
        <v/>
      </c>
      <c r="K4115" s="7">
        <v>0</v>
      </c>
      <c r="L4115" s="7">
        <v>0</v>
      </c>
      <c r="M4115" s="8" t="str">
        <f t="shared" si="259"/>
        <v/>
      </c>
    </row>
    <row r="4116" spans="1:13" x14ac:dyDescent="0.2">
      <c r="A4116" s="2" t="s">
        <v>212</v>
      </c>
      <c r="B4116" s="2" t="s">
        <v>91</v>
      </c>
      <c r="C4116" s="7">
        <v>0</v>
      </c>
      <c r="D4116" s="7">
        <v>0</v>
      </c>
      <c r="E4116" s="8" t="str">
        <f t="shared" si="256"/>
        <v/>
      </c>
      <c r="F4116" s="7">
        <v>0</v>
      </c>
      <c r="G4116" s="7">
        <v>0</v>
      </c>
      <c r="H4116" s="8" t="str">
        <f t="shared" si="257"/>
        <v/>
      </c>
      <c r="I4116" s="7">
        <v>0</v>
      </c>
      <c r="J4116" s="8" t="str">
        <f t="shared" si="258"/>
        <v/>
      </c>
      <c r="K4116" s="7">
        <v>84.730170000000001</v>
      </c>
      <c r="L4116" s="7">
        <v>22.790590000000002</v>
      </c>
      <c r="M4116" s="8">
        <f t="shared" si="259"/>
        <v>-0.73102154757862514</v>
      </c>
    </row>
    <row r="4117" spans="1:13" x14ac:dyDescent="0.2">
      <c r="A4117" s="4" t="s">
        <v>212</v>
      </c>
      <c r="B4117" s="4" t="s">
        <v>14</v>
      </c>
      <c r="C4117" s="9">
        <v>1157.61086</v>
      </c>
      <c r="D4117" s="9">
        <v>1526.8706400000001</v>
      </c>
      <c r="E4117" s="10">
        <f t="shared" si="256"/>
        <v>0.31898437787634437</v>
      </c>
      <c r="F4117" s="9">
        <v>20213.461739999999</v>
      </c>
      <c r="G4117" s="9">
        <v>28213.250309999999</v>
      </c>
      <c r="H4117" s="10">
        <f t="shared" si="257"/>
        <v>0.39576539006029754</v>
      </c>
      <c r="I4117" s="9">
        <v>38306.668469999997</v>
      </c>
      <c r="J4117" s="10">
        <f t="shared" si="258"/>
        <v>-0.26348984558405786</v>
      </c>
      <c r="K4117" s="9">
        <v>183860.77486999999</v>
      </c>
      <c r="L4117" s="9">
        <v>226618.89404000001</v>
      </c>
      <c r="M4117" s="10">
        <f t="shared" si="259"/>
        <v>0.23255704867029103</v>
      </c>
    </row>
    <row r="4118" spans="1:13" x14ac:dyDescent="0.2">
      <c r="A4118" s="2" t="s">
        <v>213</v>
      </c>
      <c r="B4118" s="2" t="s">
        <v>18</v>
      </c>
      <c r="C4118" s="7">
        <v>0</v>
      </c>
      <c r="D4118" s="7">
        <v>0</v>
      </c>
      <c r="E4118" s="8" t="str">
        <f t="shared" si="256"/>
        <v/>
      </c>
      <c r="F4118" s="7">
        <v>67.482699999999994</v>
      </c>
      <c r="G4118" s="7">
        <v>62.230460000000001</v>
      </c>
      <c r="H4118" s="8">
        <f t="shared" si="257"/>
        <v>-7.7830910737122116E-2</v>
      </c>
      <c r="I4118" s="7">
        <v>19.61918</v>
      </c>
      <c r="J4118" s="8">
        <f t="shared" si="258"/>
        <v>2.1719195195721737</v>
      </c>
      <c r="K4118" s="7">
        <v>701.19524999999999</v>
      </c>
      <c r="L4118" s="7">
        <v>374.51803000000001</v>
      </c>
      <c r="M4118" s="8">
        <f t="shared" si="259"/>
        <v>-0.46588624209875917</v>
      </c>
    </row>
    <row r="4119" spans="1:13" x14ac:dyDescent="0.2">
      <c r="A4119" s="2" t="s">
        <v>213</v>
      </c>
      <c r="B4119" s="2" t="s">
        <v>67</v>
      </c>
      <c r="C4119" s="7">
        <v>0</v>
      </c>
      <c r="D4119" s="7">
        <v>0</v>
      </c>
      <c r="E4119" s="8" t="str">
        <f t="shared" si="256"/>
        <v/>
      </c>
      <c r="F4119" s="7">
        <v>0</v>
      </c>
      <c r="G4119" s="7">
        <v>0</v>
      </c>
      <c r="H4119" s="8" t="str">
        <f t="shared" si="257"/>
        <v/>
      </c>
      <c r="I4119" s="7">
        <v>0</v>
      </c>
      <c r="J4119" s="8" t="str">
        <f t="shared" si="258"/>
        <v/>
      </c>
      <c r="K4119" s="7">
        <v>0</v>
      </c>
      <c r="L4119" s="7">
        <v>0</v>
      </c>
      <c r="M4119" s="8" t="str">
        <f t="shared" si="259"/>
        <v/>
      </c>
    </row>
    <row r="4120" spans="1:13" x14ac:dyDescent="0.2">
      <c r="A4120" s="2" t="s">
        <v>213</v>
      </c>
      <c r="B4120" s="2" t="s">
        <v>9</v>
      </c>
      <c r="C4120" s="7">
        <v>0</v>
      </c>
      <c r="D4120" s="7">
        <v>2.2010000000000001</v>
      </c>
      <c r="E4120" s="8" t="str">
        <f t="shared" si="256"/>
        <v/>
      </c>
      <c r="F4120" s="7">
        <v>478.94360999999998</v>
      </c>
      <c r="G4120" s="7">
        <v>279.76621</v>
      </c>
      <c r="H4120" s="8">
        <f t="shared" si="257"/>
        <v>-0.41586816452149755</v>
      </c>
      <c r="I4120" s="7">
        <v>250.92784</v>
      </c>
      <c r="J4120" s="8">
        <f t="shared" si="258"/>
        <v>0.11492694473439058</v>
      </c>
      <c r="K4120" s="7">
        <v>3868.8261400000001</v>
      </c>
      <c r="L4120" s="7">
        <v>1990.67589</v>
      </c>
      <c r="M4120" s="8">
        <f t="shared" si="259"/>
        <v>-0.48545739251027709</v>
      </c>
    </row>
    <row r="4121" spans="1:13" x14ac:dyDescent="0.2">
      <c r="A4121" s="2" t="s">
        <v>213</v>
      </c>
      <c r="B4121" s="2" t="s">
        <v>36</v>
      </c>
      <c r="C4121" s="7">
        <v>0</v>
      </c>
      <c r="D4121" s="7">
        <v>0</v>
      </c>
      <c r="E4121" s="8" t="str">
        <f t="shared" si="256"/>
        <v/>
      </c>
      <c r="F4121" s="7">
        <v>0</v>
      </c>
      <c r="G4121" s="7">
        <v>0</v>
      </c>
      <c r="H4121" s="8" t="str">
        <f t="shared" si="257"/>
        <v/>
      </c>
      <c r="I4121" s="7">
        <v>0</v>
      </c>
      <c r="J4121" s="8" t="str">
        <f t="shared" si="258"/>
        <v/>
      </c>
      <c r="K4121" s="7">
        <v>0</v>
      </c>
      <c r="L4121" s="7">
        <v>419.29559</v>
      </c>
      <c r="M4121" s="8" t="str">
        <f t="shared" si="259"/>
        <v/>
      </c>
    </row>
    <row r="4122" spans="1:13" x14ac:dyDescent="0.2">
      <c r="A4122" s="2" t="s">
        <v>213</v>
      </c>
      <c r="B4122" s="2" t="s">
        <v>38</v>
      </c>
      <c r="C4122" s="7">
        <v>0</v>
      </c>
      <c r="D4122" s="7">
        <v>0.64</v>
      </c>
      <c r="E4122" s="8" t="str">
        <f t="shared" si="256"/>
        <v/>
      </c>
      <c r="F4122" s="7">
        <v>77.876900000000006</v>
      </c>
      <c r="G4122" s="7">
        <v>64.201459999999997</v>
      </c>
      <c r="H4122" s="8">
        <f t="shared" si="257"/>
        <v>-0.17560329186190005</v>
      </c>
      <c r="I4122" s="7">
        <v>57.789360000000002</v>
      </c>
      <c r="J4122" s="8">
        <f t="shared" si="258"/>
        <v>0.11095641135323175</v>
      </c>
      <c r="K4122" s="7">
        <v>441.29611999999997</v>
      </c>
      <c r="L4122" s="7">
        <v>587.58411000000001</v>
      </c>
      <c r="M4122" s="8">
        <f t="shared" si="259"/>
        <v>0.33149620712731398</v>
      </c>
    </row>
    <row r="4123" spans="1:13" x14ac:dyDescent="0.2">
      <c r="A4123" s="2" t="s">
        <v>213</v>
      </c>
      <c r="B4123" s="2" t="s">
        <v>22</v>
      </c>
      <c r="C4123" s="7">
        <v>4.0346299999999999</v>
      </c>
      <c r="D4123" s="7">
        <v>0</v>
      </c>
      <c r="E4123" s="8">
        <f t="shared" si="256"/>
        <v>-1</v>
      </c>
      <c r="F4123" s="7">
        <v>131.60426000000001</v>
      </c>
      <c r="G4123" s="7">
        <v>126.65257</v>
      </c>
      <c r="H4123" s="8">
        <f t="shared" si="257"/>
        <v>-3.7625605736470891E-2</v>
      </c>
      <c r="I4123" s="7">
        <v>69.947059999999993</v>
      </c>
      <c r="J4123" s="8">
        <f t="shared" si="258"/>
        <v>0.81069182893462588</v>
      </c>
      <c r="K4123" s="7">
        <v>648.87624000000005</v>
      </c>
      <c r="L4123" s="7">
        <v>949.53848000000005</v>
      </c>
      <c r="M4123" s="8">
        <f t="shared" si="259"/>
        <v>0.463358374780374</v>
      </c>
    </row>
    <row r="4124" spans="1:13" x14ac:dyDescent="0.2">
      <c r="A4124" s="2" t="s">
        <v>213</v>
      </c>
      <c r="B4124" s="2" t="s">
        <v>23</v>
      </c>
      <c r="C4124" s="7">
        <v>0</v>
      </c>
      <c r="D4124" s="7">
        <v>0</v>
      </c>
      <c r="E4124" s="8" t="str">
        <f t="shared" si="256"/>
        <v/>
      </c>
      <c r="F4124" s="7">
        <v>0</v>
      </c>
      <c r="G4124" s="7">
        <v>9.2903900000000004</v>
      </c>
      <c r="H4124" s="8" t="str">
        <f t="shared" si="257"/>
        <v/>
      </c>
      <c r="I4124" s="7">
        <v>16.600529999999999</v>
      </c>
      <c r="J4124" s="8">
        <f t="shared" si="258"/>
        <v>-0.44035581996478423</v>
      </c>
      <c r="K4124" s="7">
        <v>24.1175</v>
      </c>
      <c r="L4124" s="7">
        <v>45.818899999999999</v>
      </c>
      <c r="M4124" s="8">
        <f t="shared" si="259"/>
        <v>0.89981963304654289</v>
      </c>
    </row>
    <row r="4125" spans="1:13" x14ac:dyDescent="0.2">
      <c r="A4125" s="2" t="s">
        <v>213</v>
      </c>
      <c r="B4125" s="2" t="s">
        <v>40</v>
      </c>
      <c r="C4125" s="7">
        <v>0</v>
      </c>
      <c r="D4125" s="7">
        <v>0</v>
      </c>
      <c r="E4125" s="8" t="str">
        <f t="shared" si="256"/>
        <v/>
      </c>
      <c r="F4125" s="7">
        <v>0</v>
      </c>
      <c r="G4125" s="7">
        <v>0</v>
      </c>
      <c r="H4125" s="8" t="str">
        <f t="shared" si="257"/>
        <v/>
      </c>
      <c r="I4125" s="7">
        <v>8.2501200000000008</v>
      </c>
      <c r="J4125" s="8">
        <f t="shared" si="258"/>
        <v>-1</v>
      </c>
      <c r="K4125" s="7">
        <v>245.48943</v>
      </c>
      <c r="L4125" s="7">
        <v>32.426049999999996</v>
      </c>
      <c r="M4125" s="8">
        <f t="shared" si="259"/>
        <v>-0.86791264291908621</v>
      </c>
    </row>
    <row r="4126" spans="1:13" x14ac:dyDescent="0.2">
      <c r="A4126" s="2" t="s">
        <v>213</v>
      </c>
      <c r="B4126" s="2" t="s">
        <v>41</v>
      </c>
      <c r="C4126" s="7">
        <v>0</v>
      </c>
      <c r="D4126" s="7">
        <v>0</v>
      </c>
      <c r="E4126" s="8" t="str">
        <f t="shared" si="256"/>
        <v/>
      </c>
      <c r="F4126" s="7">
        <v>0</v>
      </c>
      <c r="G4126" s="7">
        <v>0</v>
      </c>
      <c r="H4126" s="8" t="str">
        <f t="shared" si="257"/>
        <v/>
      </c>
      <c r="I4126" s="7">
        <v>0</v>
      </c>
      <c r="J4126" s="8" t="str">
        <f t="shared" si="258"/>
        <v/>
      </c>
      <c r="K4126" s="7">
        <v>0</v>
      </c>
      <c r="L4126" s="7">
        <v>704.97645</v>
      </c>
      <c r="M4126" s="8" t="str">
        <f t="shared" si="259"/>
        <v/>
      </c>
    </row>
    <row r="4127" spans="1:13" x14ac:dyDescent="0.2">
      <c r="A4127" s="2" t="s">
        <v>213</v>
      </c>
      <c r="B4127" s="2" t="s">
        <v>44</v>
      </c>
      <c r="C4127" s="7">
        <v>0</v>
      </c>
      <c r="D4127" s="7">
        <v>0</v>
      </c>
      <c r="E4127" s="8" t="str">
        <f t="shared" si="256"/>
        <v/>
      </c>
      <c r="F4127" s="7">
        <v>0</v>
      </c>
      <c r="G4127" s="7">
        <v>61.417900000000003</v>
      </c>
      <c r="H4127" s="8" t="str">
        <f t="shared" si="257"/>
        <v/>
      </c>
      <c r="I4127" s="7">
        <v>0</v>
      </c>
      <c r="J4127" s="8" t="str">
        <f t="shared" si="258"/>
        <v/>
      </c>
      <c r="K4127" s="7">
        <v>10.32549</v>
      </c>
      <c r="L4127" s="7">
        <v>61.417900000000003</v>
      </c>
      <c r="M4127" s="8">
        <f t="shared" si="259"/>
        <v>4.9481826044090891</v>
      </c>
    </row>
    <row r="4128" spans="1:13" x14ac:dyDescent="0.2">
      <c r="A4128" s="2" t="s">
        <v>213</v>
      </c>
      <c r="B4128" s="2" t="s">
        <v>10</v>
      </c>
      <c r="C4128" s="7">
        <v>0</v>
      </c>
      <c r="D4128" s="7">
        <v>53.773710000000001</v>
      </c>
      <c r="E4128" s="8" t="str">
        <f t="shared" si="256"/>
        <v/>
      </c>
      <c r="F4128" s="7">
        <v>13.923819999999999</v>
      </c>
      <c r="G4128" s="7">
        <v>53.773710000000001</v>
      </c>
      <c r="H4128" s="8">
        <f t="shared" si="257"/>
        <v>2.8619940504832728</v>
      </c>
      <c r="I4128" s="7">
        <v>28.313590000000001</v>
      </c>
      <c r="J4128" s="8">
        <f t="shared" si="258"/>
        <v>0.89921906759262948</v>
      </c>
      <c r="K4128" s="7">
        <v>438.29464999999999</v>
      </c>
      <c r="L4128" s="7">
        <v>526.64296000000002</v>
      </c>
      <c r="M4128" s="8">
        <f t="shared" si="259"/>
        <v>0.20157286884519365</v>
      </c>
    </row>
    <row r="4129" spans="1:13" x14ac:dyDescent="0.2">
      <c r="A4129" s="2" t="s">
        <v>213</v>
      </c>
      <c r="B4129" s="2" t="s">
        <v>75</v>
      </c>
      <c r="C4129" s="7">
        <v>0</v>
      </c>
      <c r="D4129" s="7">
        <v>0</v>
      </c>
      <c r="E4129" s="8" t="str">
        <f t="shared" si="256"/>
        <v/>
      </c>
      <c r="F4129" s="7">
        <v>0</v>
      </c>
      <c r="G4129" s="7">
        <v>0</v>
      </c>
      <c r="H4129" s="8" t="str">
        <f t="shared" si="257"/>
        <v/>
      </c>
      <c r="I4129" s="7">
        <v>0</v>
      </c>
      <c r="J4129" s="8" t="str">
        <f t="shared" si="258"/>
        <v/>
      </c>
      <c r="K4129" s="7">
        <v>0</v>
      </c>
      <c r="L4129" s="7">
        <v>4.0380000000000003</v>
      </c>
      <c r="M4129" s="8" t="str">
        <f t="shared" si="259"/>
        <v/>
      </c>
    </row>
    <row r="4130" spans="1:13" x14ac:dyDescent="0.2">
      <c r="A4130" s="2" t="s">
        <v>213</v>
      </c>
      <c r="B4130" s="2" t="s">
        <v>16</v>
      </c>
      <c r="C4130" s="7">
        <v>0</v>
      </c>
      <c r="D4130" s="7">
        <v>0</v>
      </c>
      <c r="E4130" s="8" t="str">
        <f t="shared" si="256"/>
        <v/>
      </c>
      <c r="F4130" s="7">
        <v>0</v>
      </c>
      <c r="G4130" s="7">
        <v>0</v>
      </c>
      <c r="H4130" s="8" t="str">
        <f t="shared" si="257"/>
        <v/>
      </c>
      <c r="I4130" s="7">
        <v>0</v>
      </c>
      <c r="J4130" s="8" t="str">
        <f t="shared" si="258"/>
        <v/>
      </c>
      <c r="K4130" s="7">
        <v>0</v>
      </c>
      <c r="L4130" s="7">
        <v>0</v>
      </c>
      <c r="M4130" s="8" t="str">
        <f t="shared" si="259"/>
        <v/>
      </c>
    </row>
    <row r="4131" spans="1:13" x14ac:dyDescent="0.2">
      <c r="A4131" s="2" t="s">
        <v>213</v>
      </c>
      <c r="B4131" s="2" t="s">
        <v>11</v>
      </c>
      <c r="C4131" s="7">
        <v>20.713100000000001</v>
      </c>
      <c r="D4131" s="7">
        <v>111.38912000000001</v>
      </c>
      <c r="E4131" s="8">
        <f t="shared" si="256"/>
        <v>4.3777136208486418</v>
      </c>
      <c r="F4131" s="7">
        <v>2559.0081799999998</v>
      </c>
      <c r="G4131" s="7">
        <v>4730.5967499999997</v>
      </c>
      <c r="H4131" s="8">
        <f t="shared" si="257"/>
        <v>0.84860556014322697</v>
      </c>
      <c r="I4131" s="7">
        <v>3156.07897</v>
      </c>
      <c r="J4131" s="8">
        <f t="shared" si="258"/>
        <v>0.49888415181195533</v>
      </c>
      <c r="K4131" s="7">
        <v>24618.546719999998</v>
      </c>
      <c r="L4131" s="7">
        <v>24457.602009999999</v>
      </c>
      <c r="M4131" s="8">
        <f t="shared" si="259"/>
        <v>-6.5375390282176316E-3</v>
      </c>
    </row>
    <row r="4132" spans="1:13" x14ac:dyDescent="0.2">
      <c r="A4132" s="2" t="s">
        <v>213</v>
      </c>
      <c r="B4132" s="2" t="s">
        <v>25</v>
      </c>
      <c r="C4132" s="7">
        <v>40</v>
      </c>
      <c r="D4132" s="7">
        <v>0</v>
      </c>
      <c r="E4132" s="8">
        <f t="shared" si="256"/>
        <v>-1</v>
      </c>
      <c r="F4132" s="7">
        <v>51.569879999999998</v>
      </c>
      <c r="G4132" s="7">
        <v>173.6294</v>
      </c>
      <c r="H4132" s="8">
        <f t="shared" si="257"/>
        <v>2.3668761688024098</v>
      </c>
      <c r="I4132" s="7">
        <v>47.184849999999997</v>
      </c>
      <c r="J4132" s="8">
        <f t="shared" si="258"/>
        <v>2.6797700956980899</v>
      </c>
      <c r="K4132" s="7">
        <v>694.07136000000003</v>
      </c>
      <c r="L4132" s="7">
        <v>653.36193000000003</v>
      </c>
      <c r="M4132" s="8">
        <f t="shared" si="259"/>
        <v>-5.8653090079959447E-2</v>
      </c>
    </row>
    <row r="4133" spans="1:13" x14ac:dyDescent="0.2">
      <c r="A4133" s="2" t="s">
        <v>213</v>
      </c>
      <c r="B4133" s="2" t="s">
        <v>47</v>
      </c>
      <c r="C4133" s="7">
        <v>0</v>
      </c>
      <c r="D4133" s="7">
        <v>0</v>
      </c>
      <c r="E4133" s="8" t="str">
        <f t="shared" si="256"/>
        <v/>
      </c>
      <c r="F4133" s="7">
        <v>0</v>
      </c>
      <c r="G4133" s="7">
        <v>13.850199999999999</v>
      </c>
      <c r="H4133" s="8" t="str">
        <f t="shared" si="257"/>
        <v/>
      </c>
      <c r="I4133" s="7">
        <v>0</v>
      </c>
      <c r="J4133" s="8" t="str">
        <f t="shared" si="258"/>
        <v/>
      </c>
      <c r="K4133" s="7">
        <v>20.576799999999999</v>
      </c>
      <c r="L4133" s="7">
        <v>48.750639999999997</v>
      </c>
      <c r="M4133" s="8">
        <f t="shared" si="259"/>
        <v>1.3692041522491349</v>
      </c>
    </row>
    <row r="4134" spans="1:13" x14ac:dyDescent="0.2">
      <c r="A4134" s="2" t="s">
        <v>213</v>
      </c>
      <c r="B4134" s="2" t="s">
        <v>48</v>
      </c>
      <c r="C4134" s="7">
        <v>0</v>
      </c>
      <c r="D4134" s="7">
        <v>0</v>
      </c>
      <c r="E4134" s="8" t="str">
        <f t="shared" si="256"/>
        <v/>
      </c>
      <c r="F4134" s="7">
        <v>0</v>
      </c>
      <c r="G4134" s="7">
        <v>19.659389999999998</v>
      </c>
      <c r="H4134" s="8" t="str">
        <f t="shared" si="257"/>
        <v/>
      </c>
      <c r="I4134" s="7">
        <v>0</v>
      </c>
      <c r="J4134" s="8" t="str">
        <f t="shared" si="258"/>
        <v/>
      </c>
      <c r="K4134" s="7">
        <v>55.998420000000003</v>
      </c>
      <c r="L4134" s="7">
        <v>50.786659999999998</v>
      </c>
      <c r="M4134" s="8">
        <f t="shared" si="259"/>
        <v>-9.306976875418993E-2</v>
      </c>
    </row>
    <row r="4135" spans="1:13" x14ac:dyDescent="0.2">
      <c r="A4135" s="2" t="s">
        <v>213</v>
      </c>
      <c r="B4135" s="2" t="s">
        <v>12</v>
      </c>
      <c r="C4135" s="7">
        <v>324.84674999999999</v>
      </c>
      <c r="D4135" s="7">
        <v>158.10111000000001</v>
      </c>
      <c r="E4135" s="8">
        <f t="shared" si="256"/>
        <v>-0.51330555100212627</v>
      </c>
      <c r="F4135" s="7">
        <v>4581.83097</v>
      </c>
      <c r="G4135" s="7">
        <v>4125.5546400000003</v>
      </c>
      <c r="H4135" s="8">
        <f t="shared" si="257"/>
        <v>-9.9583841697241771E-2</v>
      </c>
      <c r="I4135" s="7">
        <v>4596.1972599999999</v>
      </c>
      <c r="J4135" s="8">
        <f t="shared" si="258"/>
        <v>-0.10239826390741102</v>
      </c>
      <c r="K4135" s="7">
        <v>52758.408530000001</v>
      </c>
      <c r="L4135" s="7">
        <v>33349.841760000003</v>
      </c>
      <c r="M4135" s="8">
        <f t="shared" si="259"/>
        <v>-0.36787627433764813</v>
      </c>
    </row>
    <row r="4136" spans="1:13" x14ac:dyDescent="0.2">
      <c r="A4136" s="2" t="s">
        <v>213</v>
      </c>
      <c r="B4136" s="2" t="s">
        <v>49</v>
      </c>
      <c r="C4136" s="7">
        <v>0</v>
      </c>
      <c r="D4136" s="7">
        <v>30.964639999999999</v>
      </c>
      <c r="E4136" s="8" t="str">
        <f t="shared" si="256"/>
        <v/>
      </c>
      <c r="F4136" s="7">
        <v>238.74173999999999</v>
      </c>
      <c r="G4136" s="7">
        <v>354.68153999999998</v>
      </c>
      <c r="H4136" s="8">
        <f t="shared" si="257"/>
        <v>0.48562852897025888</v>
      </c>
      <c r="I4136" s="7">
        <v>509.95960000000002</v>
      </c>
      <c r="J4136" s="8">
        <f t="shared" si="258"/>
        <v>-0.30449090476971119</v>
      </c>
      <c r="K4136" s="7">
        <v>1364.3266900000001</v>
      </c>
      <c r="L4136" s="7">
        <v>2092.3831599999999</v>
      </c>
      <c r="M4136" s="8">
        <f t="shared" si="259"/>
        <v>0.53363792949033328</v>
      </c>
    </row>
    <row r="4137" spans="1:13" x14ac:dyDescent="0.2">
      <c r="A4137" s="2" t="s">
        <v>213</v>
      </c>
      <c r="B4137" s="2" t="s">
        <v>13</v>
      </c>
      <c r="C4137" s="7">
        <v>0</v>
      </c>
      <c r="D4137" s="7">
        <v>11.19439</v>
      </c>
      <c r="E4137" s="8" t="str">
        <f t="shared" si="256"/>
        <v/>
      </c>
      <c r="F4137" s="7">
        <v>330.61516999999998</v>
      </c>
      <c r="G4137" s="7">
        <v>838.92786999999998</v>
      </c>
      <c r="H4137" s="8">
        <f t="shared" si="257"/>
        <v>1.5374754280028955</v>
      </c>
      <c r="I4137" s="7">
        <v>1247.6858299999999</v>
      </c>
      <c r="J4137" s="8">
        <f t="shared" si="258"/>
        <v>-0.32761288953646284</v>
      </c>
      <c r="K4137" s="7">
        <v>2294.8244199999999</v>
      </c>
      <c r="L4137" s="7">
        <v>4214.37381</v>
      </c>
      <c r="M4137" s="8">
        <f t="shared" si="259"/>
        <v>0.83646895739413485</v>
      </c>
    </row>
    <row r="4138" spans="1:13" x14ac:dyDescent="0.2">
      <c r="A4138" s="2" t="s">
        <v>213</v>
      </c>
      <c r="B4138" s="2" t="s">
        <v>27</v>
      </c>
      <c r="C4138" s="7">
        <v>0</v>
      </c>
      <c r="D4138" s="7">
        <v>0</v>
      </c>
      <c r="E4138" s="8" t="str">
        <f t="shared" si="256"/>
        <v/>
      </c>
      <c r="F4138" s="7">
        <v>0</v>
      </c>
      <c r="G4138" s="7">
        <v>3.4544999999999999</v>
      </c>
      <c r="H4138" s="8" t="str">
        <f t="shared" si="257"/>
        <v/>
      </c>
      <c r="I4138" s="7">
        <v>10.531000000000001</v>
      </c>
      <c r="J4138" s="8">
        <f t="shared" si="258"/>
        <v>-0.67196847402905702</v>
      </c>
      <c r="K4138" s="7">
        <v>0</v>
      </c>
      <c r="L4138" s="7">
        <v>37.148400000000002</v>
      </c>
      <c r="M4138" s="8" t="str">
        <f t="shared" si="259"/>
        <v/>
      </c>
    </row>
    <row r="4139" spans="1:13" x14ac:dyDescent="0.2">
      <c r="A4139" s="2" t="s">
        <v>213</v>
      </c>
      <c r="B4139" s="2" t="s">
        <v>28</v>
      </c>
      <c r="C4139" s="7">
        <v>0</v>
      </c>
      <c r="D4139" s="7">
        <v>0</v>
      </c>
      <c r="E4139" s="8" t="str">
        <f t="shared" si="256"/>
        <v/>
      </c>
      <c r="F4139" s="7">
        <v>14.025969999999999</v>
      </c>
      <c r="G4139" s="7">
        <v>0</v>
      </c>
      <c r="H4139" s="8">
        <f t="shared" si="257"/>
        <v>-1</v>
      </c>
      <c r="I4139" s="7">
        <v>12.318390000000001</v>
      </c>
      <c r="J4139" s="8">
        <f t="shared" si="258"/>
        <v>-1</v>
      </c>
      <c r="K4139" s="7">
        <v>14.025969999999999</v>
      </c>
      <c r="L4139" s="7">
        <v>16.55424</v>
      </c>
      <c r="M4139" s="8">
        <f t="shared" si="259"/>
        <v>0.18025633877728242</v>
      </c>
    </row>
    <row r="4140" spans="1:13" x14ac:dyDescent="0.2">
      <c r="A4140" s="2" t="s">
        <v>213</v>
      </c>
      <c r="B4140" s="2" t="s">
        <v>29</v>
      </c>
      <c r="C4140" s="7">
        <v>0</v>
      </c>
      <c r="D4140" s="7">
        <v>0</v>
      </c>
      <c r="E4140" s="8" t="str">
        <f t="shared" si="256"/>
        <v/>
      </c>
      <c r="F4140" s="7">
        <v>0</v>
      </c>
      <c r="G4140" s="7">
        <v>3.5410400000000002</v>
      </c>
      <c r="H4140" s="8" t="str">
        <f t="shared" si="257"/>
        <v/>
      </c>
      <c r="I4140" s="7">
        <v>24.028359999999999</v>
      </c>
      <c r="J4140" s="8">
        <f t="shared" si="258"/>
        <v>-0.852630807928631</v>
      </c>
      <c r="K4140" s="7">
        <v>32.861469999999997</v>
      </c>
      <c r="L4140" s="7">
        <v>82.995329999999996</v>
      </c>
      <c r="M4140" s="8">
        <f t="shared" si="259"/>
        <v>1.5256122139393034</v>
      </c>
    </row>
    <row r="4141" spans="1:13" x14ac:dyDescent="0.2">
      <c r="A4141" s="2" t="s">
        <v>213</v>
      </c>
      <c r="B4141" s="2" t="s">
        <v>31</v>
      </c>
      <c r="C4141" s="7">
        <v>0</v>
      </c>
      <c r="D4141" s="7">
        <v>9.6</v>
      </c>
      <c r="E4141" s="8" t="str">
        <f t="shared" si="256"/>
        <v/>
      </c>
      <c r="F4141" s="7">
        <v>22.8</v>
      </c>
      <c r="G4141" s="7">
        <v>80.850830000000002</v>
      </c>
      <c r="H4141" s="8">
        <f t="shared" si="257"/>
        <v>2.5460890350877192</v>
      </c>
      <c r="I4141" s="7">
        <v>58.12124</v>
      </c>
      <c r="J4141" s="8">
        <f t="shared" si="258"/>
        <v>0.3910720074107159</v>
      </c>
      <c r="K4141" s="7">
        <v>421.26499999999999</v>
      </c>
      <c r="L4141" s="7">
        <v>383.84078</v>
      </c>
      <c r="M4141" s="8">
        <f t="shared" si="259"/>
        <v>-8.8837714977508253E-2</v>
      </c>
    </row>
    <row r="4142" spans="1:13" x14ac:dyDescent="0.2">
      <c r="A4142" s="2" t="s">
        <v>213</v>
      </c>
      <c r="B4142" s="2" t="s">
        <v>54</v>
      </c>
      <c r="C4142" s="7">
        <v>0</v>
      </c>
      <c r="D4142" s="7">
        <v>0</v>
      </c>
      <c r="E4142" s="8" t="str">
        <f t="shared" si="256"/>
        <v/>
      </c>
      <c r="F4142" s="7">
        <v>0</v>
      </c>
      <c r="G4142" s="7">
        <v>0</v>
      </c>
      <c r="H4142" s="8" t="str">
        <f t="shared" si="257"/>
        <v/>
      </c>
      <c r="I4142" s="7">
        <v>0</v>
      </c>
      <c r="J4142" s="8" t="str">
        <f t="shared" si="258"/>
        <v/>
      </c>
      <c r="K4142" s="7">
        <v>0</v>
      </c>
      <c r="L4142" s="7">
        <v>740.80115999999998</v>
      </c>
      <c r="M4142" s="8" t="str">
        <f t="shared" si="259"/>
        <v/>
      </c>
    </row>
    <row r="4143" spans="1:13" x14ac:dyDescent="0.2">
      <c r="A4143" s="2" t="s">
        <v>213</v>
      </c>
      <c r="B4143" s="2" t="s">
        <v>32</v>
      </c>
      <c r="C4143" s="7">
        <v>0</v>
      </c>
      <c r="D4143" s="7">
        <v>0</v>
      </c>
      <c r="E4143" s="8" t="str">
        <f t="shared" si="256"/>
        <v/>
      </c>
      <c r="F4143" s="7">
        <v>36.612580000000001</v>
      </c>
      <c r="G4143" s="7">
        <v>78.140699999999995</v>
      </c>
      <c r="H4143" s="8">
        <f t="shared" si="257"/>
        <v>1.13425822490521</v>
      </c>
      <c r="I4143" s="7">
        <v>78.328800000000001</v>
      </c>
      <c r="J4143" s="8">
        <f t="shared" si="258"/>
        <v>-2.401415571284149E-3</v>
      </c>
      <c r="K4143" s="7">
        <v>119.30334999999999</v>
      </c>
      <c r="L4143" s="7">
        <v>414.74426999999997</v>
      </c>
      <c r="M4143" s="8">
        <f t="shared" si="259"/>
        <v>2.4763841082417217</v>
      </c>
    </row>
    <row r="4144" spans="1:13" x14ac:dyDescent="0.2">
      <c r="A4144" s="2" t="s">
        <v>213</v>
      </c>
      <c r="B4144" s="2" t="s">
        <v>57</v>
      </c>
      <c r="C4144" s="7">
        <v>0</v>
      </c>
      <c r="D4144" s="7">
        <v>0</v>
      </c>
      <c r="E4144" s="8" t="str">
        <f t="shared" si="256"/>
        <v/>
      </c>
      <c r="F4144" s="7">
        <v>0</v>
      </c>
      <c r="G4144" s="7">
        <v>0</v>
      </c>
      <c r="H4144" s="8" t="str">
        <f t="shared" si="257"/>
        <v/>
      </c>
      <c r="I4144" s="7">
        <v>0</v>
      </c>
      <c r="J4144" s="8" t="str">
        <f t="shared" si="258"/>
        <v/>
      </c>
      <c r="K4144" s="7">
        <v>0</v>
      </c>
      <c r="L4144" s="7">
        <v>0</v>
      </c>
      <c r="M4144" s="8" t="str">
        <f t="shared" si="259"/>
        <v/>
      </c>
    </row>
    <row r="4145" spans="1:13" x14ac:dyDescent="0.2">
      <c r="A4145" s="2" t="s">
        <v>213</v>
      </c>
      <c r="B4145" s="2" t="s">
        <v>91</v>
      </c>
      <c r="C4145" s="7">
        <v>0</v>
      </c>
      <c r="D4145" s="7">
        <v>255.11861999999999</v>
      </c>
      <c r="E4145" s="8" t="str">
        <f t="shared" si="256"/>
        <v/>
      </c>
      <c r="F4145" s="7">
        <v>0</v>
      </c>
      <c r="G4145" s="7">
        <v>787.89693</v>
      </c>
      <c r="H4145" s="8" t="str">
        <f t="shared" si="257"/>
        <v/>
      </c>
      <c r="I4145" s="7">
        <v>689.06165999999996</v>
      </c>
      <c r="J4145" s="8">
        <f t="shared" si="258"/>
        <v>0.14343458029576062</v>
      </c>
      <c r="K4145" s="7">
        <v>7794.10376</v>
      </c>
      <c r="L4145" s="7">
        <v>5353.5300699999998</v>
      </c>
      <c r="M4145" s="8">
        <f t="shared" si="259"/>
        <v>-0.3131307671993323</v>
      </c>
    </row>
    <row r="4146" spans="1:13" x14ac:dyDescent="0.2">
      <c r="A4146" s="4" t="s">
        <v>213</v>
      </c>
      <c r="B4146" s="4" t="s">
        <v>14</v>
      </c>
      <c r="C4146" s="9">
        <v>389.59447999999998</v>
      </c>
      <c r="D4146" s="9">
        <v>632.98258999999996</v>
      </c>
      <c r="E4146" s="10">
        <f t="shared" si="256"/>
        <v>0.62472165930071699</v>
      </c>
      <c r="F4146" s="9">
        <v>8605.0357800000002</v>
      </c>
      <c r="G4146" s="9">
        <v>11868.11649</v>
      </c>
      <c r="H4146" s="10">
        <f t="shared" si="257"/>
        <v>0.37920594329010449</v>
      </c>
      <c r="I4146" s="9">
        <v>10880.94364</v>
      </c>
      <c r="J4146" s="10">
        <f t="shared" si="258"/>
        <v>9.0724929993296177E-2</v>
      </c>
      <c r="K4146" s="9">
        <v>96566.733309999996</v>
      </c>
      <c r="L4146" s="9">
        <v>77593.646580000001</v>
      </c>
      <c r="M4146" s="10">
        <f t="shared" si="259"/>
        <v>-0.19647642702267154</v>
      </c>
    </row>
    <row r="4147" spans="1:13" x14ac:dyDescent="0.2">
      <c r="A4147" s="2" t="s">
        <v>214</v>
      </c>
      <c r="B4147" s="2" t="s">
        <v>18</v>
      </c>
      <c r="C4147" s="7">
        <v>0</v>
      </c>
      <c r="D4147" s="7">
        <v>201.31778</v>
      </c>
      <c r="E4147" s="8" t="str">
        <f t="shared" si="256"/>
        <v/>
      </c>
      <c r="F4147" s="7">
        <v>446.34688</v>
      </c>
      <c r="G4147" s="7">
        <v>813.67987000000005</v>
      </c>
      <c r="H4147" s="8">
        <f t="shared" si="257"/>
        <v>0.82297649308089715</v>
      </c>
      <c r="I4147" s="7">
        <v>370.74104999999997</v>
      </c>
      <c r="J4147" s="8">
        <f t="shared" si="258"/>
        <v>1.1947390773155551</v>
      </c>
      <c r="K4147" s="7">
        <v>2611.1320000000001</v>
      </c>
      <c r="L4147" s="7">
        <v>3807.5392400000001</v>
      </c>
      <c r="M4147" s="8">
        <f t="shared" si="259"/>
        <v>0.45819485188799347</v>
      </c>
    </row>
    <row r="4148" spans="1:13" x14ac:dyDescent="0.2">
      <c r="A4148" s="2" t="s">
        <v>214</v>
      </c>
      <c r="B4148" s="2" t="s">
        <v>34</v>
      </c>
      <c r="C4148" s="7">
        <v>0</v>
      </c>
      <c r="D4148" s="7">
        <v>0</v>
      </c>
      <c r="E4148" s="8" t="str">
        <f t="shared" si="256"/>
        <v/>
      </c>
      <c r="F4148" s="7">
        <v>129.77508</v>
      </c>
      <c r="G4148" s="7">
        <v>100.33049</v>
      </c>
      <c r="H4148" s="8">
        <f t="shared" si="257"/>
        <v>-0.22688939972142574</v>
      </c>
      <c r="I4148" s="7">
        <v>452.62875000000003</v>
      </c>
      <c r="J4148" s="8">
        <f t="shared" si="258"/>
        <v>-0.77833822973021494</v>
      </c>
      <c r="K4148" s="7">
        <v>781.86149999999998</v>
      </c>
      <c r="L4148" s="7">
        <v>2149.65101</v>
      </c>
      <c r="M4148" s="8">
        <f t="shared" si="259"/>
        <v>1.7494012814289999</v>
      </c>
    </row>
    <row r="4149" spans="1:13" x14ac:dyDescent="0.2">
      <c r="A4149" s="2" t="s">
        <v>214</v>
      </c>
      <c r="B4149" s="2" t="s">
        <v>19</v>
      </c>
      <c r="C4149" s="7">
        <v>0</v>
      </c>
      <c r="D4149" s="7">
        <v>0</v>
      </c>
      <c r="E4149" s="8" t="str">
        <f t="shared" si="256"/>
        <v/>
      </c>
      <c r="F4149" s="7">
        <v>400.99583999999999</v>
      </c>
      <c r="G4149" s="7">
        <v>97.824070000000006</v>
      </c>
      <c r="H4149" s="8">
        <f t="shared" si="257"/>
        <v>-0.75604716996565346</v>
      </c>
      <c r="I4149" s="7">
        <v>43.810569999999998</v>
      </c>
      <c r="J4149" s="8">
        <f t="shared" si="258"/>
        <v>1.2328874059387953</v>
      </c>
      <c r="K4149" s="7">
        <v>1252.6541999999999</v>
      </c>
      <c r="L4149" s="7">
        <v>437.43068</v>
      </c>
      <c r="M4149" s="8">
        <f t="shared" si="259"/>
        <v>-0.65079693980988529</v>
      </c>
    </row>
    <row r="4150" spans="1:13" x14ac:dyDescent="0.2">
      <c r="A4150" s="2" t="s">
        <v>214</v>
      </c>
      <c r="B4150" s="2" t="s">
        <v>35</v>
      </c>
      <c r="C4150" s="7">
        <v>0</v>
      </c>
      <c r="D4150" s="7">
        <v>0</v>
      </c>
      <c r="E4150" s="8" t="str">
        <f t="shared" si="256"/>
        <v/>
      </c>
      <c r="F4150" s="7">
        <v>0</v>
      </c>
      <c r="G4150" s="7">
        <v>0</v>
      </c>
      <c r="H4150" s="8" t="str">
        <f t="shared" si="257"/>
        <v/>
      </c>
      <c r="I4150" s="7">
        <v>0</v>
      </c>
      <c r="J4150" s="8" t="str">
        <f t="shared" si="258"/>
        <v/>
      </c>
      <c r="K4150" s="7">
        <v>0</v>
      </c>
      <c r="L4150" s="7">
        <v>0</v>
      </c>
      <c r="M4150" s="8" t="str">
        <f t="shared" si="259"/>
        <v/>
      </c>
    </row>
    <row r="4151" spans="1:13" x14ac:dyDescent="0.2">
      <c r="A4151" s="2" t="s">
        <v>214</v>
      </c>
      <c r="B4151" s="2" t="s">
        <v>66</v>
      </c>
      <c r="C4151" s="7">
        <v>0</v>
      </c>
      <c r="D4151" s="7">
        <v>194.5504</v>
      </c>
      <c r="E4151" s="8" t="str">
        <f t="shared" si="256"/>
        <v/>
      </c>
      <c r="F4151" s="7">
        <v>31.6</v>
      </c>
      <c r="G4151" s="7">
        <v>2171.0813600000001</v>
      </c>
      <c r="H4151" s="8">
        <f t="shared" si="257"/>
        <v>67.705106329113931</v>
      </c>
      <c r="I4151" s="7">
        <v>2297.0140299999998</v>
      </c>
      <c r="J4151" s="8">
        <f t="shared" si="258"/>
        <v>-5.4824510584290942E-2</v>
      </c>
      <c r="K4151" s="7">
        <v>764.86177999999995</v>
      </c>
      <c r="L4151" s="7">
        <v>8331.2572799999998</v>
      </c>
      <c r="M4151" s="8">
        <f t="shared" si="259"/>
        <v>9.8925004462897856</v>
      </c>
    </row>
    <row r="4152" spans="1:13" x14ac:dyDescent="0.2">
      <c r="A4152" s="2" t="s">
        <v>214</v>
      </c>
      <c r="B4152" s="2" t="s">
        <v>67</v>
      </c>
      <c r="C4152" s="7">
        <v>0</v>
      </c>
      <c r="D4152" s="7">
        <v>0</v>
      </c>
      <c r="E4152" s="8" t="str">
        <f t="shared" si="256"/>
        <v/>
      </c>
      <c r="F4152" s="7">
        <v>25.082809999999998</v>
      </c>
      <c r="G4152" s="7">
        <v>0</v>
      </c>
      <c r="H4152" s="8">
        <f t="shared" si="257"/>
        <v>-1</v>
      </c>
      <c r="I4152" s="7">
        <v>0</v>
      </c>
      <c r="J4152" s="8" t="str">
        <f t="shared" si="258"/>
        <v/>
      </c>
      <c r="K4152" s="7">
        <v>42.240810000000003</v>
      </c>
      <c r="L4152" s="7">
        <v>0</v>
      </c>
      <c r="M4152" s="8">
        <f t="shared" si="259"/>
        <v>-1</v>
      </c>
    </row>
    <row r="4153" spans="1:13" x14ac:dyDescent="0.2">
      <c r="A4153" s="2" t="s">
        <v>214</v>
      </c>
      <c r="B4153" s="2" t="s">
        <v>9</v>
      </c>
      <c r="C4153" s="7">
        <v>26.675450000000001</v>
      </c>
      <c r="D4153" s="7">
        <v>219.79025999999999</v>
      </c>
      <c r="E4153" s="8">
        <f t="shared" si="256"/>
        <v>7.2394208907441104</v>
      </c>
      <c r="F4153" s="7">
        <v>5468.1264000000001</v>
      </c>
      <c r="G4153" s="7">
        <v>5448.8054599999996</v>
      </c>
      <c r="H4153" s="8">
        <f t="shared" si="257"/>
        <v>-3.5333747954328087E-3</v>
      </c>
      <c r="I4153" s="7">
        <v>7140.85005</v>
      </c>
      <c r="J4153" s="8">
        <f t="shared" si="258"/>
        <v>-0.23695282468506684</v>
      </c>
      <c r="K4153" s="7">
        <v>38583.485780000003</v>
      </c>
      <c r="L4153" s="7">
        <v>39586.52029</v>
      </c>
      <c r="M4153" s="8">
        <f t="shared" si="259"/>
        <v>2.5996472058517961E-2</v>
      </c>
    </row>
    <row r="4154" spans="1:13" x14ac:dyDescent="0.2">
      <c r="A4154" s="2" t="s">
        <v>214</v>
      </c>
      <c r="B4154" s="2" t="s">
        <v>36</v>
      </c>
      <c r="C4154" s="7">
        <v>21.719000000000001</v>
      </c>
      <c r="D4154" s="7">
        <v>0</v>
      </c>
      <c r="E4154" s="8">
        <f t="shared" si="256"/>
        <v>-1</v>
      </c>
      <c r="F4154" s="7">
        <v>2077.1165700000001</v>
      </c>
      <c r="G4154" s="7">
        <v>1563.68076</v>
      </c>
      <c r="H4154" s="8">
        <f t="shared" si="257"/>
        <v>-0.24718680569766971</v>
      </c>
      <c r="I4154" s="7">
        <v>873.45695999999998</v>
      </c>
      <c r="J4154" s="8">
        <f t="shared" si="258"/>
        <v>0.79022073394434922</v>
      </c>
      <c r="K4154" s="7">
        <v>13413.523579999999</v>
      </c>
      <c r="L4154" s="7">
        <v>7639.2058800000004</v>
      </c>
      <c r="M4154" s="8">
        <f t="shared" si="259"/>
        <v>-0.43048477646915195</v>
      </c>
    </row>
    <row r="4155" spans="1:13" x14ac:dyDescent="0.2">
      <c r="A4155" s="2" t="s">
        <v>214</v>
      </c>
      <c r="B4155" s="2" t="s">
        <v>68</v>
      </c>
      <c r="C4155" s="7">
        <v>0</v>
      </c>
      <c r="D4155" s="7">
        <v>0</v>
      </c>
      <c r="E4155" s="8" t="str">
        <f t="shared" si="256"/>
        <v/>
      </c>
      <c r="F4155" s="7">
        <v>24.185770000000002</v>
      </c>
      <c r="G4155" s="7">
        <v>0</v>
      </c>
      <c r="H4155" s="8">
        <f t="shared" si="257"/>
        <v>-1</v>
      </c>
      <c r="I4155" s="7">
        <v>0</v>
      </c>
      <c r="J4155" s="8" t="str">
        <f t="shared" si="258"/>
        <v/>
      </c>
      <c r="K4155" s="7">
        <v>106.28161</v>
      </c>
      <c r="L4155" s="7">
        <v>0</v>
      </c>
      <c r="M4155" s="8">
        <f t="shared" si="259"/>
        <v>-1</v>
      </c>
    </row>
    <row r="4156" spans="1:13" x14ac:dyDescent="0.2">
      <c r="A4156" s="2" t="s">
        <v>214</v>
      </c>
      <c r="B4156" s="2" t="s">
        <v>37</v>
      </c>
      <c r="C4156" s="7">
        <v>0</v>
      </c>
      <c r="D4156" s="7">
        <v>0</v>
      </c>
      <c r="E4156" s="8" t="str">
        <f t="shared" si="256"/>
        <v/>
      </c>
      <c r="F4156" s="7">
        <v>36.015599999999999</v>
      </c>
      <c r="G4156" s="7">
        <v>0</v>
      </c>
      <c r="H4156" s="8">
        <f t="shared" si="257"/>
        <v>-1</v>
      </c>
      <c r="I4156" s="7">
        <v>0</v>
      </c>
      <c r="J4156" s="8" t="str">
        <f t="shared" si="258"/>
        <v/>
      </c>
      <c r="K4156" s="7">
        <v>549.43763999999999</v>
      </c>
      <c r="L4156" s="7">
        <v>151.12125</v>
      </c>
      <c r="M4156" s="8">
        <f t="shared" si="259"/>
        <v>-0.72495286271249992</v>
      </c>
    </row>
    <row r="4157" spans="1:13" x14ac:dyDescent="0.2">
      <c r="A4157" s="2" t="s">
        <v>214</v>
      </c>
      <c r="B4157" s="2" t="s">
        <v>20</v>
      </c>
      <c r="C4157" s="7">
        <v>0</v>
      </c>
      <c r="D4157" s="7">
        <v>0</v>
      </c>
      <c r="E4157" s="8" t="str">
        <f t="shared" si="256"/>
        <v/>
      </c>
      <c r="F4157" s="7">
        <v>0</v>
      </c>
      <c r="G4157" s="7">
        <v>15.8184</v>
      </c>
      <c r="H4157" s="8" t="str">
        <f t="shared" si="257"/>
        <v/>
      </c>
      <c r="I4157" s="7">
        <v>26.3184</v>
      </c>
      <c r="J4157" s="8">
        <f t="shared" si="258"/>
        <v>-0.39896042312602586</v>
      </c>
      <c r="K4157" s="7">
        <v>606.56894999999997</v>
      </c>
      <c r="L4157" s="7">
        <v>336.24712</v>
      </c>
      <c r="M4157" s="8">
        <f t="shared" si="259"/>
        <v>-0.44565721671048275</v>
      </c>
    </row>
    <row r="4158" spans="1:13" x14ac:dyDescent="0.2">
      <c r="A4158" s="2" t="s">
        <v>214</v>
      </c>
      <c r="B4158" s="2" t="s">
        <v>69</v>
      </c>
      <c r="C4158" s="7">
        <v>0</v>
      </c>
      <c r="D4158" s="7">
        <v>0</v>
      </c>
      <c r="E4158" s="8" t="str">
        <f t="shared" si="256"/>
        <v/>
      </c>
      <c r="F4158" s="7">
        <v>0</v>
      </c>
      <c r="G4158" s="7">
        <v>0</v>
      </c>
      <c r="H4158" s="8" t="str">
        <f t="shared" si="257"/>
        <v/>
      </c>
      <c r="I4158" s="7">
        <v>0</v>
      </c>
      <c r="J4158" s="8" t="str">
        <f t="shared" si="258"/>
        <v/>
      </c>
      <c r="K4158" s="7">
        <v>0</v>
      </c>
      <c r="L4158" s="7">
        <v>5.0609400000000004</v>
      </c>
      <c r="M4158" s="8" t="str">
        <f t="shared" si="259"/>
        <v/>
      </c>
    </row>
    <row r="4159" spans="1:13" x14ac:dyDescent="0.2">
      <c r="A4159" s="2" t="s">
        <v>214</v>
      </c>
      <c r="B4159" s="2" t="s">
        <v>107</v>
      </c>
      <c r="C4159" s="7">
        <v>0</v>
      </c>
      <c r="D4159" s="7">
        <v>0</v>
      </c>
      <c r="E4159" s="8" t="str">
        <f t="shared" si="256"/>
        <v/>
      </c>
      <c r="F4159" s="7">
        <v>0</v>
      </c>
      <c r="G4159" s="7">
        <v>0</v>
      </c>
      <c r="H4159" s="8" t="str">
        <f t="shared" si="257"/>
        <v/>
      </c>
      <c r="I4159" s="7">
        <v>0</v>
      </c>
      <c r="J4159" s="8" t="str">
        <f t="shared" si="258"/>
        <v/>
      </c>
      <c r="K4159" s="7">
        <v>180.20500000000001</v>
      </c>
      <c r="L4159" s="7">
        <v>0</v>
      </c>
      <c r="M4159" s="8">
        <f t="shared" si="259"/>
        <v>-1</v>
      </c>
    </row>
    <row r="4160" spans="1:13" x14ac:dyDescent="0.2">
      <c r="A4160" s="2" t="s">
        <v>214</v>
      </c>
      <c r="B4160" s="2" t="s">
        <v>21</v>
      </c>
      <c r="C4160" s="7">
        <v>0</v>
      </c>
      <c r="D4160" s="7">
        <v>0</v>
      </c>
      <c r="E4160" s="8" t="str">
        <f t="shared" si="256"/>
        <v/>
      </c>
      <c r="F4160" s="7">
        <v>0</v>
      </c>
      <c r="G4160" s="7">
        <v>0</v>
      </c>
      <c r="H4160" s="8" t="str">
        <f t="shared" si="257"/>
        <v/>
      </c>
      <c r="I4160" s="7">
        <v>0</v>
      </c>
      <c r="J4160" s="8" t="str">
        <f t="shared" si="258"/>
        <v/>
      </c>
      <c r="K4160" s="7">
        <v>10.50573</v>
      </c>
      <c r="L4160" s="7">
        <v>0</v>
      </c>
      <c r="M4160" s="8">
        <f t="shared" si="259"/>
        <v>-1</v>
      </c>
    </row>
    <row r="4161" spans="1:13" x14ac:dyDescent="0.2">
      <c r="A4161" s="2" t="s">
        <v>214</v>
      </c>
      <c r="B4161" s="2" t="s">
        <v>71</v>
      </c>
      <c r="C4161" s="7">
        <v>0</v>
      </c>
      <c r="D4161" s="7">
        <v>0</v>
      </c>
      <c r="E4161" s="8" t="str">
        <f t="shared" si="256"/>
        <v/>
      </c>
      <c r="F4161" s="7">
        <v>0</v>
      </c>
      <c r="G4161" s="7">
        <v>0</v>
      </c>
      <c r="H4161" s="8" t="str">
        <f t="shared" si="257"/>
        <v/>
      </c>
      <c r="I4161" s="7">
        <v>0</v>
      </c>
      <c r="J4161" s="8" t="str">
        <f t="shared" si="258"/>
        <v/>
      </c>
      <c r="K4161" s="7">
        <v>54.01</v>
      </c>
      <c r="L4161" s="7">
        <v>0</v>
      </c>
      <c r="M4161" s="8">
        <f t="shared" si="259"/>
        <v>-1</v>
      </c>
    </row>
    <row r="4162" spans="1:13" x14ac:dyDescent="0.2">
      <c r="A4162" s="2" t="s">
        <v>214</v>
      </c>
      <c r="B4162" s="2" t="s">
        <v>72</v>
      </c>
      <c r="C4162" s="7">
        <v>0</v>
      </c>
      <c r="D4162" s="7">
        <v>0</v>
      </c>
      <c r="E4162" s="8" t="str">
        <f t="shared" si="256"/>
        <v/>
      </c>
      <c r="F4162" s="7">
        <v>0</v>
      </c>
      <c r="G4162" s="7">
        <v>85.622669999999999</v>
      </c>
      <c r="H4162" s="8" t="str">
        <f t="shared" si="257"/>
        <v/>
      </c>
      <c r="I4162" s="7">
        <v>38.05283</v>
      </c>
      <c r="J4162" s="8">
        <f t="shared" si="258"/>
        <v>1.2500999268648352</v>
      </c>
      <c r="K4162" s="7">
        <v>0</v>
      </c>
      <c r="L4162" s="7">
        <v>388.12169999999998</v>
      </c>
      <c r="M4162" s="8" t="str">
        <f t="shared" si="259"/>
        <v/>
      </c>
    </row>
    <row r="4163" spans="1:13" x14ac:dyDescent="0.2">
      <c r="A4163" s="2" t="s">
        <v>214</v>
      </c>
      <c r="B4163" s="2" t="s">
        <v>60</v>
      </c>
      <c r="C4163" s="7">
        <v>0</v>
      </c>
      <c r="D4163" s="7">
        <v>0</v>
      </c>
      <c r="E4163" s="8" t="str">
        <f t="shared" si="256"/>
        <v/>
      </c>
      <c r="F4163" s="7">
        <v>0</v>
      </c>
      <c r="G4163" s="7">
        <v>44.555999999999997</v>
      </c>
      <c r="H4163" s="8" t="str">
        <f t="shared" si="257"/>
        <v/>
      </c>
      <c r="I4163" s="7">
        <v>0</v>
      </c>
      <c r="J4163" s="8" t="str">
        <f t="shared" si="258"/>
        <v/>
      </c>
      <c r="K4163" s="7">
        <v>149.50637</v>
      </c>
      <c r="L4163" s="7">
        <v>44.555999999999997</v>
      </c>
      <c r="M4163" s="8">
        <f t="shared" si="259"/>
        <v>-0.70197925345923395</v>
      </c>
    </row>
    <row r="4164" spans="1:13" x14ac:dyDescent="0.2">
      <c r="A4164" s="2" t="s">
        <v>214</v>
      </c>
      <c r="B4164" s="2" t="s">
        <v>38</v>
      </c>
      <c r="C4164" s="7">
        <v>0</v>
      </c>
      <c r="D4164" s="7">
        <v>31.000319999999999</v>
      </c>
      <c r="E4164" s="8" t="str">
        <f t="shared" si="256"/>
        <v/>
      </c>
      <c r="F4164" s="7">
        <v>0</v>
      </c>
      <c r="G4164" s="7">
        <v>122.34363999999999</v>
      </c>
      <c r="H4164" s="8" t="str">
        <f t="shared" si="257"/>
        <v/>
      </c>
      <c r="I4164" s="7">
        <v>83.491200000000006</v>
      </c>
      <c r="J4164" s="8">
        <f t="shared" si="258"/>
        <v>0.46534772526924972</v>
      </c>
      <c r="K4164" s="7">
        <v>14.471</v>
      </c>
      <c r="L4164" s="7">
        <v>424.50583999999998</v>
      </c>
      <c r="M4164" s="8">
        <f t="shared" si="259"/>
        <v>28.334934696980167</v>
      </c>
    </row>
    <row r="4165" spans="1:13" x14ac:dyDescent="0.2">
      <c r="A4165" s="2" t="s">
        <v>214</v>
      </c>
      <c r="B4165" s="2" t="s">
        <v>22</v>
      </c>
      <c r="C4165" s="7">
        <v>0</v>
      </c>
      <c r="D4165" s="7">
        <v>86.130939999999995</v>
      </c>
      <c r="E4165" s="8" t="str">
        <f t="shared" ref="E4165:E4228" si="260">IF(C4165=0,"",(D4165/C4165-1))</f>
        <v/>
      </c>
      <c r="F4165" s="7">
        <v>1155.25623</v>
      </c>
      <c r="G4165" s="7">
        <v>1321.32601</v>
      </c>
      <c r="H4165" s="8">
        <f t="shared" ref="H4165:H4228" si="261">IF(F4165=0,"",(G4165/F4165-1))</f>
        <v>0.14375146888409329</v>
      </c>
      <c r="I4165" s="7">
        <v>4762.1589400000003</v>
      </c>
      <c r="J4165" s="8">
        <f t="shared" ref="J4165:J4228" si="262">IF(I4165=0,"",(G4165/I4165-1))</f>
        <v>-0.72253634818832824</v>
      </c>
      <c r="K4165" s="7">
        <v>7685.5573999999997</v>
      </c>
      <c r="L4165" s="7">
        <v>14122.488530000001</v>
      </c>
      <c r="M4165" s="8">
        <f t="shared" ref="M4165:M4228" si="263">IF(K4165=0,"",(L4165/K4165-1))</f>
        <v>0.83753601658091847</v>
      </c>
    </row>
    <row r="4166" spans="1:13" x14ac:dyDescent="0.2">
      <c r="A4166" s="2" t="s">
        <v>214</v>
      </c>
      <c r="B4166" s="2" t="s">
        <v>23</v>
      </c>
      <c r="C4166" s="7">
        <v>0</v>
      </c>
      <c r="D4166" s="7">
        <v>47.521650000000001</v>
      </c>
      <c r="E4166" s="8" t="str">
        <f t="shared" si="260"/>
        <v/>
      </c>
      <c r="F4166" s="7">
        <v>7.8128000000000002</v>
      </c>
      <c r="G4166" s="7">
        <v>419.99731000000003</v>
      </c>
      <c r="H4166" s="8">
        <f t="shared" si="261"/>
        <v>52.757591388490681</v>
      </c>
      <c r="I4166" s="7">
        <v>12.143660000000001</v>
      </c>
      <c r="J4166" s="8">
        <f t="shared" si="262"/>
        <v>33.585727037812326</v>
      </c>
      <c r="K4166" s="7">
        <v>261.94072999999997</v>
      </c>
      <c r="L4166" s="7">
        <v>809.63705000000004</v>
      </c>
      <c r="M4166" s="8">
        <f t="shared" si="263"/>
        <v>2.0909169795777851</v>
      </c>
    </row>
    <row r="4167" spans="1:13" x14ac:dyDescent="0.2">
      <c r="A4167" s="2" t="s">
        <v>214</v>
      </c>
      <c r="B4167" s="2" t="s">
        <v>40</v>
      </c>
      <c r="C4167" s="7">
        <v>0</v>
      </c>
      <c r="D4167" s="7">
        <v>0</v>
      </c>
      <c r="E4167" s="8" t="str">
        <f t="shared" si="260"/>
        <v/>
      </c>
      <c r="F4167" s="7">
        <v>618.11212999999998</v>
      </c>
      <c r="G4167" s="7">
        <v>351.81790999999998</v>
      </c>
      <c r="H4167" s="8">
        <f t="shared" si="261"/>
        <v>-0.43081862832881146</v>
      </c>
      <c r="I4167" s="7">
        <v>424.48637000000002</v>
      </c>
      <c r="J4167" s="8">
        <f t="shared" si="262"/>
        <v>-0.17119150374604497</v>
      </c>
      <c r="K4167" s="7">
        <v>3923.9546099999998</v>
      </c>
      <c r="L4167" s="7">
        <v>2783.20579</v>
      </c>
      <c r="M4167" s="8">
        <f t="shared" si="263"/>
        <v>-0.29071407123131832</v>
      </c>
    </row>
    <row r="4168" spans="1:13" x14ac:dyDescent="0.2">
      <c r="A4168" s="2" t="s">
        <v>214</v>
      </c>
      <c r="B4168" s="2" t="s">
        <v>41</v>
      </c>
      <c r="C4168" s="7">
        <v>0</v>
      </c>
      <c r="D4168" s="7">
        <v>0</v>
      </c>
      <c r="E4168" s="8" t="str">
        <f t="shared" si="260"/>
        <v/>
      </c>
      <c r="F4168" s="7">
        <v>0</v>
      </c>
      <c r="G4168" s="7">
        <v>0</v>
      </c>
      <c r="H4168" s="8" t="str">
        <f t="shared" si="261"/>
        <v/>
      </c>
      <c r="I4168" s="7">
        <v>0</v>
      </c>
      <c r="J4168" s="8" t="str">
        <f t="shared" si="262"/>
        <v/>
      </c>
      <c r="K4168" s="7">
        <v>1225.1584499999999</v>
      </c>
      <c r="L4168" s="7">
        <v>92.720010000000002</v>
      </c>
      <c r="M4168" s="8">
        <f t="shared" si="263"/>
        <v>-0.92431998489664746</v>
      </c>
    </row>
    <row r="4169" spans="1:13" x14ac:dyDescent="0.2">
      <c r="A4169" s="2" t="s">
        <v>214</v>
      </c>
      <c r="B4169" s="2" t="s">
        <v>24</v>
      </c>
      <c r="C4169" s="7">
        <v>0</v>
      </c>
      <c r="D4169" s="7">
        <v>16.847999999999999</v>
      </c>
      <c r="E4169" s="8" t="str">
        <f t="shared" si="260"/>
        <v/>
      </c>
      <c r="F4169" s="7">
        <v>190.18453</v>
      </c>
      <c r="G4169" s="7">
        <v>66.495940000000004</v>
      </c>
      <c r="H4169" s="8">
        <f t="shared" si="261"/>
        <v>-0.65036094155502555</v>
      </c>
      <c r="I4169" s="7">
        <v>1.8</v>
      </c>
      <c r="J4169" s="8">
        <f t="shared" si="262"/>
        <v>35.942188888888893</v>
      </c>
      <c r="K4169" s="7">
        <v>243.79013</v>
      </c>
      <c r="L4169" s="7">
        <v>125.61633999999999</v>
      </c>
      <c r="M4169" s="8">
        <f t="shared" si="263"/>
        <v>-0.48473574381374673</v>
      </c>
    </row>
    <row r="4170" spans="1:13" x14ac:dyDescent="0.2">
      <c r="A4170" s="2" t="s">
        <v>214</v>
      </c>
      <c r="B4170" s="2" t="s">
        <v>73</v>
      </c>
      <c r="C4170" s="7">
        <v>0</v>
      </c>
      <c r="D4170" s="7">
        <v>0</v>
      </c>
      <c r="E4170" s="8" t="str">
        <f t="shared" si="260"/>
        <v/>
      </c>
      <c r="F4170" s="7">
        <v>0</v>
      </c>
      <c r="G4170" s="7">
        <v>0</v>
      </c>
      <c r="H4170" s="8" t="str">
        <f t="shared" si="261"/>
        <v/>
      </c>
      <c r="I4170" s="7">
        <v>0</v>
      </c>
      <c r="J4170" s="8" t="str">
        <f t="shared" si="262"/>
        <v/>
      </c>
      <c r="K4170" s="7">
        <v>0</v>
      </c>
      <c r="L4170" s="7">
        <v>0</v>
      </c>
      <c r="M4170" s="8" t="str">
        <f t="shared" si="263"/>
        <v/>
      </c>
    </row>
    <row r="4171" spans="1:13" x14ac:dyDescent="0.2">
      <c r="A4171" s="2" t="s">
        <v>214</v>
      </c>
      <c r="B4171" s="2" t="s">
        <v>42</v>
      </c>
      <c r="C4171" s="7">
        <v>0</v>
      </c>
      <c r="D4171" s="7">
        <v>0</v>
      </c>
      <c r="E4171" s="8" t="str">
        <f t="shared" si="260"/>
        <v/>
      </c>
      <c r="F4171" s="7">
        <v>0</v>
      </c>
      <c r="G4171" s="7">
        <v>0</v>
      </c>
      <c r="H4171" s="8" t="str">
        <f t="shared" si="261"/>
        <v/>
      </c>
      <c r="I4171" s="7">
        <v>0</v>
      </c>
      <c r="J4171" s="8" t="str">
        <f t="shared" si="262"/>
        <v/>
      </c>
      <c r="K4171" s="7">
        <v>0</v>
      </c>
      <c r="L4171" s="7">
        <v>0</v>
      </c>
      <c r="M4171" s="8" t="str">
        <f t="shared" si="263"/>
        <v/>
      </c>
    </row>
    <row r="4172" spans="1:13" x14ac:dyDescent="0.2">
      <c r="A4172" s="2" t="s">
        <v>214</v>
      </c>
      <c r="B4172" s="2" t="s">
        <v>74</v>
      </c>
      <c r="C4172" s="7">
        <v>0</v>
      </c>
      <c r="D4172" s="7">
        <v>0</v>
      </c>
      <c r="E4172" s="8" t="str">
        <f t="shared" si="260"/>
        <v/>
      </c>
      <c r="F4172" s="7">
        <v>40.016779999999997</v>
      </c>
      <c r="G4172" s="7">
        <v>47.048769999999998</v>
      </c>
      <c r="H4172" s="8">
        <f t="shared" si="261"/>
        <v>0.17572603292918632</v>
      </c>
      <c r="I4172" s="7">
        <v>47.645049999999998</v>
      </c>
      <c r="J4172" s="8">
        <f t="shared" si="262"/>
        <v>-1.2515046159044863E-2</v>
      </c>
      <c r="K4172" s="7">
        <v>80.295100000000005</v>
      </c>
      <c r="L4172" s="7">
        <v>140.52148</v>
      </c>
      <c r="M4172" s="8">
        <f t="shared" si="263"/>
        <v>0.7500629552737339</v>
      </c>
    </row>
    <row r="4173" spans="1:13" x14ac:dyDescent="0.2">
      <c r="A4173" s="2" t="s">
        <v>214</v>
      </c>
      <c r="B4173" s="2" t="s">
        <v>44</v>
      </c>
      <c r="C4173" s="7">
        <v>0</v>
      </c>
      <c r="D4173" s="7">
        <v>52.662140000000001</v>
      </c>
      <c r="E4173" s="8" t="str">
        <f t="shared" si="260"/>
        <v/>
      </c>
      <c r="F4173" s="7">
        <v>93.919110000000003</v>
      </c>
      <c r="G4173" s="7">
        <v>104.89196</v>
      </c>
      <c r="H4173" s="8">
        <f t="shared" si="261"/>
        <v>0.11683298532109165</v>
      </c>
      <c r="I4173" s="7">
        <v>132.05331000000001</v>
      </c>
      <c r="J4173" s="8">
        <f t="shared" si="262"/>
        <v>-0.2056847344455055</v>
      </c>
      <c r="K4173" s="7">
        <v>1174.72189</v>
      </c>
      <c r="L4173" s="7">
        <v>567.76311999999996</v>
      </c>
      <c r="M4173" s="8">
        <f t="shared" si="263"/>
        <v>-0.51668294867647357</v>
      </c>
    </row>
    <row r="4174" spans="1:13" x14ac:dyDescent="0.2">
      <c r="A4174" s="2" t="s">
        <v>214</v>
      </c>
      <c r="B4174" s="2" t="s">
        <v>10</v>
      </c>
      <c r="C4174" s="7">
        <v>0</v>
      </c>
      <c r="D4174" s="7">
        <v>0</v>
      </c>
      <c r="E4174" s="8" t="str">
        <f t="shared" si="260"/>
        <v/>
      </c>
      <c r="F4174" s="7">
        <v>4536.8346000000001</v>
      </c>
      <c r="G4174" s="7">
        <v>2878.31684</v>
      </c>
      <c r="H4174" s="8">
        <f t="shared" si="261"/>
        <v>-0.36556716438373138</v>
      </c>
      <c r="I4174" s="7">
        <v>3141.7464799999998</v>
      </c>
      <c r="J4174" s="8">
        <f t="shared" si="262"/>
        <v>-8.3848153145698712E-2</v>
      </c>
      <c r="K4174" s="7">
        <v>21983.437300000001</v>
      </c>
      <c r="L4174" s="7">
        <v>19440.555380000002</v>
      </c>
      <c r="M4174" s="8">
        <f t="shared" si="263"/>
        <v>-0.11567262595463179</v>
      </c>
    </row>
    <row r="4175" spans="1:13" x14ac:dyDescent="0.2">
      <c r="A4175" s="2" t="s">
        <v>214</v>
      </c>
      <c r="B4175" s="2" t="s">
        <v>75</v>
      </c>
      <c r="C4175" s="7">
        <v>0</v>
      </c>
      <c r="D4175" s="7">
        <v>0</v>
      </c>
      <c r="E4175" s="8" t="str">
        <f t="shared" si="260"/>
        <v/>
      </c>
      <c r="F4175" s="7">
        <v>167.93188000000001</v>
      </c>
      <c r="G4175" s="7">
        <v>0</v>
      </c>
      <c r="H4175" s="8">
        <f t="shared" si="261"/>
        <v>-1</v>
      </c>
      <c r="I4175" s="7">
        <v>0</v>
      </c>
      <c r="J4175" s="8" t="str">
        <f t="shared" si="262"/>
        <v/>
      </c>
      <c r="K4175" s="7">
        <v>167.93188000000001</v>
      </c>
      <c r="L4175" s="7">
        <v>230.25</v>
      </c>
      <c r="M4175" s="8">
        <f t="shared" si="263"/>
        <v>0.37109165930852428</v>
      </c>
    </row>
    <row r="4176" spans="1:13" x14ac:dyDescent="0.2">
      <c r="A4176" s="2" t="s">
        <v>214</v>
      </c>
      <c r="B4176" s="2" t="s">
        <v>76</v>
      </c>
      <c r="C4176" s="7">
        <v>0</v>
      </c>
      <c r="D4176" s="7">
        <v>0</v>
      </c>
      <c r="E4176" s="8" t="str">
        <f t="shared" si="260"/>
        <v/>
      </c>
      <c r="F4176" s="7">
        <v>137.59025</v>
      </c>
      <c r="G4176" s="7">
        <v>0</v>
      </c>
      <c r="H4176" s="8">
        <f t="shared" si="261"/>
        <v>-1</v>
      </c>
      <c r="I4176" s="7">
        <v>0</v>
      </c>
      <c r="J4176" s="8" t="str">
        <f t="shared" si="262"/>
        <v/>
      </c>
      <c r="K4176" s="7">
        <v>680.36613999999997</v>
      </c>
      <c r="L4176" s="7">
        <v>0</v>
      </c>
      <c r="M4176" s="8">
        <f t="shared" si="263"/>
        <v>-1</v>
      </c>
    </row>
    <row r="4177" spans="1:13" x14ac:dyDescent="0.2">
      <c r="A4177" s="2" t="s">
        <v>214</v>
      </c>
      <c r="B4177" s="2" t="s">
        <v>16</v>
      </c>
      <c r="C4177" s="7">
        <v>0</v>
      </c>
      <c r="D4177" s="7">
        <v>0</v>
      </c>
      <c r="E4177" s="8" t="str">
        <f t="shared" si="260"/>
        <v/>
      </c>
      <c r="F4177" s="7">
        <v>36.955039999999997</v>
      </c>
      <c r="G4177" s="7">
        <v>32.054569999999998</v>
      </c>
      <c r="H4177" s="8">
        <f t="shared" si="261"/>
        <v>-0.1326062696725534</v>
      </c>
      <c r="I4177" s="7">
        <v>33.130090000000003</v>
      </c>
      <c r="J4177" s="8">
        <f t="shared" si="262"/>
        <v>-3.2463539942089059E-2</v>
      </c>
      <c r="K4177" s="7">
        <v>544.17674</v>
      </c>
      <c r="L4177" s="7">
        <v>335.64188999999999</v>
      </c>
      <c r="M4177" s="8">
        <f t="shared" si="263"/>
        <v>-0.38321161981307761</v>
      </c>
    </row>
    <row r="4178" spans="1:13" x14ac:dyDescent="0.2">
      <c r="A4178" s="2" t="s">
        <v>214</v>
      </c>
      <c r="B4178" s="2" t="s">
        <v>45</v>
      </c>
      <c r="C4178" s="7">
        <v>0</v>
      </c>
      <c r="D4178" s="7">
        <v>0</v>
      </c>
      <c r="E4178" s="8" t="str">
        <f t="shared" si="260"/>
        <v/>
      </c>
      <c r="F4178" s="7">
        <v>0</v>
      </c>
      <c r="G4178" s="7">
        <v>0</v>
      </c>
      <c r="H4178" s="8" t="str">
        <f t="shared" si="261"/>
        <v/>
      </c>
      <c r="I4178" s="7">
        <v>0</v>
      </c>
      <c r="J4178" s="8" t="str">
        <f t="shared" si="262"/>
        <v/>
      </c>
      <c r="K4178" s="7">
        <v>0</v>
      </c>
      <c r="L4178" s="7">
        <v>0</v>
      </c>
      <c r="M4178" s="8" t="str">
        <f t="shared" si="263"/>
        <v/>
      </c>
    </row>
    <row r="4179" spans="1:13" x14ac:dyDescent="0.2">
      <c r="A4179" s="2" t="s">
        <v>214</v>
      </c>
      <c r="B4179" s="2" t="s">
        <v>46</v>
      </c>
      <c r="C4179" s="7">
        <v>0</v>
      </c>
      <c r="D4179" s="7">
        <v>0</v>
      </c>
      <c r="E4179" s="8" t="str">
        <f t="shared" si="260"/>
        <v/>
      </c>
      <c r="F4179" s="7">
        <v>40.879539999999999</v>
      </c>
      <c r="G4179" s="7">
        <v>0</v>
      </c>
      <c r="H4179" s="8">
        <f t="shared" si="261"/>
        <v>-1</v>
      </c>
      <c r="I4179" s="7">
        <v>0</v>
      </c>
      <c r="J4179" s="8" t="str">
        <f t="shared" si="262"/>
        <v/>
      </c>
      <c r="K4179" s="7">
        <v>796.42624000000001</v>
      </c>
      <c r="L4179" s="7">
        <v>214.37129999999999</v>
      </c>
      <c r="M4179" s="8">
        <f t="shared" si="263"/>
        <v>-0.73083345420663193</v>
      </c>
    </row>
    <row r="4180" spans="1:13" x14ac:dyDescent="0.2">
      <c r="A4180" s="2" t="s">
        <v>214</v>
      </c>
      <c r="B4180" s="2" t="s">
        <v>11</v>
      </c>
      <c r="C4180" s="7">
        <v>491.95751000000001</v>
      </c>
      <c r="D4180" s="7">
        <v>3474.22415</v>
      </c>
      <c r="E4180" s="8">
        <f t="shared" si="260"/>
        <v>6.0620410896867902</v>
      </c>
      <c r="F4180" s="7">
        <v>72494.435809999995</v>
      </c>
      <c r="G4180" s="7">
        <v>46866.322670000001</v>
      </c>
      <c r="H4180" s="8">
        <f t="shared" si="261"/>
        <v>-0.35351834735521603</v>
      </c>
      <c r="I4180" s="7">
        <v>40584.574460000003</v>
      </c>
      <c r="J4180" s="8">
        <f t="shared" si="262"/>
        <v>0.15478166997146325</v>
      </c>
      <c r="K4180" s="7">
        <v>405072.90467999998</v>
      </c>
      <c r="L4180" s="7">
        <v>301078.80907000002</v>
      </c>
      <c r="M4180" s="8">
        <f t="shared" si="263"/>
        <v>-0.25672933046991464</v>
      </c>
    </row>
    <row r="4181" spans="1:13" x14ac:dyDescent="0.2">
      <c r="A4181" s="2" t="s">
        <v>214</v>
      </c>
      <c r="B4181" s="2" t="s">
        <v>25</v>
      </c>
      <c r="C4181" s="7">
        <v>1.85</v>
      </c>
      <c r="D4181" s="7">
        <v>51.738599999999998</v>
      </c>
      <c r="E4181" s="8">
        <f t="shared" si="260"/>
        <v>26.966810810810809</v>
      </c>
      <c r="F4181" s="7">
        <v>2143.0904</v>
      </c>
      <c r="G4181" s="7">
        <v>1026.2591500000001</v>
      </c>
      <c r="H4181" s="8">
        <f t="shared" si="261"/>
        <v>-0.52113118979955297</v>
      </c>
      <c r="I4181" s="7">
        <v>1155.68307</v>
      </c>
      <c r="J4181" s="8">
        <f t="shared" si="262"/>
        <v>-0.11198911134001466</v>
      </c>
      <c r="K4181" s="7">
        <v>19865.30503</v>
      </c>
      <c r="L4181" s="7">
        <v>14200.1168</v>
      </c>
      <c r="M4181" s="8">
        <f t="shared" si="263"/>
        <v>-0.28518002726082481</v>
      </c>
    </row>
    <row r="4182" spans="1:13" x14ac:dyDescent="0.2">
      <c r="A4182" s="2" t="s">
        <v>214</v>
      </c>
      <c r="B4182" s="2" t="s">
        <v>48</v>
      </c>
      <c r="C4182" s="7">
        <v>0</v>
      </c>
      <c r="D4182" s="7">
        <v>0</v>
      </c>
      <c r="E4182" s="8" t="str">
        <f t="shared" si="260"/>
        <v/>
      </c>
      <c r="F4182" s="7">
        <v>0</v>
      </c>
      <c r="G4182" s="7">
        <v>0</v>
      </c>
      <c r="H4182" s="8" t="str">
        <f t="shared" si="261"/>
        <v/>
      </c>
      <c r="I4182" s="7">
        <v>24.972000000000001</v>
      </c>
      <c r="J4182" s="8">
        <f t="shared" si="262"/>
        <v>-1</v>
      </c>
      <c r="K4182" s="7">
        <v>924.33405000000005</v>
      </c>
      <c r="L4182" s="7">
        <v>24.972000000000001</v>
      </c>
      <c r="M4182" s="8">
        <f t="shared" si="263"/>
        <v>-0.97298379303456362</v>
      </c>
    </row>
    <row r="4183" spans="1:13" x14ac:dyDescent="0.2">
      <c r="A4183" s="2" t="s">
        <v>214</v>
      </c>
      <c r="B4183" s="2" t="s">
        <v>77</v>
      </c>
      <c r="C4183" s="7">
        <v>0</v>
      </c>
      <c r="D4183" s="7">
        <v>0</v>
      </c>
      <c r="E4183" s="8" t="str">
        <f t="shared" si="260"/>
        <v/>
      </c>
      <c r="F4183" s="7">
        <v>100</v>
      </c>
      <c r="G4183" s="7">
        <v>0</v>
      </c>
      <c r="H4183" s="8">
        <f t="shared" si="261"/>
        <v>-1</v>
      </c>
      <c r="I4183" s="7">
        <v>0</v>
      </c>
      <c r="J4183" s="8" t="str">
        <f t="shared" si="262"/>
        <v/>
      </c>
      <c r="K4183" s="7">
        <v>675</v>
      </c>
      <c r="L4183" s="7">
        <v>0</v>
      </c>
      <c r="M4183" s="8">
        <f t="shared" si="263"/>
        <v>-1</v>
      </c>
    </row>
    <row r="4184" spans="1:13" x14ac:dyDescent="0.2">
      <c r="A4184" s="2" t="s">
        <v>214</v>
      </c>
      <c r="B4184" s="2" t="s">
        <v>62</v>
      </c>
      <c r="C4184" s="7">
        <v>0</v>
      </c>
      <c r="D4184" s="7">
        <v>0</v>
      </c>
      <c r="E4184" s="8" t="str">
        <f t="shared" si="260"/>
        <v/>
      </c>
      <c r="F4184" s="7">
        <v>0</v>
      </c>
      <c r="G4184" s="7">
        <v>17.100000000000001</v>
      </c>
      <c r="H4184" s="8" t="str">
        <f t="shared" si="261"/>
        <v/>
      </c>
      <c r="I4184" s="7">
        <v>17.100000000000001</v>
      </c>
      <c r="J4184" s="8">
        <f t="shared" si="262"/>
        <v>0</v>
      </c>
      <c r="K4184" s="7">
        <v>14.555</v>
      </c>
      <c r="L4184" s="7">
        <v>134.09109000000001</v>
      </c>
      <c r="M4184" s="8">
        <f t="shared" si="263"/>
        <v>8.2127165922363456</v>
      </c>
    </row>
    <row r="4185" spans="1:13" x14ac:dyDescent="0.2">
      <c r="A4185" s="2" t="s">
        <v>214</v>
      </c>
      <c r="B4185" s="2" t="s">
        <v>12</v>
      </c>
      <c r="C4185" s="7">
        <v>0</v>
      </c>
      <c r="D4185" s="7">
        <v>61.16977</v>
      </c>
      <c r="E4185" s="8" t="str">
        <f t="shared" si="260"/>
        <v/>
      </c>
      <c r="F4185" s="7">
        <v>698.59401000000003</v>
      </c>
      <c r="G4185" s="7">
        <v>239.13692</v>
      </c>
      <c r="H4185" s="8">
        <f t="shared" si="261"/>
        <v>-0.65768827591292978</v>
      </c>
      <c r="I4185" s="7">
        <v>351.62258000000003</v>
      </c>
      <c r="J4185" s="8">
        <f t="shared" si="262"/>
        <v>-0.31990454082897635</v>
      </c>
      <c r="K4185" s="7">
        <v>3496.4390199999998</v>
      </c>
      <c r="L4185" s="7">
        <v>2124.76073</v>
      </c>
      <c r="M4185" s="8">
        <f t="shared" si="263"/>
        <v>-0.39230722519507855</v>
      </c>
    </row>
    <row r="4186" spans="1:13" x14ac:dyDescent="0.2">
      <c r="A4186" s="2" t="s">
        <v>214</v>
      </c>
      <c r="B4186" s="2" t="s">
        <v>78</v>
      </c>
      <c r="C4186" s="7">
        <v>0</v>
      </c>
      <c r="D4186" s="7">
        <v>0</v>
      </c>
      <c r="E4186" s="8" t="str">
        <f t="shared" si="260"/>
        <v/>
      </c>
      <c r="F4186" s="7">
        <v>133.22436999999999</v>
      </c>
      <c r="G4186" s="7">
        <v>494.98451999999997</v>
      </c>
      <c r="H4186" s="8">
        <f t="shared" si="261"/>
        <v>2.7154202343009768</v>
      </c>
      <c r="I4186" s="7">
        <v>168.0498</v>
      </c>
      <c r="J4186" s="8">
        <f t="shared" si="262"/>
        <v>1.9454633090905196</v>
      </c>
      <c r="K4186" s="7">
        <v>564.12491</v>
      </c>
      <c r="L4186" s="7">
        <v>1214.3129300000001</v>
      </c>
      <c r="M4186" s="8">
        <f t="shared" si="263"/>
        <v>1.1525603788707008</v>
      </c>
    </row>
    <row r="4187" spans="1:13" x14ac:dyDescent="0.2">
      <c r="A4187" s="2" t="s">
        <v>214</v>
      </c>
      <c r="B4187" s="2" t="s">
        <v>79</v>
      </c>
      <c r="C4187" s="7">
        <v>0</v>
      </c>
      <c r="D4187" s="7">
        <v>0</v>
      </c>
      <c r="E4187" s="8" t="str">
        <f t="shared" si="260"/>
        <v/>
      </c>
      <c r="F4187" s="7">
        <v>1.0508</v>
      </c>
      <c r="G4187" s="7">
        <v>0</v>
      </c>
      <c r="H4187" s="8">
        <f t="shared" si="261"/>
        <v>-1</v>
      </c>
      <c r="I4187" s="7">
        <v>0</v>
      </c>
      <c r="J4187" s="8" t="str">
        <f t="shared" si="262"/>
        <v/>
      </c>
      <c r="K4187" s="7">
        <v>4.8097200000000004</v>
      </c>
      <c r="L4187" s="7">
        <v>0</v>
      </c>
      <c r="M4187" s="8">
        <f t="shared" si="263"/>
        <v>-1</v>
      </c>
    </row>
    <row r="4188" spans="1:13" x14ac:dyDescent="0.2">
      <c r="A4188" s="2" t="s">
        <v>214</v>
      </c>
      <c r="B4188" s="2" t="s">
        <v>63</v>
      </c>
      <c r="C4188" s="7">
        <v>0</v>
      </c>
      <c r="D4188" s="7">
        <v>419.63891999999998</v>
      </c>
      <c r="E4188" s="8" t="str">
        <f t="shared" si="260"/>
        <v/>
      </c>
      <c r="F4188" s="7">
        <v>230.84493000000001</v>
      </c>
      <c r="G4188" s="7">
        <v>767.12606000000005</v>
      </c>
      <c r="H4188" s="8">
        <f t="shared" si="261"/>
        <v>2.3231228426805823</v>
      </c>
      <c r="I4188" s="7">
        <v>489.18178999999998</v>
      </c>
      <c r="J4188" s="8">
        <f t="shared" si="262"/>
        <v>0.56818196360089379</v>
      </c>
      <c r="K4188" s="7">
        <v>406.81536999999997</v>
      </c>
      <c r="L4188" s="7">
        <v>3302.4414400000001</v>
      </c>
      <c r="M4188" s="8">
        <f t="shared" si="263"/>
        <v>7.1177892565858567</v>
      </c>
    </row>
    <row r="4189" spans="1:13" x14ac:dyDescent="0.2">
      <c r="A4189" s="2" t="s">
        <v>214</v>
      </c>
      <c r="B4189" s="2" t="s">
        <v>26</v>
      </c>
      <c r="C4189" s="7">
        <v>0</v>
      </c>
      <c r="D4189" s="7">
        <v>0</v>
      </c>
      <c r="E4189" s="8" t="str">
        <f t="shared" si="260"/>
        <v/>
      </c>
      <c r="F4189" s="7">
        <v>0</v>
      </c>
      <c r="G4189" s="7">
        <v>0</v>
      </c>
      <c r="H4189" s="8" t="str">
        <f t="shared" si="261"/>
        <v/>
      </c>
      <c r="I4189" s="7">
        <v>0</v>
      </c>
      <c r="J4189" s="8" t="str">
        <f t="shared" si="262"/>
        <v/>
      </c>
      <c r="K4189" s="7">
        <v>321.92621000000003</v>
      </c>
      <c r="L4189" s="7">
        <v>125.99122</v>
      </c>
      <c r="M4189" s="8">
        <f t="shared" si="263"/>
        <v>-0.60863323306294326</v>
      </c>
    </row>
    <row r="4190" spans="1:13" x14ac:dyDescent="0.2">
      <c r="A4190" s="2" t="s">
        <v>214</v>
      </c>
      <c r="B4190" s="2" t="s">
        <v>49</v>
      </c>
      <c r="C4190" s="7">
        <v>0</v>
      </c>
      <c r="D4190" s="7">
        <v>0</v>
      </c>
      <c r="E4190" s="8" t="str">
        <f t="shared" si="260"/>
        <v/>
      </c>
      <c r="F4190" s="7">
        <v>0</v>
      </c>
      <c r="G4190" s="7">
        <v>0</v>
      </c>
      <c r="H4190" s="8" t="str">
        <f t="shared" si="261"/>
        <v/>
      </c>
      <c r="I4190" s="7">
        <v>0</v>
      </c>
      <c r="J4190" s="8" t="str">
        <f t="shared" si="262"/>
        <v/>
      </c>
      <c r="K4190" s="7">
        <v>0</v>
      </c>
      <c r="L4190" s="7">
        <v>13.892390000000001</v>
      </c>
      <c r="M4190" s="8" t="str">
        <f t="shared" si="263"/>
        <v/>
      </c>
    </row>
    <row r="4191" spans="1:13" x14ac:dyDescent="0.2">
      <c r="A4191" s="2" t="s">
        <v>214</v>
      </c>
      <c r="B4191" s="2" t="s">
        <v>13</v>
      </c>
      <c r="C4191" s="7">
        <v>0</v>
      </c>
      <c r="D4191" s="7">
        <v>83.720770000000002</v>
      </c>
      <c r="E4191" s="8" t="str">
        <f t="shared" si="260"/>
        <v/>
      </c>
      <c r="F4191" s="7">
        <v>1322.4689699999999</v>
      </c>
      <c r="G4191" s="7">
        <v>385.07369</v>
      </c>
      <c r="H4191" s="8">
        <f t="shared" si="261"/>
        <v>-0.70882213591748777</v>
      </c>
      <c r="I4191" s="7">
        <v>454.18425000000002</v>
      </c>
      <c r="J4191" s="8">
        <f t="shared" si="262"/>
        <v>-0.15216414924119459</v>
      </c>
      <c r="K4191" s="7">
        <v>9853.2896099999998</v>
      </c>
      <c r="L4191" s="7">
        <v>7030.7250700000004</v>
      </c>
      <c r="M4191" s="8">
        <f t="shared" si="263"/>
        <v>-0.28645910672669239</v>
      </c>
    </row>
    <row r="4192" spans="1:13" x14ac:dyDescent="0.2">
      <c r="A4192" s="2" t="s">
        <v>214</v>
      </c>
      <c r="B4192" s="2" t="s">
        <v>27</v>
      </c>
      <c r="C4192" s="7">
        <v>0</v>
      </c>
      <c r="D4192" s="7">
        <v>0</v>
      </c>
      <c r="E4192" s="8" t="str">
        <f t="shared" si="260"/>
        <v/>
      </c>
      <c r="F4192" s="7">
        <v>1255.3786600000001</v>
      </c>
      <c r="G4192" s="7">
        <v>1013.3869099999999</v>
      </c>
      <c r="H4192" s="8">
        <f t="shared" si="261"/>
        <v>-0.19276395059957452</v>
      </c>
      <c r="I4192" s="7">
        <v>1502.1816799999999</v>
      </c>
      <c r="J4192" s="8">
        <f t="shared" si="262"/>
        <v>-0.32538991555269137</v>
      </c>
      <c r="K4192" s="7">
        <v>7431.7612099999997</v>
      </c>
      <c r="L4192" s="7">
        <v>11023.10979</v>
      </c>
      <c r="M4192" s="8">
        <f t="shared" si="263"/>
        <v>0.48324326879173252</v>
      </c>
    </row>
    <row r="4193" spans="1:13" x14ac:dyDescent="0.2">
      <c r="A4193" s="2" t="s">
        <v>214</v>
      </c>
      <c r="B4193" s="2" t="s">
        <v>80</v>
      </c>
      <c r="C4193" s="7">
        <v>6.8293799999999996</v>
      </c>
      <c r="D4193" s="7">
        <v>0</v>
      </c>
      <c r="E4193" s="8">
        <f t="shared" si="260"/>
        <v>-1</v>
      </c>
      <c r="F4193" s="7">
        <v>6.8293799999999996</v>
      </c>
      <c r="G4193" s="7">
        <v>69.790099999999995</v>
      </c>
      <c r="H4193" s="8">
        <f t="shared" si="261"/>
        <v>9.219097487619667</v>
      </c>
      <c r="I4193" s="7">
        <v>12.282999999999999</v>
      </c>
      <c r="J4193" s="8">
        <f t="shared" si="262"/>
        <v>4.6818448261825285</v>
      </c>
      <c r="K4193" s="7">
        <v>91.916579999999996</v>
      </c>
      <c r="L4193" s="7">
        <v>334.48232000000002</v>
      </c>
      <c r="M4193" s="8">
        <f t="shared" si="263"/>
        <v>2.6389769941396866</v>
      </c>
    </row>
    <row r="4194" spans="1:13" x14ac:dyDescent="0.2">
      <c r="A4194" s="2" t="s">
        <v>214</v>
      </c>
      <c r="B4194" s="2" t="s">
        <v>50</v>
      </c>
      <c r="C4194" s="7">
        <v>0</v>
      </c>
      <c r="D4194" s="7">
        <v>0</v>
      </c>
      <c r="E4194" s="8" t="str">
        <f t="shared" si="260"/>
        <v/>
      </c>
      <c r="F4194" s="7">
        <v>29.878</v>
      </c>
      <c r="G4194" s="7">
        <v>142.81603999999999</v>
      </c>
      <c r="H4194" s="8">
        <f t="shared" si="261"/>
        <v>3.7799732244460804</v>
      </c>
      <c r="I4194" s="7">
        <v>10.22176</v>
      </c>
      <c r="J4194" s="8">
        <f t="shared" si="262"/>
        <v>12.971766114641705</v>
      </c>
      <c r="K4194" s="7">
        <v>277.94155999999998</v>
      </c>
      <c r="L4194" s="7">
        <v>525.12469999999996</v>
      </c>
      <c r="M4194" s="8">
        <f t="shared" si="263"/>
        <v>0.88933493789126028</v>
      </c>
    </row>
    <row r="4195" spans="1:13" x14ac:dyDescent="0.2">
      <c r="A4195" s="2" t="s">
        <v>214</v>
      </c>
      <c r="B4195" s="2" t="s">
        <v>28</v>
      </c>
      <c r="C4195" s="7">
        <v>0</v>
      </c>
      <c r="D4195" s="7">
        <v>0</v>
      </c>
      <c r="E4195" s="8" t="str">
        <f t="shared" si="260"/>
        <v/>
      </c>
      <c r="F4195" s="7">
        <v>109.25494</v>
      </c>
      <c r="G4195" s="7">
        <v>79.244669999999999</v>
      </c>
      <c r="H4195" s="8">
        <f t="shared" si="261"/>
        <v>-0.27468112654677224</v>
      </c>
      <c r="I4195" s="7">
        <v>261.10876999999999</v>
      </c>
      <c r="J4195" s="8">
        <f t="shared" si="262"/>
        <v>-0.69650705336324015</v>
      </c>
      <c r="K4195" s="7">
        <v>739.69570999999996</v>
      </c>
      <c r="L4195" s="7">
        <v>913.49824999999998</v>
      </c>
      <c r="M4195" s="8">
        <f t="shared" si="263"/>
        <v>0.23496491550559351</v>
      </c>
    </row>
    <row r="4196" spans="1:13" x14ac:dyDescent="0.2">
      <c r="A4196" s="2" t="s">
        <v>214</v>
      </c>
      <c r="B4196" s="2" t="s">
        <v>51</v>
      </c>
      <c r="C4196" s="7">
        <v>0</v>
      </c>
      <c r="D4196" s="7">
        <v>0</v>
      </c>
      <c r="E4196" s="8" t="str">
        <f t="shared" si="260"/>
        <v/>
      </c>
      <c r="F4196" s="7">
        <v>0</v>
      </c>
      <c r="G4196" s="7">
        <v>56</v>
      </c>
      <c r="H4196" s="8" t="str">
        <f t="shared" si="261"/>
        <v/>
      </c>
      <c r="I4196" s="7">
        <v>0</v>
      </c>
      <c r="J4196" s="8" t="str">
        <f t="shared" si="262"/>
        <v/>
      </c>
      <c r="K4196" s="7">
        <v>403.78611000000001</v>
      </c>
      <c r="L4196" s="7">
        <v>840.62537999999995</v>
      </c>
      <c r="M4196" s="8">
        <f t="shared" si="263"/>
        <v>1.0818580906609192</v>
      </c>
    </row>
    <row r="4197" spans="1:13" x14ac:dyDescent="0.2">
      <c r="A4197" s="2" t="s">
        <v>214</v>
      </c>
      <c r="B4197" s="2" t="s">
        <v>29</v>
      </c>
      <c r="C4197" s="7">
        <v>0</v>
      </c>
      <c r="D4197" s="7">
        <v>0</v>
      </c>
      <c r="E4197" s="8" t="str">
        <f t="shared" si="260"/>
        <v/>
      </c>
      <c r="F4197" s="7">
        <v>72.481459999999998</v>
      </c>
      <c r="G4197" s="7">
        <v>74.623729999999995</v>
      </c>
      <c r="H4197" s="8">
        <f t="shared" si="261"/>
        <v>2.9556109934871566E-2</v>
      </c>
      <c r="I4197" s="7">
        <v>74.81147</v>
      </c>
      <c r="J4197" s="8">
        <f t="shared" si="262"/>
        <v>-2.509508234499358E-3</v>
      </c>
      <c r="K4197" s="7">
        <v>2166.9108299999998</v>
      </c>
      <c r="L4197" s="7">
        <v>687.20906000000002</v>
      </c>
      <c r="M4197" s="8">
        <f t="shared" si="263"/>
        <v>-0.6828623261807224</v>
      </c>
    </row>
    <row r="4198" spans="1:13" x14ac:dyDescent="0.2">
      <c r="A4198" s="2" t="s">
        <v>214</v>
      </c>
      <c r="B4198" s="2" t="s">
        <v>81</v>
      </c>
      <c r="C4198" s="7">
        <v>0</v>
      </c>
      <c r="D4198" s="7">
        <v>0</v>
      </c>
      <c r="E4198" s="8" t="str">
        <f t="shared" si="260"/>
        <v/>
      </c>
      <c r="F4198" s="7">
        <v>68.447000000000003</v>
      </c>
      <c r="G4198" s="7">
        <v>148.73596000000001</v>
      </c>
      <c r="H4198" s="8">
        <f t="shared" si="261"/>
        <v>1.173009189591947</v>
      </c>
      <c r="I4198" s="7">
        <v>0</v>
      </c>
      <c r="J4198" s="8" t="str">
        <f t="shared" si="262"/>
        <v/>
      </c>
      <c r="K4198" s="7">
        <v>632.39030000000002</v>
      </c>
      <c r="L4198" s="7">
        <v>197.84396000000001</v>
      </c>
      <c r="M4198" s="8">
        <f t="shared" si="263"/>
        <v>-0.68714896480859999</v>
      </c>
    </row>
    <row r="4199" spans="1:13" x14ac:dyDescent="0.2">
      <c r="A4199" s="2" t="s">
        <v>214</v>
      </c>
      <c r="B4199" s="2" t="s">
        <v>30</v>
      </c>
      <c r="C4199" s="7">
        <v>0</v>
      </c>
      <c r="D4199" s="7">
        <v>0</v>
      </c>
      <c r="E4199" s="8" t="str">
        <f t="shared" si="260"/>
        <v/>
      </c>
      <c r="F4199" s="7">
        <v>0</v>
      </c>
      <c r="G4199" s="7">
        <v>0</v>
      </c>
      <c r="H4199" s="8" t="str">
        <f t="shared" si="261"/>
        <v/>
      </c>
      <c r="I4199" s="7">
        <v>0</v>
      </c>
      <c r="J4199" s="8" t="str">
        <f t="shared" si="262"/>
        <v/>
      </c>
      <c r="K4199" s="7">
        <v>0</v>
      </c>
      <c r="L4199" s="7">
        <v>72.918549999999996</v>
      </c>
      <c r="M4199" s="8" t="str">
        <f t="shared" si="263"/>
        <v/>
      </c>
    </row>
    <row r="4200" spans="1:13" x14ac:dyDescent="0.2">
      <c r="A4200" s="2" t="s">
        <v>214</v>
      </c>
      <c r="B4200" s="2" t="s">
        <v>83</v>
      </c>
      <c r="C4200" s="7">
        <v>0</v>
      </c>
      <c r="D4200" s="7">
        <v>0</v>
      </c>
      <c r="E4200" s="8" t="str">
        <f t="shared" si="260"/>
        <v/>
      </c>
      <c r="F4200" s="7">
        <v>0</v>
      </c>
      <c r="G4200" s="7">
        <v>0</v>
      </c>
      <c r="H4200" s="8" t="str">
        <f t="shared" si="261"/>
        <v/>
      </c>
      <c r="I4200" s="7">
        <v>0</v>
      </c>
      <c r="J4200" s="8" t="str">
        <f t="shared" si="262"/>
        <v/>
      </c>
      <c r="K4200" s="7">
        <v>18.521879999999999</v>
      </c>
      <c r="L4200" s="7">
        <v>106.42212000000001</v>
      </c>
      <c r="M4200" s="8">
        <f t="shared" si="263"/>
        <v>4.7457515111856905</v>
      </c>
    </row>
    <row r="4201" spans="1:13" x14ac:dyDescent="0.2">
      <c r="A4201" s="2" t="s">
        <v>214</v>
      </c>
      <c r="B4201" s="2" t="s">
        <v>64</v>
      </c>
      <c r="C4201" s="7">
        <v>0</v>
      </c>
      <c r="D4201" s="7">
        <v>0</v>
      </c>
      <c r="E4201" s="8" t="str">
        <f t="shared" si="260"/>
        <v/>
      </c>
      <c r="F4201" s="7">
        <v>12.5</v>
      </c>
      <c r="G4201" s="7">
        <v>0</v>
      </c>
      <c r="H4201" s="8">
        <f t="shared" si="261"/>
        <v>-1</v>
      </c>
      <c r="I4201" s="7">
        <v>0</v>
      </c>
      <c r="J4201" s="8" t="str">
        <f t="shared" si="262"/>
        <v/>
      </c>
      <c r="K4201" s="7">
        <v>36.6526</v>
      </c>
      <c r="L4201" s="7">
        <v>0</v>
      </c>
      <c r="M4201" s="8">
        <f t="shared" si="263"/>
        <v>-1</v>
      </c>
    </row>
    <row r="4202" spans="1:13" x14ac:dyDescent="0.2">
      <c r="A4202" s="2" t="s">
        <v>214</v>
      </c>
      <c r="B4202" s="2" t="s">
        <v>52</v>
      </c>
      <c r="C4202" s="7">
        <v>0</v>
      </c>
      <c r="D4202" s="7">
        <v>0</v>
      </c>
      <c r="E4202" s="8" t="str">
        <f t="shared" si="260"/>
        <v/>
      </c>
      <c r="F4202" s="7">
        <v>6.3046199999999999</v>
      </c>
      <c r="G4202" s="7">
        <v>0</v>
      </c>
      <c r="H4202" s="8">
        <f t="shared" si="261"/>
        <v>-1</v>
      </c>
      <c r="I4202" s="7">
        <v>2.5215000000000001</v>
      </c>
      <c r="J4202" s="8">
        <f t="shared" si="262"/>
        <v>-1</v>
      </c>
      <c r="K4202" s="7">
        <v>9.5544799999999999</v>
      </c>
      <c r="L4202" s="7">
        <v>19.476500000000001</v>
      </c>
      <c r="M4202" s="8">
        <f t="shared" si="263"/>
        <v>1.0384678182381459</v>
      </c>
    </row>
    <row r="4203" spans="1:13" x14ac:dyDescent="0.2">
      <c r="A4203" s="2" t="s">
        <v>214</v>
      </c>
      <c r="B4203" s="2" t="s">
        <v>31</v>
      </c>
      <c r="C4203" s="7">
        <v>0</v>
      </c>
      <c r="D4203" s="7">
        <v>22.39405</v>
      </c>
      <c r="E4203" s="8" t="str">
        <f t="shared" si="260"/>
        <v/>
      </c>
      <c r="F4203" s="7">
        <v>1691.5030400000001</v>
      </c>
      <c r="G4203" s="7">
        <v>1419.60655</v>
      </c>
      <c r="H4203" s="8">
        <f t="shared" si="261"/>
        <v>-0.16074253700424923</v>
      </c>
      <c r="I4203" s="7">
        <v>510.05322999999999</v>
      </c>
      <c r="J4203" s="8">
        <f t="shared" si="262"/>
        <v>1.783251759821225</v>
      </c>
      <c r="K4203" s="7">
        <v>19322.890090000001</v>
      </c>
      <c r="L4203" s="7">
        <v>3391.8387400000001</v>
      </c>
      <c r="M4203" s="8">
        <f t="shared" si="263"/>
        <v>-0.82446524695830326</v>
      </c>
    </row>
    <row r="4204" spans="1:13" x14ac:dyDescent="0.2">
      <c r="A4204" s="2" t="s">
        <v>214</v>
      </c>
      <c r="B4204" s="2" t="s">
        <v>53</v>
      </c>
      <c r="C4204" s="7">
        <v>0</v>
      </c>
      <c r="D4204" s="7">
        <v>67.860740000000007</v>
      </c>
      <c r="E4204" s="8" t="str">
        <f t="shared" si="260"/>
        <v/>
      </c>
      <c r="F4204" s="7">
        <v>382.51033000000001</v>
      </c>
      <c r="G4204" s="7">
        <v>149.03127000000001</v>
      </c>
      <c r="H4204" s="8">
        <f t="shared" si="261"/>
        <v>-0.61038628682263307</v>
      </c>
      <c r="I4204" s="7">
        <v>192.803</v>
      </c>
      <c r="J4204" s="8">
        <f t="shared" si="262"/>
        <v>-0.22702826200837123</v>
      </c>
      <c r="K4204" s="7">
        <v>1494.8924400000001</v>
      </c>
      <c r="L4204" s="7">
        <v>533.99950999999999</v>
      </c>
      <c r="M4204" s="8">
        <f t="shared" si="263"/>
        <v>-0.64278399187034485</v>
      </c>
    </row>
    <row r="4205" spans="1:13" x14ac:dyDescent="0.2">
      <c r="A4205" s="2" t="s">
        <v>214</v>
      </c>
      <c r="B4205" s="2" t="s">
        <v>85</v>
      </c>
      <c r="C4205" s="7">
        <v>0</v>
      </c>
      <c r="D4205" s="7">
        <v>0</v>
      </c>
      <c r="E4205" s="8" t="str">
        <f t="shared" si="260"/>
        <v/>
      </c>
      <c r="F4205" s="7">
        <v>0</v>
      </c>
      <c r="G4205" s="7">
        <v>0</v>
      </c>
      <c r="H4205" s="8" t="str">
        <f t="shared" si="261"/>
        <v/>
      </c>
      <c r="I4205" s="7">
        <v>0</v>
      </c>
      <c r="J4205" s="8" t="str">
        <f t="shared" si="262"/>
        <v/>
      </c>
      <c r="K4205" s="7">
        <v>58.834000000000003</v>
      </c>
      <c r="L4205" s="7">
        <v>0</v>
      </c>
      <c r="M4205" s="8">
        <f t="shared" si="263"/>
        <v>-1</v>
      </c>
    </row>
    <row r="4206" spans="1:13" x14ac:dyDescent="0.2">
      <c r="A4206" s="2" t="s">
        <v>214</v>
      </c>
      <c r="B4206" s="2" t="s">
        <v>86</v>
      </c>
      <c r="C4206" s="7">
        <v>0</v>
      </c>
      <c r="D4206" s="7">
        <v>0</v>
      </c>
      <c r="E4206" s="8" t="str">
        <f t="shared" si="260"/>
        <v/>
      </c>
      <c r="F4206" s="7">
        <v>0</v>
      </c>
      <c r="G4206" s="7">
        <v>0</v>
      </c>
      <c r="H4206" s="8" t="str">
        <f t="shared" si="261"/>
        <v/>
      </c>
      <c r="I4206" s="7">
        <v>0</v>
      </c>
      <c r="J4206" s="8" t="str">
        <f t="shared" si="262"/>
        <v/>
      </c>
      <c r="K4206" s="7">
        <v>60</v>
      </c>
      <c r="L4206" s="7">
        <v>10.878</v>
      </c>
      <c r="M4206" s="8">
        <f t="shared" si="263"/>
        <v>-0.81869999999999998</v>
      </c>
    </row>
    <row r="4207" spans="1:13" x14ac:dyDescent="0.2">
      <c r="A4207" s="2" t="s">
        <v>214</v>
      </c>
      <c r="B4207" s="2" t="s">
        <v>54</v>
      </c>
      <c r="C4207" s="7">
        <v>0</v>
      </c>
      <c r="D4207" s="7">
        <v>0</v>
      </c>
      <c r="E4207" s="8" t="str">
        <f t="shared" si="260"/>
        <v/>
      </c>
      <c r="F4207" s="7">
        <v>0</v>
      </c>
      <c r="G4207" s="7">
        <v>27.241019999999999</v>
      </c>
      <c r="H4207" s="8" t="str">
        <f t="shared" si="261"/>
        <v/>
      </c>
      <c r="I4207" s="7">
        <v>20.184999999999999</v>
      </c>
      <c r="J4207" s="8">
        <f t="shared" si="262"/>
        <v>0.34956750061927178</v>
      </c>
      <c r="K4207" s="7">
        <v>18.807600000000001</v>
      </c>
      <c r="L4207" s="7">
        <v>122.91853999999999</v>
      </c>
      <c r="M4207" s="8">
        <f t="shared" si="263"/>
        <v>5.5355781705268079</v>
      </c>
    </row>
    <row r="4208" spans="1:13" x14ac:dyDescent="0.2">
      <c r="A4208" s="2" t="s">
        <v>214</v>
      </c>
      <c r="B4208" s="2" t="s">
        <v>55</v>
      </c>
      <c r="C4208" s="7">
        <v>0</v>
      </c>
      <c r="D4208" s="7">
        <v>0</v>
      </c>
      <c r="E4208" s="8" t="str">
        <f t="shared" si="260"/>
        <v/>
      </c>
      <c r="F4208" s="7">
        <v>160.99876</v>
      </c>
      <c r="G4208" s="7">
        <v>0</v>
      </c>
      <c r="H4208" s="8">
        <f t="shared" si="261"/>
        <v>-1</v>
      </c>
      <c r="I4208" s="7">
        <v>53.271149999999999</v>
      </c>
      <c r="J4208" s="8">
        <f t="shared" si="262"/>
        <v>-1</v>
      </c>
      <c r="K4208" s="7">
        <v>478.51312999999999</v>
      </c>
      <c r="L4208" s="7">
        <v>245.08049</v>
      </c>
      <c r="M4208" s="8">
        <f t="shared" si="263"/>
        <v>-0.48782912184666694</v>
      </c>
    </row>
    <row r="4209" spans="1:13" x14ac:dyDescent="0.2">
      <c r="A4209" s="2" t="s">
        <v>214</v>
      </c>
      <c r="B4209" s="2" t="s">
        <v>32</v>
      </c>
      <c r="C4209" s="7">
        <v>0</v>
      </c>
      <c r="D4209" s="7">
        <v>0</v>
      </c>
      <c r="E4209" s="8" t="str">
        <f t="shared" si="260"/>
        <v/>
      </c>
      <c r="F4209" s="7">
        <v>62.724310000000003</v>
      </c>
      <c r="G4209" s="7">
        <v>52.746209999999998</v>
      </c>
      <c r="H4209" s="8">
        <f t="shared" si="261"/>
        <v>-0.15907867300572942</v>
      </c>
      <c r="I4209" s="7">
        <v>81.242900000000006</v>
      </c>
      <c r="J4209" s="8">
        <f t="shared" si="262"/>
        <v>-0.35075914326051882</v>
      </c>
      <c r="K4209" s="7">
        <v>988.38753999999994</v>
      </c>
      <c r="L4209" s="7">
        <v>451.64375999999999</v>
      </c>
      <c r="M4209" s="8">
        <f t="shared" si="263"/>
        <v>-0.54304992553831666</v>
      </c>
    </row>
    <row r="4210" spans="1:13" x14ac:dyDescent="0.2">
      <c r="A4210" s="2" t="s">
        <v>214</v>
      </c>
      <c r="B4210" s="2" t="s">
        <v>57</v>
      </c>
      <c r="C4210" s="7">
        <v>0</v>
      </c>
      <c r="D4210" s="7">
        <v>0</v>
      </c>
      <c r="E4210" s="8" t="str">
        <f t="shared" si="260"/>
        <v/>
      </c>
      <c r="F4210" s="7">
        <v>0</v>
      </c>
      <c r="G4210" s="7">
        <v>146.88</v>
      </c>
      <c r="H4210" s="8" t="str">
        <f t="shared" si="261"/>
        <v/>
      </c>
      <c r="I4210" s="7">
        <v>1216.0542600000001</v>
      </c>
      <c r="J4210" s="8">
        <f t="shared" si="262"/>
        <v>-0.87921591590822601</v>
      </c>
      <c r="K4210" s="7">
        <v>817.13840000000005</v>
      </c>
      <c r="L4210" s="7">
        <v>1905.0379700000001</v>
      </c>
      <c r="M4210" s="8">
        <f t="shared" si="263"/>
        <v>1.3313528895472295</v>
      </c>
    </row>
    <row r="4211" spans="1:13" x14ac:dyDescent="0.2">
      <c r="A4211" s="2" t="s">
        <v>214</v>
      </c>
      <c r="B4211" s="2" t="s">
        <v>88</v>
      </c>
      <c r="C4211" s="7">
        <v>0</v>
      </c>
      <c r="D4211" s="7">
        <v>0</v>
      </c>
      <c r="E4211" s="8" t="str">
        <f t="shared" si="260"/>
        <v/>
      </c>
      <c r="F4211" s="7">
        <v>201.10615000000001</v>
      </c>
      <c r="G4211" s="7">
        <v>185.92402000000001</v>
      </c>
      <c r="H4211" s="8">
        <f t="shared" si="261"/>
        <v>-7.5493116446215147E-2</v>
      </c>
      <c r="I4211" s="7">
        <v>61.891500000000001</v>
      </c>
      <c r="J4211" s="8">
        <f t="shared" si="262"/>
        <v>2.0040315713789454</v>
      </c>
      <c r="K4211" s="7">
        <v>318.30479000000003</v>
      </c>
      <c r="L4211" s="7">
        <v>663.75702000000001</v>
      </c>
      <c r="M4211" s="8">
        <f t="shared" si="263"/>
        <v>1.0852875635330528</v>
      </c>
    </row>
    <row r="4212" spans="1:13" x14ac:dyDescent="0.2">
      <c r="A4212" s="2" t="s">
        <v>214</v>
      </c>
      <c r="B4212" s="2" t="s">
        <v>89</v>
      </c>
      <c r="C4212" s="7">
        <v>0</v>
      </c>
      <c r="D4212" s="7">
        <v>0</v>
      </c>
      <c r="E4212" s="8" t="str">
        <f t="shared" si="260"/>
        <v/>
      </c>
      <c r="F4212" s="7">
        <v>98.913640000000001</v>
      </c>
      <c r="G4212" s="7">
        <v>0</v>
      </c>
      <c r="H4212" s="8">
        <f t="shared" si="261"/>
        <v>-1</v>
      </c>
      <c r="I4212" s="7">
        <v>0</v>
      </c>
      <c r="J4212" s="8" t="str">
        <f t="shared" si="262"/>
        <v/>
      </c>
      <c r="K4212" s="7">
        <v>98.913640000000001</v>
      </c>
      <c r="L4212" s="7">
        <v>0</v>
      </c>
      <c r="M4212" s="8">
        <f t="shared" si="263"/>
        <v>-1</v>
      </c>
    </row>
    <row r="4213" spans="1:13" x14ac:dyDescent="0.2">
      <c r="A4213" s="2" t="s">
        <v>214</v>
      </c>
      <c r="B4213" s="2" t="s">
        <v>58</v>
      </c>
      <c r="C4213" s="7">
        <v>0</v>
      </c>
      <c r="D4213" s="7">
        <v>0</v>
      </c>
      <c r="E4213" s="8" t="str">
        <f t="shared" si="260"/>
        <v/>
      </c>
      <c r="F4213" s="7">
        <v>2.6057899999999998</v>
      </c>
      <c r="G4213" s="7">
        <v>0</v>
      </c>
      <c r="H4213" s="8">
        <f t="shared" si="261"/>
        <v>-1</v>
      </c>
      <c r="I4213" s="7">
        <v>0</v>
      </c>
      <c r="J4213" s="8" t="str">
        <f t="shared" si="262"/>
        <v/>
      </c>
      <c r="K4213" s="7">
        <v>10.65626</v>
      </c>
      <c r="L4213" s="7">
        <v>0</v>
      </c>
      <c r="M4213" s="8">
        <f t="shared" si="263"/>
        <v>-1</v>
      </c>
    </row>
    <row r="4214" spans="1:13" x14ac:dyDescent="0.2">
      <c r="A4214" s="2" t="s">
        <v>214</v>
      </c>
      <c r="B4214" s="2" t="s">
        <v>91</v>
      </c>
      <c r="C4214" s="7">
        <v>0</v>
      </c>
      <c r="D4214" s="7">
        <v>0</v>
      </c>
      <c r="E4214" s="8" t="str">
        <f t="shared" si="260"/>
        <v/>
      </c>
      <c r="F4214" s="7">
        <v>0</v>
      </c>
      <c r="G4214" s="7">
        <v>0</v>
      </c>
      <c r="H4214" s="8" t="str">
        <f t="shared" si="261"/>
        <v/>
      </c>
      <c r="I4214" s="7">
        <v>16.263999999999999</v>
      </c>
      <c r="J4214" s="8">
        <f t="shared" si="262"/>
        <v>-1</v>
      </c>
      <c r="K4214" s="7">
        <v>53.65005</v>
      </c>
      <c r="L4214" s="7">
        <v>138.45111</v>
      </c>
      <c r="M4214" s="8">
        <f t="shared" si="263"/>
        <v>1.5806333824479193</v>
      </c>
    </row>
    <row r="4215" spans="1:13" x14ac:dyDescent="0.2">
      <c r="A4215" s="4" t="s">
        <v>214</v>
      </c>
      <c r="B4215" s="4" t="s">
        <v>14</v>
      </c>
      <c r="C4215" s="9">
        <v>549.03134</v>
      </c>
      <c r="D4215" s="9">
        <v>5030.5684899999997</v>
      </c>
      <c r="E4215" s="10">
        <f t="shared" si="260"/>
        <v>8.1626253794546582</v>
      </c>
      <c r="F4215" s="9">
        <v>96949.88321</v>
      </c>
      <c r="G4215" s="9">
        <v>69047.721520000006</v>
      </c>
      <c r="H4215" s="10">
        <f t="shared" si="261"/>
        <v>-0.28779984839756878</v>
      </c>
      <c r="I4215" s="9">
        <v>67141.788910000003</v>
      </c>
      <c r="J4215" s="10">
        <f t="shared" si="262"/>
        <v>2.8386681989584828E-2</v>
      </c>
      <c r="K4215" s="9">
        <v>574618.12535999995</v>
      </c>
      <c r="L4215" s="9">
        <v>453598.41662999999</v>
      </c>
      <c r="M4215" s="10">
        <f t="shared" si="263"/>
        <v>-0.21060893032947881</v>
      </c>
    </row>
    <row r="4216" spans="1:13" x14ac:dyDescent="0.2">
      <c r="A4216" s="2" t="s">
        <v>215</v>
      </c>
      <c r="B4216" s="2" t="s">
        <v>18</v>
      </c>
      <c r="C4216" s="7">
        <v>1.8183800000000001</v>
      </c>
      <c r="D4216" s="7">
        <v>0</v>
      </c>
      <c r="E4216" s="8">
        <f t="shared" si="260"/>
        <v>-1</v>
      </c>
      <c r="F4216" s="7">
        <v>1.8183800000000001</v>
      </c>
      <c r="G4216" s="7">
        <v>55.010330000000003</v>
      </c>
      <c r="H4216" s="8">
        <f t="shared" si="261"/>
        <v>29.252383990145074</v>
      </c>
      <c r="I4216" s="7">
        <v>0</v>
      </c>
      <c r="J4216" s="8" t="str">
        <f t="shared" si="262"/>
        <v/>
      </c>
      <c r="K4216" s="7">
        <v>147.11698999999999</v>
      </c>
      <c r="L4216" s="7">
        <v>322.7749</v>
      </c>
      <c r="M4216" s="8">
        <f t="shared" si="263"/>
        <v>1.1940015221899252</v>
      </c>
    </row>
    <row r="4217" spans="1:13" x14ac:dyDescent="0.2">
      <c r="A4217" s="2" t="s">
        <v>215</v>
      </c>
      <c r="B4217" s="2" t="s">
        <v>34</v>
      </c>
      <c r="C4217" s="7">
        <v>0</v>
      </c>
      <c r="D4217" s="7">
        <v>0</v>
      </c>
      <c r="E4217" s="8" t="str">
        <f t="shared" si="260"/>
        <v/>
      </c>
      <c r="F4217" s="7">
        <v>0</v>
      </c>
      <c r="G4217" s="7">
        <v>0</v>
      </c>
      <c r="H4217" s="8" t="str">
        <f t="shared" si="261"/>
        <v/>
      </c>
      <c r="I4217" s="7">
        <v>0</v>
      </c>
      <c r="J4217" s="8" t="str">
        <f t="shared" si="262"/>
        <v/>
      </c>
      <c r="K4217" s="7">
        <v>0</v>
      </c>
      <c r="L4217" s="7">
        <v>4.16</v>
      </c>
      <c r="M4217" s="8" t="str">
        <f t="shared" si="263"/>
        <v/>
      </c>
    </row>
    <row r="4218" spans="1:13" x14ac:dyDescent="0.2">
      <c r="A4218" s="2" t="s">
        <v>215</v>
      </c>
      <c r="B4218" s="2" t="s">
        <v>19</v>
      </c>
      <c r="C4218" s="7">
        <v>0</v>
      </c>
      <c r="D4218" s="7">
        <v>0</v>
      </c>
      <c r="E4218" s="8" t="str">
        <f t="shared" si="260"/>
        <v/>
      </c>
      <c r="F4218" s="7">
        <v>0</v>
      </c>
      <c r="G4218" s="7">
        <v>0</v>
      </c>
      <c r="H4218" s="8" t="str">
        <f t="shared" si="261"/>
        <v/>
      </c>
      <c r="I4218" s="7">
        <v>0</v>
      </c>
      <c r="J4218" s="8" t="str">
        <f t="shared" si="262"/>
        <v/>
      </c>
      <c r="K4218" s="7">
        <v>0</v>
      </c>
      <c r="L4218" s="7">
        <v>86.460449999999994</v>
      </c>
      <c r="M4218" s="8" t="str">
        <f t="shared" si="263"/>
        <v/>
      </c>
    </row>
    <row r="4219" spans="1:13" x14ac:dyDescent="0.2">
      <c r="A4219" s="2" t="s">
        <v>215</v>
      </c>
      <c r="B4219" s="2" t="s">
        <v>66</v>
      </c>
      <c r="C4219" s="7">
        <v>0</v>
      </c>
      <c r="D4219" s="7">
        <v>0</v>
      </c>
      <c r="E4219" s="8" t="str">
        <f t="shared" si="260"/>
        <v/>
      </c>
      <c r="F4219" s="7">
        <v>77.099999999999994</v>
      </c>
      <c r="G4219" s="7">
        <v>1.14232</v>
      </c>
      <c r="H4219" s="8">
        <f t="shared" si="261"/>
        <v>-0.98518391699092089</v>
      </c>
      <c r="I4219" s="7">
        <v>0.82820000000000005</v>
      </c>
      <c r="J4219" s="8">
        <f t="shared" si="262"/>
        <v>0.37928036706109625</v>
      </c>
      <c r="K4219" s="7">
        <v>79.165499999999994</v>
      </c>
      <c r="L4219" s="7">
        <v>45.792090000000002</v>
      </c>
      <c r="M4219" s="8">
        <f t="shared" si="263"/>
        <v>-0.42156507569585233</v>
      </c>
    </row>
    <row r="4220" spans="1:13" x14ac:dyDescent="0.2">
      <c r="A4220" s="2" t="s">
        <v>215</v>
      </c>
      <c r="B4220" s="2" t="s">
        <v>67</v>
      </c>
      <c r="C4220" s="7">
        <v>0</v>
      </c>
      <c r="D4220" s="7">
        <v>0</v>
      </c>
      <c r="E4220" s="8" t="str">
        <f t="shared" si="260"/>
        <v/>
      </c>
      <c r="F4220" s="7">
        <v>0</v>
      </c>
      <c r="G4220" s="7">
        <v>0</v>
      </c>
      <c r="H4220" s="8" t="str">
        <f t="shared" si="261"/>
        <v/>
      </c>
      <c r="I4220" s="7">
        <v>0</v>
      </c>
      <c r="J4220" s="8" t="str">
        <f t="shared" si="262"/>
        <v/>
      </c>
      <c r="K4220" s="7">
        <v>227.875</v>
      </c>
      <c r="L4220" s="7">
        <v>0</v>
      </c>
      <c r="M4220" s="8">
        <f t="shared" si="263"/>
        <v>-1</v>
      </c>
    </row>
    <row r="4221" spans="1:13" x14ac:dyDescent="0.2">
      <c r="A4221" s="2" t="s">
        <v>215</v>
      </c>
      <c r="B4221" s="2" t="s">
        <v>9</v>
      </c>
      <c r="C4221" s="7">
        <v>0</v>
      </c>
      <c r="D4221" s="7">
        <v>0</v>
      </c>
      <c r="E4221" s="8" t="str">
        <f t="shared" si="260"/>
        <v/>
      </c>
      <c r="F4221" s="7">
        <v>1564.2120500000001</v>
      </c>
      <c r="G4221" s="7">
        <v>681.65386999999998</v>
      </c>
      <c r="H4221" s="8">
        <f t="shared" si="261"/>
        <v>-0.56421901365610894</v>
      </c>
      <c r="I4221" s="7">
        <v>996.59568000000002</v>
      </c>
      <c r="J4221" s="8">
        <f t="shared" si="262"/>
        <v>-0.31601763515571335</v>
      </c>
      <c r="K4221" s="7">
        <v>7010.8329199999998</v>
      </c>
      <c r="L4221" s="7">
        <v>4923.4334200000003</v>
      </c>
      <c r="M4221" s="8">
        <f t="shared" si="263"/>
        <v>-0.29773915935797246</v>
      </c>
    </row>
    <row r="4222" spans="1:13" x14ac:dyDescent="0.2">
      <c r="A4222" s="2" t="s">
        <v>215</v>
      </c>
      <c r="B4222" s="2" t="s">
        <v>36</v>
      </c>
      <c r="C4222" s="7">
        <v>0</v>
      </c>
      <c r="D4222" s="7">
        <v>0</v>
      </c>
      <c r="E4222" s="8" t="str">
        <f t="shared" si="260"/>
        <v/>
      </c>
      <c r="F4222" s="7">
        <v>0</v>
      </c>
      <c r="G4222" s="7">
        <v>0</v>
      </c>
      <c r="H4222" s="8" t="str">
        <f t="shared" si="261"/>
        <v/>
      </c>
      <c r="I4222" s="7">
        <v>130.73626999999999</v>
      </c>
      <c r="J4222" s="8">
        <f t="shared" si="262"/>
        <v>-1</v>
      </c>
      <c r="K4222" s="7">
        <v>40.004750000000001</v>
      </c>
      <c r="L4222" s="7">
        <v>136.28334000000001</v>
      </c>
      <c r="M4222" s="8">
        <f t="shared" si="263"/>
        <v>2.4066789568738716</v>
      </c>
    </row>
    <row r="4223" spans="1:13" x14ac:dyDescent="0.2">
      <c r="A4223" s="2" t="s">
        <v>215</v>
      </c>
      <c r="B4223" s="2" t="s">
        <v>37</v>
      </c>
      <c r="C4223" s="7">
        <v>0</v>
      </c>
      <c r="D4223" s="7">
        <v>0</v>
      </c>
      <c r="E4223" s="8" t="str">
        <f t="shared" si="260"/>
        <v/>
      </c>
      <c r="F4223" s="7">
        <v>0</v>
      </c>
      <c r="G4223" s="7">
        <v>0</v>
      </c>
      <c r="H4223" s="8" t="str">
        <f t="shared" si="261"/>
        <v/>
      </c>
      <c r="I4223" s="7">
        <v>38.902500000000003</v>
      </c>
      <c r="J4223" s="8">
        <f t="shared" si="262"/>
        <v>-1</v>
      </c>
      <c r="K4223" s="7">
        <v>317.03280000000001</v>
      </c>
      <c r="L4223" s="7">
        <v>405.37353999999999</v>
      </c>
      <c r="M4223" s="8">
        <f t="shared" si="263"/>
        <v>0.27864858147169613</v>
      </c>
    </row>
    <row r="4224" spans="1:13" x14ac:dyDescent="0.2">
      <c r="A4224" s="2" t="s">
        <v>215</v>
      </c>
      <c r="B4224" s="2" t="s">
        <v>20</v>
      </c>
      <c r="C4224" s="7">
        <v>0</v>
      </c>
      <c r="D4224" s="7">
        <v>0</v>
      </c>
      <c r="E4224" s="8" t="str">
        <f t="shared" si="260"/>
        <v/>
      </c>
      <c r="F4224" s="7">
        <v>11.103999999999999</v>
      </c>
      <c r="G4224" s="7">
        <v>0</v>
      </c>
      <c r="H4224" s="8">
        <f t="shared" si="261"/>
        <v>-1</v>
      </c>
      <c r="I4224" s="7">
        <v>0</v>
      </c>
      <c r="J4224" s="8" t="str">
        <f t="shared" si="262"/>
        <v/>
      </c>
      <c r="K4224" s="7">
        <v>30.763999999999999</v>
      </c>
      <c r="L4224" s="7">
        <v>60.045720000000003</v>
      </c>
      <c r="M4224" s="8">
        <f t="shared" si="263"/>
        <v>0.95181770901053198</v>
      </c>
    </row>
    <row r="4225" spans="1:13" x14ac:dyDescent="0.2">
      <c r="A4225" s="2" t="s">
        <v>215</v>
      </c>
      <c r="B4225" s="2" t="s">
        <v>107</v>
      </c>
      <c r="C4225" s="7">
        <v>0</v>
      </c>
      <c r="D4225" s="7">
        <v>0</v>
      </c>
      <c r="E4225" s="8" t="str">
        <f t="shared" si="260"/>
        <v/>
      </c>
      <c r="F4225" s="7">
        <v>0</v>
      </c>
      <c r="G4225" s="7">
        <v>0</v>
      </c>
      <c r="H4225" s="8" t="str">
        <f t="shared" si="261"/>
        <v/>
      </c>
      <c r="I4225" s="7">
        <v>0</v>
      </c>
      <c r="J4225" s="8" t="str">
        <f t="shared" si="262"/>
        <v/>
      </c>
      <c r="K4225" s="7">
        <v>10.105499999999999</v>
      </c>
      <c r="L4225" s="7">
        <v>0</v>
      </c>
      <c r="M4225" s="8">
        <f t="shared" si="263"/>
        <v>-1</v>
      </c>
    </row>
    <row r="4226" spans="1:13" x14ac:dyDescent="0.2">
      <c r="A4226" s="2" t="s">
        <v>215</v>
      </c>
      <c r="B4226" s="2" t="s">
        <v>21</v>
      </c>
      <c r="C4226" s="7">
        <v>0</v>
      </c>
      <c r="D4226" s="7">
        <v>0</v>
      </c>
      <c r="E4226" s="8" t="str">
        <f t="shared" si="260"/>
        <v/>
      </c>
      <c r="F4226" s="7">
        <v>60.100499999999997</v>
      </c>
      <c r="G4226" s="7">
        <v>72.217839999999995</v>
      </c>
      <c r="H4226" s="8">
        <f t="shared" si="261"/>
        <v>0.20161795658937942</v>
      </c>
      <c r="I4226" s="7">
        <v>0</v>
      </c>
      <c r="J4226" s="8" t="str">
        <f t="shared" si="262"/>
        <v/>
      </c>
      <c r="K4226" s="7">
        <v>60.100499999999997</v>
      </c>
      <c r="L4226" s="7">
        <v>72.217839999999995</v>
      </c>
      <c r="M4226" s="8">
        <f t="shared" si="263"/>
        <v>0.20161795658937942</v>
      </c>
    </row>
    <row r="4227" spans="1:13" x14ac:dyDescent="0.2">
      <c r="A4227" s="2" t="s">
        <v>215</v>
      </c>
      <c r="B4227" s="2" t="s">
        <v>38</v>
      </c>
      <c r="C4227" s="7">
        <v>0</v>
      </c>
      <c r="D4227" s="7">
        <v>0</v>
      </c>
      <c r="E4227" s="8" t="str">
        <f t="shared" si="260"/>
        <v/>
      </c>
      <c r="F4227" s="7">
        <v>0</v>
      </c>
      <c r="G4227" s="7">
        <v>0</v>
      </c>
      <c r="H4227" s="8" t="str">
        <f t="shared" si="261"/>
        <v/>
      </c>
      <c r="I4227" s="7">
        <v>0</v>
      </c>
      <c r="J4227" s="8" t="str">
        <f t="shared" si="262"/>
        <v/>
      </c>
      <c r="K4227" s="7">
        <v>0</v>
      </c>
      <c r="L4227" s="7">
        <v>0</v>
      </c>
      <c r="M4227" s="8" t="str">
        <f t="shared" si="263"/>
        <v/>
      </c>
    </row>
    <row r="4228" spans="1:13" x14ac:dyDescent="0.2">
      <c r="A4228" s="2" t="s">
        <v>215</v>
      </c>
      <c r="B4228" s="2" t="s">
        <v>22</v>
      </c>
      <c r="C4228" s="7">
        <v>0</v>
      </c>
      <c r="D4228" s="7">
        <v>0</v>
      </c>
      <c r="E4228" s="8" t="str">
        <f t="shared" si="260"/>
        <v/>
      </c>
      <c r="F4228" s="7">
        <v>120.55428000000001</v>
      </c>
      <c r="G4228" s="7">
        <v>296.62241999999998</v>
      </c>
      <c r="H4228" s="8">
        <f t="shared" si="261"/>
        <v>1.4604885036018627</v>
      </c>
      <c r="I4228" s="7">
        <v>129.89634000000001</v>
      </c>
      <c r="J4228" s="8">
        <f t="shared" si="262"/>
        <v>1.2835317761839939</v>
      </c>
      <c r="K4228" s="7">
        <v>2168.6944699999999</v>
      </c>
      <c r="L4228" s="7">
        <v>5697.9814399999996</v>
      </c>
      <c r="M4228" s="8">
        <f t="shared" si="263"/>
        <v>1.6273785998080217</v>
      </c>
    </row>
    <row r="4229" spans="1:13" x14ac:dyDescent="0.2">
      <c r="A4229" s="2" t="s">
        <v>215</v>
      </c>
      <c r="B4229" s="2" t="s">
        <v>39</v>
      </c>
      <c r="C4229" s="7">
        <v>0</v>
      </c>
      <c r="D4229" s="7">
        <v>0</v>
      </c>
      <c r="E4229" s="8" t="str">
        <f t="shared" ref="E4229:E4292" si="264">IF(C4229=0,"",(D4229/C4229-1))</f>
        <v/>
      </c>
      <c r="F4229" s="7">
        <v>115.87139999999999</v>
      </c>
      <c r="G4229" s="7">
        <v>33.457999999999998</v>
      </c>
      <c r="H4229" s="8">
        <f t="shared" ref="H4229:H4292" si="265">IF(F4229=0,"",(G4229/F4229-1))</f>
        <v>-0.71124885001820992</v>
      </c>
      <c r="I4229" s="7">
        <v>0</v>
      </c>
      <c r="J4229" s="8" t="str">
        <f t="shared" ref="J4229:J4292" si="266">IF(I4229=0,"",(G4229/I4229-1))</f>
        <v/>
      </c>
      <c r="K4229" s="7">
        <v>321.29417999999998</v>
      </c>
      <c r="L4229" s="7">
        <v>111.652</v>
      </c>
      <c r="M4229" s="8">
        <f t="shared" ref="M4229:M4292" si="267">IF(K4229=0,"",(L4229/K4229-1))</f>
        <v>-0.65249292719837004</v>
      </c>
    </row>
    <row r="4230" spans="1:13" x14ac:dyDescent="0.2">
      <c r="A4230" s="2" t="s">
        <v>215</v>
      </c>
      <c r="B4230" s="2" t="s">
        <v>23</v>
      </c>
      <c r="C4230" s="7">
        <v>0</v>
      </c>
      <c r="D4230" s="7">
        <v>0</v>
      </c>
      <c r="E4230" s="8" t="str">
        <f t="shared" si="264"/>
        <v/>
      </c>
      <c r="F4230" s="7">
        <v>6.0549999999999997</v>
      </c>
      <c r="G4230" s="7">
        <v>0</v>
      </c>
      <c r="H4230" s="8">
        <f t="shared" si="265"/>
        <v>-1</v>
      </c>
      <c r="I4230" s="7">
        <v>3.09632</v>
      </c>
      <c r="J4230" s="8">
        <f t="shared" si="266"/>
        <v>-1</v>
      </c>
      <c r="K4230" s="7">
        <v>721.05499999999995</v>
      </c>
      <c r="L4230" s="7">
        <v>5.7753199999999998</v>
      </c>
      <c r="M4230" s="8">
        <f t="shared" si="267"/>
        <v>-0.99199045842550149</v>
      </c>
    </row>
    <row r="4231" spans="1:13" x14ac:dyDescent="0.2">
      <c r="A4231" s="2" t="s">
        <v>215</v>
      </c>
      <c r="B4231" s="2" t="s">
        <v>40</v>
      </c>
      <c r="C4231" s="7">
        <v>0</v>
      </c>
      <c r="D4231" s="7">
        <v>0</v>
      </c>
      <c r="E4231" s="8" t="str">
        <f t="shared" si="264"/>
        <v/>
      </c>
      <c r="F4231" s="7">
        <v>220.22307000000001</v>
      </c>
      <c r="G4231" s="7">
        <v>42.448390000000003</v>
      </c>
      <c r="H4231" s="8">
        <f t="shared" si="265"/>
        <v>-0.80724821427655147</v>
      </c>
      <c r="I4231" s="7">
        <v>73.375489999999999</v>
      </c>
      <c r="J4231" s="8">
        <f t="shared" si="266"/>
        <v>-0.42149088203703988</v>
      </c>
      <c r="K4231" s="7">
        <v>796.46007999999995</v>
      </c>
      <c r="L4231" s="7">
        <v>415.15039999999999</v>
      </c>
      <c r="M4231" s="8">
        <f t="shared" si="267"/>
        <v>-0.47875554541289755</v>
      </c>
    </row>
    <row r="4232" spans="1:13" x14ac:dyDescent="0.2">
      <c r="A4232" s="2" t="s">
        <v>215</v>
      </c>
      <c r="B4232" s="2" t="s">
        <v>41</v>
      </c>
      <c r="C4232" s="7">
        <v>0</v>
      </c>
      <c r="D4232" s="7">
        <v>0</v>
      </c>
      <c r="E4232" s="8" t="str">
        <f t="shared" si="264"/>
        <v/>
      </c>
      <c r="F4232" s="7">
        <v>0</v>
      </c>
      <c r="G4232" s="7">
        <v>47.487540000000003</v>
      </c>
      <c r="H4232" s="8" t="str">
        <f t="shared" si="265"/>
        <v/>
      </c>
      <c r="I4232" s="7">
        <v>0</v>
      </c>
      <c r="J4232" s="8" t="str">
        <f t="shared" si="266"/>
        <v/>
      </c>
      <c r="K4232" s="7">
        <v>143.84737999999999</v>
      </c>
      <c r="L4232" s="7">
        <v>189.49498</v>
      </c>
      <c r="M4232" s="8">
        <f t="shared" si="267"/>
        <v>0.31733355171293365</v>
      </c>
    </row>
    <row r="4233" spans="1:13" x14ac:dyDescent="0.2">
      <c r="A4233" s="2" t="s">
        <v>215</v>
      </c>
      <c r="B4233" s="2" t="s">
        <v>24</v>
      </c>
      <c r="C4233" s="7">
        <v>0</v>
      </c>
      <c r="D4233" s="7">
        <v>0</v>
      </c>
      <c r="E4233" s="8" t="str">
        <f t="shared" si="264"/>
        <v/>
      </c>
      <c r="F4233" s="7">
        <v>2.4300000000000002</v>
      </c>
      <c r="G4233" s="7">
        <v>0</v>
      </c>
      <c r="H4233" s="8">
        <f t="shared" si="265"/>
        <v>-1</v>
      </c>
      <c r="I4233" s="7">
        <v>0</v>
      </c>
      <c r="J4233" s="8" t="str">
        <f t="shared" si="266"/>
        <v/>
      </c>
      <c r="K4233" s="7">
        <v>130.03</v>
      </c>
      <c r="L4233" s="7">
        <v>9.8699999999999992</v>
      </c>
      <c r="M4233" s="8">
        <f t="shared" si="267"/>
        <v>-0.92409443974467431</v>
      </c>
    </row>
    <row r="4234" spans="1:13" x14ac:dyDescent="0.2">
      <c r="A4234" s="2" t="s">
        <v>215</v>
      </c>
      <c r="B4234" s="2" t="s">
        <v>42</v>
      </c>
      <c r="C4234" s="7">
        <v>0</v>
      </c>
      <c r="D4234" s="7">
        <v>0</v>
      </c>
      <c r="E4234" s="8" t="str">
        <f t="shared" si="264"/>
        <v/>
      </c>
      <c r="F4234" s="7">
        <v>0</v>
      </c>
      <c r="G4234" s="7">
        <v>37.179250000000003</v>
      </c>
      <c r="H4234" s="8" t="str">
        <f t="shared" si="265"/>
        <v/>
      </c>
      <c r="I4234" s="7">
        <v>0</v>
      </c>
      <c r="J4234" s="8" t="str">
        <f t="shared" si="266"/>
        <v/>
      </c>
      <c r="K4234" s="7">
        <v>0</v>
      </c>
      <c r="L4234" s="7">
        <v>70.379249999999999</v>
      </c>
      <c r="M4234" s="8" t="str">
        <f t="shared" si="267"/>
        <v/>
      </c>
    </row>
    <row r="4235" spans="1:13" x14ac:dyDescent="0.2">
      <c r="A4235" s="2" t="s">
        <v>215</v>
      </c>
      <c r="B4235" s="2" t="s">
        <v>44</v>
      </c>
      <c r="C4235" s="7">
        <v>0</v>
      </c>
      <c r="D4235" s="7">
        <v>0</v>
      </c>
      <c r="E4235" s="8" t="str">
        <f t="shared" si="264"/>
        <v/>
      </c>
      <c r="F4235" s="7">
        <v>0</v>
      </c>
      <c r="G4235" s="7">
        <v>0</v>
      </c>
      <c r="H4235" s="8" t="str">
        <f t="shared" si="265"/>
        <v/>
      </c>
      <c r="I4235" s="7">
        <v>64.45</v>
      </c>
      <c r="J4235" s="8">
        <f t="shared" si="266"/>
        <v>-1</v>
      </c>
      <c r="K4235" s="7">
        <v>2.2770000000000001</v>
      </c>
      <c r="L4235" s="7">
        <v>66.91</v>
      </c>
      <c r="M4235" s="8">
        <f t="shared" si="267"/>
        <v>28.385155906895033</v>
      </c>
    </row>
    <row r="4236" spans="1:13" x14ac:dyDescent="0.2">
      <c r="A4236" s="2" t="s">
        <v>215</v>
      </c>
      <c r="B4236" s="2" t="s">
        <v>10</v>
      </c>
      <c r="C4236" s="7">
        <v>0</v>
      </c>
      <c r="D4236" s="7">
        <v>0</v>
      </c>
      <c r="E4236" s="8" t="str">
        <f t="shared" si="264"/>
        <v/>
      </c>
      <c r="F4236" s="7">
        <v>503.12522000000001</v>
      </c>
      <c r="G4236" s="7">
        <v>577.61436000000003</v>
      </c>
      <c r="H4236" s="8">
        <f t="shared" si="265"/>
        <v>0.14805288432967045</v>
      </c>
      <c r="I4236" s="7">
        <v>388.03572000000003</v>
      </c>
      <c r="J4236" s="8">
        <f t="shared" si="266"/>
        <v>0.488559764549511</v>
      </c>
      <c r="K4236" s="7">
        <v>3670.2950099999998</v>
      </c>
      <c r="L4236" s="7">
        <v>4916.64599</v>
      </c>
      <c r="M4236" s="8">
        <f t="shared" si="267"/>
        <v>0.33957787496760372</v>
      </c>
    </row>
    <row r="4237" spans="1:13" x14ac:dyDescent="0.2">
      <c r="A4237" s="2" t="s">
        <v>215</v>
      </c>
      <c r="B4237" s="2" t="s">
        <v>16</v>
      </c>
      <c r="C4237" s="7">
        <v>0</v>
      </c>
      <c r="D4237" s="7">
        <v>0</v>
      </c>
      <c r="E4237" s="8" t="str">
        <f t="shared" si="264"/>
        <v/>
      </c>
      <c r="F4237" s="7">
        <v>0</v>
      </c>
      <c r="G4237" s="7">
        <v>0</v>
      </c>
      <c r="H4237" s="8" t="str">
        <f t="shared" si="265"/>
        <v/>
      </c>
      <c r="I4237" s="7">
        <v>131.625</v>
      </c>
      <c r="J4237" s="8">
        <f t="shared" si="266"/>
        <v>-1</v>
      </c>
      <c r="K4237" s="7">
        <v>320.10000000000002</v>
      </c>
      <c r="L4237" s="7">
        <v>300.44400000000002</v>
      </c>
      <c r="M4237" s="8">
        <f t="shared" si="267"/>
        <v>-6.1405810684161177E-2</v>
      </c>
    </row>
    <row r="4238" spans="1:13" x14ac:dyDescent="0.2">
      <c r="A4238" s="2" t="s">
        <v>215</v>
      </c>
      <c r="B4238" s="2" t="s">
        <v>46</v>
      </c>
      <c r="C4238" s="7">
        <v>0</v>
      </c>
      <c r="D4238" s="7">
        <v>0</v>
      </c>
      <c r="E4238" s="8" t="str">
        <f t="shared" si="264"/>
        <v/>
      </c>
      <c r="F4238" s="7">
        <v>0</v>
      </c>
      <c r="G4238" s="7">
        <v>12.12903</v>
      </c>
      <c r="H4238" s="8" t="str">
        <f t="shared" si="265"/>
        <v/>
      </c>
      <c r="I4238" s="7">
        <v>0</v>
      </c>
      <c r="J4238" s="8" t="str">
        <f t="shared" si="266"/>
        <v/>
      </c>
      <c r="K4238" s="7">
        <v>218.44496000000001</v>
      </c>
      <c r="L4238" s="7">
        <v>95.799180000000007</v>
      </c>
      <c r="M4238" s="8">
        <f t="shared" si="267"/>
        <v>-0.56144934632504229</v>
      </c>
    </row>
    <row r="4239" spans="1:13" x14ac:dyDescent="0.2">
      <c r="A4239" s="2" t="s">
        <v>215</v>
      </c>
      <c r="B4239" s="2" t="s">
        <v>11</v>
      </c>
      <c r="C4239" s="7">
        <v>258.55671999999998</v>
      </c>
      <c r="D4239" s="7">
        <v>219.37826000000001</v>
      </c>
      <c r="E4239" s="8">
        <f t="shared" si="264"/>
        <v>-0.15152752556576354</v>
      </c>
      <c r="F4239" s="7">
        <v>5824.5336299999999</v>
      </c>
      <c r="G4239" s="7">
        <v>4932.9023299999999</v>
      </c>
      <c r="H4239" s="8">
        <f t="shared" si="265"/>
        <v>-0.15308200735721389</v>
      </c>
      <c r="I4239" s="7">
        <v>5172.9218700000001</v>
      </c>
      <c r="J4239" s="8">
        <f t="shared" si="266"/>
        <v>-4.6399220021469234E-2</v>
      </c>
      <c r="K4239" s="7">
        <v>33364.877769999999</v>
      </c>
      <c r="L4239" s="7">
        <v>33302.274590000001</v>
      </c>
      <c r="M4239" s="8">
        <f t="shared" si="267"/>
        <v>-1.8763197764892769E-3</v>
      </c>
    </row>
    <row r="4240" spans="1:13" x14ac:dyDescent="0.2">
      <c r="A4240" s="2" t="s">
        <v>215</v>
      </c>
      <c r="B4240" s="2" t="s">
        <v>25</v>
      </c>
      <c r="C4240" s="7">
        <v>10.2704</v>
      </c>
      <c r="D4240" s="7">
        <v>0</v>
      </c>
      <c r="E4240" s="8">
        <f t="shared" si="264"/>
        <v>-1</v>
      </c>
      <c r="F4240" s="7">
        <v>650.52203999999995</v>
      </c>
      <c r="G4240" s="7">
        <v>518.86136999999997</v>
      </c>
      <c r="H4240" s="8">
        <f t="shared" si="265"/>
        <v>-0.20239232786025207</v>
      </c>
      <c r="I4240" s="7">
        <v>370.71248000000003</v>
      </c>
      <c r="J4240" s="8">
        <f t="shared" si="266"/>
        <v>0.39963286372231099</v>
      </c>
      <c r="K4240" s="7">
        <v>4044.4154899999999</v>
      </c>
      <c r="L4240" s="7">
        <v>2604.8158899999999</v>
      </c>
      <c r="M4240" s="8">
        <f t="shared" si="267"/>
        <v>-0.3559475042956084</v>
      </c>
    </row>
    <row r="4241" spans="1:13" x14ac:dyDescent="0.2">
      <c r="A4241" s="2" t="s">
        <v>215</v>
      </c>
      <c r="B4241" s="2" t="s">
        <v>47</v>
      </c>
      <c r="C4241" s="7">
        <v>0</v>
      </c>
      <c r="D4241" s="7">
        <v>0</v>
      </c>
      <c r="E4241" s="8" t="str">
        <f t="shared" si="264"/>
        <v/>
      </c>
      <c r="F4241" s="7">
        <v>0</v>
      </c>
      <c r="G4241" s="7">
        <v>0</v>
      </c>
      <c r="H4241" s="8" t="str">
        <f t="shared" si="265"/>
        <v/>
      </c>
      <c r="I4241" s="7">
        <v>0</v>
      </c>
      <c r="J4241" s="8" t="str">
        <f t="shared" si="266"/>
        <v/>
      </c>
      <c r="K4241" s="7">
        <v>127.97592</v>
      </c>
      <c r="L4241" s="7">
        <v>41.179049999999997</v>
      </c>
      <c r="M4241" s="8">
        <f t="shared" si="267"/>
        <v>-0.67822813854356356</v>
      </c>
    </row>
    <row r="4242" spans="1:13" x14ac:dyDescent="0.2">
      <c r="A4242" s="2" t="s">
        <v>215</v>
      </c>
      <c r="B4242" s="2" t="s">
        <v>48</v>
      </c>
      <c r="C4242" s="7">
        <v>0</v>
      </c>
      <c r="D4242" s="7">
        <v>0</v>
      </c>
      <c r="E4242" s="8" t="str">
        <f t="shared" si="264"/>
        <v/>
      </c>
      <c r="F4242" s="7">
        <v>89.922899999999998</v>
      </c>
      <c r="G4242" s="7">
        <v>53.964199999999998</v>
      </c>
      <c r="H4242" s="8">
        <f t="shared" si="265"/>
        <v>-0.39988367812870806</v>
      </c>
      <c r="I4242" s="7">
        <v>95.506349999999998</v>
      </c>
      <c r="J4242" s="8">
        <f t="shared" si="266"/>
        <v>-0.4349674131615332</v>
      </c>
      <c r="K4242" s="7">
        <v>307.08940000000001</v>
      </c>
      <c r="L4242" s="7">
        <v>279.27800000000002</v>
      </c>
      <c r="M4242" s="8">
        <f t="shared" si="267"/>
        <v>-9.0564506622501484E-2</v>
      </c>
    </row>
    <row r="4243" spans="1:13" x14ac:dyDescent="0.2">
      <c r="A4243" s="2" t="s">
        <v>215</v>
      </c>
      <c r="B4243" s="2" t="s">
        <v>12</v>
      </c>
      <c r="C4243" s="7">
        <v>0</v>
      </c>
      <c r="D4243" s="7">
        <v>25.2</v>
      </c>
      <c r="E4243" s="8" t="str">
        <f t="shared" si="264"/>
        <v/>
      </c>
      <c r="F4243" s="7">
        <v>262.36900000000003</v>
      </c>
      <c r="G4243" s="7">
        <v>220.4984</v>
      </c>
      <c r="H4243" s="8">
        <f t="shared" si="265"/>
        <v>-0.15958668897621298</v>
      </c>
      <c r="I4243" s="7">
        <v>294.65600000000001</v>
      </c>
      <c r="J4243" s="8">
        <f t="shared" si="266"/>
        <v>-0.25167517376194615</v>
      </c>
      <c r="K4243" s="7">
        <v>1575.2347600000001</v>
      </c>
      <c r="L4243" s="7">
        <v>1692.60637</v>
      </c>
      <c r="M4243" s="8">
        <f t="shared" si="267"/>
        <v>7.4510551049546292E-2</v>
      </c>
    </row>
    <row r="4244" spans="1:13" x14ac:dyDescent="0.2">
      <c r="A4244" s="2" t="s">
        <v>215</v>
      </c>
      <c r="B4244" s="2" t="s">
        <v>79</v>
      </c>
      <c r="C4244" s="7">
        <v>0</v>
      </c>
      <c r="D4244" s="7">
        <v>0</v>
      </c>
      <c r="E4244" s="8" t="str">
        <f t="shared" si="264"/>
        <v/>
      </c>
      <c r="F4244" s="7">
        <v>0</v>
      </c>
      <c r="G4244" s="7">
        <v>0</v>
      </c>
      <c r="H4244" s="8" t="str">
        <f t="shared" si="265"/>
        <v/>
      </c>
      <c r="I4244" s="7">
        <v>0</v>
      </c>
      <c r="J4244" s="8" t="str">
        <f t="shared" si="266"/>
        <v/>
      </c>
      <c r="K4244" s="7">
        <v>18.356000000000002</v>
      </c>
      <c r="L4244" s="7">
        <v>0</v>
      </c>
      <c r="M4244" s="8">
        <f t="shared" si="267"/>
        <v>-1</v>
      </c>
    </row>
    <row r="4245" spans="1:13" x14ac:dyDescent="0.2">
      <c r="A4245" s="2" t="s">
        <v>215</v>
      </c>
      <c r="B4245" s="2" t="s">
        <v>63</v>
      </c>
      <c r="C4245" s="7">
        <v>0</v>
      </c>
      <c r="D4245" s="7">
        <v>0</v>
      </c>
      <c r="E4245" s="8" t="str">
        <f t="shared" si="264"/>
        <v/>
      </c>
      <c r="F4245" s="7">
        <v>0</v>
      </c>
      <c r="G4245" s="7">
        <v>0</v>
      </c>
      <c r="H4245" s="8" t="str">
        <f t="shared" si="265"/>
        <v/>
      </c>
      <c r="I4245" s="7">
        <v>46.44</v>
      </c>
      <c r="J4245" s="8">
        <f t="shared" si="266"/>
        <v>-1</v>
      </c>
      <c r="K4245" s="7">
        <v>0</v>
      </c>
      <c r="L4245" s="7">
        <v>148.10400000000001</v>
      </c>
      <c r="M4245" s="8" t="str">
        <f t="shared" si="267"/>
        <v/>
      </c>
    </row>
    <row r="4246" spans="1:13" x14ac:dyDescent="0.2">
      <c r="A4246" s="2" t="s">
        <v>215</v>
      </c>
      <c r="B4246" s="2" t="s">
        <v>26</v>
      </c>
      <c r="C4246" s="7">
        <v>0</v>
      </c>
      <c r="D4246" s="7">
        <v>0</v>
      </c>
      <c r="E4246" s="8" t="str">
        <f t="shared" si="264"/>
        <v/>
      </c>
      <c r="F4246" s="7">
        <v>43.284520000000001</v>
      </c>
      <c r="G4246" s="7">
        <v>0</v>
      </c>
      <c r="H4246" s="8">
        <f t="shared" si="265"/>
        <v>-1</v>
      </c>
      <c r="I4246" s="7">
        <v>38.894159999999999</v>
      </c>
      <c r="J4246" s="8">
        <f t="shared" si="266"/>
        <v>-1</v>
      </c>
      <c r="K4246" s="7">
        <v>248.88852</v>
      </c>
      <c r="L4246" s="7">
        <v>96.974199999999996</v>
      </c>
      <c r="M4246" s="8">
        <f t="shared" si="267"/>
        <v>-0.6103709403712152</v>
      </c>
    </row>
    <row r="4247" spans="1:13" x14ac:dyDescent="0.2">
      <c r="A4247" s="2" t="s">
        <v>215</v>
      </c>
      <c r="B4247" s="2" t="s">
        <v>49</v>
      </c>
      <c r="C4247" s="7">
        <v>0</v>
      </c>
      <c r="D4247" s="7">
        <v>0</v>
      </c>
      <c r="E4247" s="8" t="str">
        <f t="shared" si="264"/>
        <v/>
      </c>
      <c r="F4247" s="7">
        <v>0</v>
      </c>
      <c r="G4247" s="7">
        <v>0</v>
      </c>
      <c r="H4247" s="8" t="str">
        <f t="shared" si="265"/>
        <v/>
      </c>
      <c r="I4247" s="7">
        <v>0</v>
      </c>
      <c r="J4247" s="8" t="str">
        <f t="shared" si="266"/>
        <v/>
      </c>
      <c r="K4247" s="7">
        <v>0</v>
      </c>
      <c r="L4247" s="7">
        <v>42.675530000000002</v>
      </c>
      <c r="M4247" s="8" t="str">
        <f t="shared" si="267"/>
        <v/>
      </c>
    </row>
    <row r="4248" spans="1:13" x14ac:dyDescent="0.2">
      <c r="A4248" s="2" t="s">
        <v>215</v>
      </c>
      <c r="B4248" s="2" t="s">
        <v>13</v>
      </c>
      <c r="C4248" s="7">
        <v>0</v>
      </c>
      <c r="D4248" s="7">
        <v>0</v>
      </c>
      <c r="E4248" s="8" t="str">
        <f t="shared" si="264"/>
        <v/>
      </c>
      <c r="F4248" s="7">
        <v>138.20441</v>
      </c>
      <c r="G4248" s="7">
        <v>158.62345999999999</v>
      </c>
      <c r="H4248" s="8">
        <f t="shared" si="265"/>
        <v>0.14774528540731802</v>
      </c>
      <c r="I4248" s="7">
        <v>78.428030000000007</v>
      </c>
      <c r="J4248" s="8">
        <f t="shared" si="266"/>
        <v>1.0225353103985908</v>
      </c>
      <c r="K4248" s="7">
        <v>3079.8711899999998</v>
      </c>
      <c r="L4248" s="7">
        <v>1336.37483</v>
      </c>
      <c r="M4248" s="8">
        <f t="shared" si="267"/>
        <v>-0.56609392160975402</v>
      </c>
    </row>
    <row r="4249" spans="1:13" x14ac:dyDescent="0.2">
      <c r="A4249" s="2" t="s">
        <v>215</v>
      </c>
      <c r="B4249" s="2" t="s">
        <v>27</v>
      </c>
      <c r="C4249" s="7">
        <v>0</v>
      </c>
      <c r="D4249" s="7">
        <v>102.75239999999999</v>
      </c>
      <c r="E4249" s="8" t="str">
        <f t="shared" si="264"/>
        <v/>
      </c>
      <c r="F4249" s="7">
        <v>581.48139000000003</v>
      </c>
      <c r="G4249" s="7">
        <v>556.41157999999996</v>
      </c>
      <c r="H4249" s="8">
        <f t="shared" si="265"/>
        <v>-4.3113692770116119E-2</v>
      </c>
      <c r="I4249" s="7">
        <v>498.69420000000002</v>
      </c>
      <c r="J4249" s="8">
        <f t="shared" si="266"/>
        <v>0.11573701879829357</v>
      </c>
      <c r="K4249" s="7">
        <v>2076.4602500000001</v>
      </c>
      <c r="L4249" s="7">
        <v>10299.780199999999</v>
      </c>
      <c r="M4249" s="8">
        <f t="shared" si="267"/>
        <v>3.9602587865575556</v>
      </c>
    </row>
    <row r="4250" spans="1:13" x14ac:dyDescent="0.2">
      <c r="A4250" s="2" t="s">
        <v>215</v>
      </c>
      <c r="B4250" s="2" t="s">
        <v>80</v>
      </c>
      <c r="C4250" s="7">
        <v>0</v>
      </c>
      <c r="D4250" s="7">
        <v>0</v>
      </c>
      <c r="E4250" s="8" t="str">
        <f t="shared" si="264"/>
        <v/>
      </c>
      <c r="F4250" s="7">
        <v>0</v>
      </c>
      <c r="G4250" s="7">
        <v>8.9554500000000008</v>
      </c>
      <c r="H4250" s="8" t="str">
        <f t="shared" si="265"/>
        <v/>
      </c>
      <c r="I4250" s="7">
        <v>38.04421</v>
      </c>
      <c r="J4250" s="8">
        <f t="shared" si="266"/>
        <v>-0.76460412767146435</v>
      </c>
      <c r="K4250" s="7">
        <v>0</v>
      </c>
      <c r="L4250" s="7">
        <v>196.41640000000001</v>
      </c>
      <c r="M4250" s="8" t="str">
        <f t="shared" si="267"/>
        <v/>
      </c>
    </row>
    <row r="4251" spans="1:13" x14ac:dyDescent="0.2">
      <c r="A4251" s="2" t="s">
        <v>215</v>
      </c>
      <c r="B4251" s="2" t="s">
        <v>50</v>
      </c>
      <c r="C4251" s="7">
        <v>0</v>
      </c>
      <c r="D4251" s="7">
        <v>0</v>
      </c>
      <c r="E4251" s="8" t="str">
        <f t="shared" si="264"/>
        <v/>
      </c>
      <c r="F4251" s="7">
        <v>0</v>
      </c>
      <c r="G4251" s="7">
        <v>13.65</v>
      </c>
      <c r="H4251" s="8" t="str">
        <f t="shared" si="265"/>
        <v/>
      </c>
      <c r="I4251" s="7">
        <v>0</v>
      </c>
      <c r="J4251" s="8" t="str">
        <f t="shared" si="266"/>
        <v/>
      </c>
      <c r="K4251" s="7">
        <v>0</v>
      </c>
      <c r="L4251" s="7">
        <v>13.65</v>
      </c>
      <c r="M4251" s="8" t="str">
        <f t="shared" si="267"/>
        <v/>
      </c>
    </row>
    <row r="4252" spans="1:13" x14ac:dyDescent="0.2">
      <c r="A4252" s="2" t="s">
        <v>215</v>
      </c>
      <c r="B4252" s="2" t="s">
        <v>28</v>
      </c>
      <c r="C4252" s="7">
        <v>0</v>
      </c>
      <c r="D4252" s="7">
        <v>0</v>
      </c>
      <c r="E4252" s="8" t="str">
        <f t="shared" si="264"/>
        <v/>
      </c>
      <c r="F4252" s="7">
        <v>0</v>
      </c>
      <c r="G4252" s="7">
        <v>60.866140000000001</v>
      </c>
      <c r="H4252" s="8" t="str">
        <f t="shared" si="265"/>
        <v/>
      </c>
      <c r="I4252" s="7">
        <v>36.295999999999999</v>
      </c>
      <c r="J4252" s="8">
        <f t="shared" si="266"/>
        <v>0.67693795459554784</v>
      </c>
      <c r="K4252" s="7">
        <v>374.16579999999999</v>
      </c>
      <c r="L4252" s="7">
        <v>477.41386999999997</v>
      </c>
      <c r="M4252" s="8">
        <f t="shared" si="267"/>
        <v>0.27594202890804009</v>
      </c>
    </row>
    <row r="4253" spans="1:13" x14ac:dyDescent="0.2">
      <c r="A4253" s="2" t="s">
        <v>215</v>
      </c>
      <c r="B4253" s="2" t="s">
        <v>51</v>
      </c>
      <c r="C4253" s="7">
        <v>0</v>
      </c>
      <c r="D4253" s="7">
        <v>0</v>
      </c>
      <c r="E4253" s="8" t="str">
        <f t="shared" si="264"/>
        <v/>
      </c>
      <c r="F4253" s="7">
        <v>17</v>
      </c>
      <c r="G4253" s="7">
        <v>0</v>
      </c>
      <c r="H4253" s="8">
        <f t="shared" si="265"/>
        <v>-1</v>
      </c>
      <c r="I4253" s="7">
        <v>0</v>
      </c>
      <c r="J4253" s="8" t="str">
        <f t="shared" si="266"/>
        <v/>
      </c>
      <c r="K4253" s="7">
        <v>161.87</v>
      </c>
      <c r="L4253" s="7">
        <v>0</v>
      </c>
      <c r="M4253" s="8">
        <f t="shared" si="267"/>
        <v>-1</v>
      </c>
    </row>
    <row r="4254" spans="1:13" x14ac:dyDescent="0.2">
      <c r="A4254" s="2" t="s">
        <v>215</v>
      </c>
      <c r="B4254" s="2" t="s">
        <v>29</v>
      </c>
      <c r="C4254" s="7">
        <v>0</v>
      </c>
      <c r="D4254" s="7">
        <v>133.03004000000001</v>
      </c>
      <c r="E4254" s="8" t="str">
        <f t="shared" si="264"/>
        <v/>
      </c>
      <c r="F4254" s="7">
        <v>118.9806</v>
      </c>
      <c r="G4254" s="7">
        <v>311.29671000000002</v>
      </c>
      <c r="H4254" s="8">
        <f t="shared" si="265"/>
        <v>1.6163652729940852</v>
      </c>
      <c r="I4254" s="7">
        <v>225.25</v>
      </c>
      <c r="J4254" s="8">
        <f t="shared" si="266"/>
        <v>0.38200537180910099</v>
      </c>
      <c r="K4254" s="7">
        <v>2255.46994</v>
      </c>
      <c r="L4254" s="7">
        <v>4925.3298800000002</v>
      </c>
      <c r="M4254" s="8">
        <f t="shared" si="267"/>
        <v>1.1837266782637768</v>
      </c>
    </row>
    <row r="4255" spans="1:13" x14ac:dyDescent="0.2">
      <c r="A4255" s="2" t="s">
        <v>215</v>
      </c>
      <c r="B4255" s="2" t="s">
        <v>81</v>
      </c>
      <c r="C4255" s="7">
        <v>0</v>
      </c>
      <c r="D4255" s="7">
        <v>0</v>
      </c>
      <c r="E4255" s="8" t="str">
        <f t="shared" si="264"/>
        <v/>
      </c>
      <c r="F4255" s="7">
        <v>0</v>
      </c>
      <c r="G4255" s="7">
        <v>0</v>
      </c>
      <c r="H4255" s="8" t="str">
        <f t="shared" si="265"/>
        <v/>
      </c>
      <c r="I4255" s="7">
        <v>7.335</v>
      </c>
      <c r="J4255" s="8">
        <f t="shared" si="266"/>
        <v>-1</v>
      </c>
      <c r="K4255" s="7">
        <v>0</v>
      </c>
      <c r="L4255" s="7">
        <v>7.335</v>
      </c>
      <c r="M4255" s="8" t="str">
        <f t="shared" si="267"/>
        <v/>
      </c>
    </row>
    <row r="4256" spans="1:13" x14ac:dyDescent="0.2">
      <c r="A4256" s="2" t="s">
        <v>215</v>
      </c>
      <c r="B4256" s="2" t="s">
        <v>82</v>
      </c>
      <c r="C4256" s="7">
        <v>0</v>
      </c>
      <c r="D4256" s="7">
        <v>0</v>
      </c>
      <c r="E4256" s="8" t="str">
        <f t="shared" si="264"/>
        <v/>
      </c>
      <c r="F4256" s="7">
        <v>4</v>
      </c>
      <c r="G4256" s="7">
        <v>0</v>
      </c>
      <c r="H4256" s="8">
        <f t="shared" si="265"/>
        <v>-1</v>
      </c>
      <c r="I4256" s="7">
        <v>0</v>
      </c>
      <c r="J4256" s="8" t="str">
        <f t="shared" si="266"/>
        <v/>
      </c>
      <c r="K4256" s="7">
        <v>16.71875</v>
      </c>
      <c r="L4256" s="7">
        <v>0</v>
      </c>
      <c r="M4256" s="8">
        <f t="shared" si="267"/>
        <v>-1</v>
      </c>
    </row>
    <row r="4257" spans="1:13" x14ac:dyDescent="0.2">
      <c r="A4257" s="2" t="s">
        <v>215</v>
      </c>
      <c r="B4257" s="2" t="s">
        <v>30</v>
      </c>
      <c r="C4257" s="7">
        <v>0</v>
      </c>
      <c r="D4257" s="7">
        <v>0</v>
      </c>
      <c r="E4257" s="8" t="str">
        <f t="shared" si="264"/>
        <v/>
      </c>
      <c r="F4257" s="7">
        <v>95.169839999999994</v>
      </c>
      <c r="G4257" s="7">
        <v>6.66</v>
      </c>
      <c r="H4257" s="8">
        <f t="shared" si="265"/>
        <v>-0.9300198466236782</v>
      </c>
      <c r="I4257" s="7">
        <v>0</v>
      </c>
      <c r="J4257" s="8" t="str">
        <f t="shared" si="266"/>
        <v/>
      </c>
      <c r="K4257" s="7">
        <v>384.20692000000003</v>
      </c>
      <c r="L4257" s="7">
        <v>6.66</v>
      </c>
      <c r="M4257" s="8">
        <f t="shared" si="267"/>
        <v>-0.98266559071866799</v>
      </c>
    </row>
    <row r="4258" spans="1:13" x14ac:dyDescent="0.2">
      <c r="A4258" s="2" t="s">
        <v>215</v>
      </c>
      <c r="B4258" s="2" t="s">
        <v>64</v>
      </c>
      <c r="C4258" s="7">
        <v>0</v>
      </c>
      <c r="D4258" s="7">
        <v>159.84683999999999</v>
      </c>
      <c r="E4258" s="8" t="str">
        <f t="shared" si="264"/>
        <v/>
      </c>
      <c r="F4258" s="7">
        <v>38.756</v>
      </c>
      <c r="G4258" s="7">
        <v>527.21992</v>
      </c>
      <c r="H4258" s="8">
        <f t="shared" si="265"/>
        <v>12.603568995768397</v>
      </c>
      <c r="I4258" s="7">
        <v>251.46871999999999</v>
      </c>
      <c r="J4258" s="8">
        <f t="shared" si="266"/>
        <v>1.0965626261588319</v>
      </c>
      <c r="K4258" s="7">
        <v>38.756</v>
      </c>
      <c r="L4258" s="7">
        <v>997.50786000000005</v>
      </c>
      <c r="M4258" s="8">
        <f t="shared" si="267"/>
        <v>24.738153060171328</v>
      </c>
    </row>
    <row r="4259" spans="1:13" x14ac:dyDescent="0.2">
      <c r="A4259" s="2" t="s">
        <v>215</v>
      </c>
      <c r="B4259" s="2" t="s">
        <v>52</v>
      </c>
      <c r="C4259" s="7">
        <v>0</v>
      </c>
      <c r="D4259" s="7">
        <v>0</v>
      </c>
      <c r="E4259" s="8" t="str">
        <f t="shared" si="264"/>
        <v/>
      </c>
      <c r="F4259" s="7">
        <v>0</v>
      </c>
      <c r="G4259" s="7">
        <v>0</v>
      </c>
      <c r="H4259" s="8" t="str">
        <f t="shared" si="265"/>
        <v/>
      </c>
      <c r="I4259" s="7">
        <v>0</v>
      </c>
      <c r="J4259" s="8" t="str">
        <f t="shared" si="266"/>
        <v/>
      </c>
      <c r="K4259" s="7">
        <v>0</v>
      </c>
      <c r="L4259" s="7">
        <v>0</v>
      </c>
      <c r="M4259" s="8" t="str">
        <f t="shared" si="267"/>
        <v/>
      </c>
    </row>
    <row r="4260" spans="1:13" x14ac:dyDescent="0.2">
      <c r="A4260" s="2" t="s">
        <v>215</v>
      </c>
      <c r="B4260" s="2" t="s">
        <v>31</v>
      </c>
      <c r="C4260" s="7">
        <v>0</v>
      </c>
      <c r="D4260" s="7">
        <v>0</v>
      </c>
      <c r="E4260" s="8" t="str">
        <f t="shared" si="264"/>
        <v/>
      </c>
      <c r="F4260" s="7">
        <v>42.8825</v>
      </c>
      <c r="G4260" s="7">
        <v>8.6287400000000005</v>
      </c>
      <c r="H4260" s="8">
        <f t="shared" si="265"/>
        <v>-0.79878178744242989</v>
      </c>
      <c r="I4260" s="7">
        <v>63.279710000000001</v>
      </c>
      <c r="J4260" s="8">
        <f t="shared" si="266"/>
        <v>-0.86364128407036</v>
      </c>
      <c r="K4260" s="7">
        <v>66.0505</v>
      </c>
      <c r="L4260" s="7">
        <v>82.141769999999994</v>
      </c>
      <c r="M4260" s="8">
        <f t="shared" si="267"/>
        <v>0.24362071445333489</v>
      </c>
    </row>
    <row r="4261" spans="1:13" x14ac:dyDescent="0.2">
      <c r="A4261" s="2" t="s">
        <v>215</v>
      </c>
      <c r="B4261" s="2" t="s">
        <v>53</v>
      </c>
      <c r="C4261" s="7">
        <v>0</v>
      </c>
      <c r="D4261" s="7">
        <v>42.63</v>
      </c>
      <c r="E4261" s="8" t="str">
        <f t="shared" si="264"/>
        <v/>
      </c>
      <c r="F4261" s="7">
        <v>203.23528999999999</v>
      </c>
      <c r="G4261" s="7">
        <v>114.41500000000001</v>
      </c>
      <c r="H4261" s="8">
        <f t="shared" si="265"/>
        <v>-0.43703182651005146</v>
      </c>
      <c r="I4261" s="7">
        <v>139.14201</v>
      </c>
      <c r="J4261" s="8">
        <f t="shared" si="266"/>
        <v>-0.17771059940847478</v>
      </c>
      <c r="K4261" s="7">
        <v>464.91953999999998</v>
      </c>
      <c r="L4261" s="7">
        <v>944.60163</v>
      </c>
      <c r="M4261" s="8">
        <f t="shared" si="267"/>
        <v>1.0317529136331847</v>
      </c>
    </row>
    <row r="4262" spans="1:13" x14ac:dyDescent="0.2">
      <c r="A4262" s="2" t="s">
        <v>215</v>
      </c>
      <c r="B4262" s="2" t="s">
        <v>85</v>
      </c>
      <c r="C4262" s="7">
        <v>0</v>
      </c>
      <c r="D4262" s="7">
        <v>16.036650000000002</v>
      </c>
      <c r="E4262" s="8" t="str">
        <f t="shared" si="264"/>
        <v/>
      </c>
      <c r="F4262" s="7">
        <v>0</v>
      </c>
      <c r="G4262" s="7">
        <v>16.036650000000002</v>
      </c>
      <c r="H4262" s="8" t="str">
        <f t="shared" si="265"/>
        <v/>
      </c>
      <c r="I4262" s="7">
        <v>0</v>
      </c>
      <c r="J4262" s="8" t="str">
        <f t="shared" si="266"/>
        <v/>
      </c>
      <c r="K4262" s="7">
        <v>28.039670000000001</v>
      </c>
      <c r="L4262" s="7">
        <v>40.439149999999998</v>
      </c>
      <c r="M4262" s="8">
        <f t="shared" si="267"/>
        <v>0.44221205171102218</v>
      </c>
    </row>
    <row r="4263" spans="1:13" x14ac:dyDescent="0.2">
      <c r="A4263" s="2" t="s">
        <v>215</v>
      </c>
      <c r="B4263" s="2" t="s">
        <v>54</v>
      </c>
      <c r="C4263" s="7">
        <v>0</v>
      </c>
      <c r="D4263" s="7">
        <v>0</v>
      </c>
      <c r="E4263" s="8" t="str">
        <f t="shared" si="264"/>
        <v/>
      </c>
      <c r="F4263" s="7">
        <v>0</v>
      </c>
      <c r="G4263" s="7">
        <v>0</v>
      </c>
      <c r="H4263" s="8" t="str">
        <f t="shared" si="265"/>
        <v/>
      </c>
      <c r="I4263" s="7">
        <v>0</v>
      </c>
      <c r="J4263" s="8" t="str">
        <f t="shared" si="266"/>
        <v/>
      </c>
      <c r="K4263" s="7">
        <v>0</v>
      </c>
      <c r="L4263" s="7">
        <v>334.8</v>
      </c>
      <c r="M4263" s="8" t="str">
        <f t="shared" si="267"/>
        <v/>
      </c>
    </row>
    <row r="4264" spans="1:13" x14ac:dyDescent="0.2">
      <c r="A4264" s="2" t="s">
        <v>215</v>
      </c>
      <c r="B4264" s="2" t="s">
        <v>32</v>
      </c>
      <c r="C4264" s="7">
        <v>0</v>
      </c>
      <c r="D4264" s="7">
        <v>0</v>
      </c>
      <c r="E4264" s="8" t="str">
        <f t="shared" si="264"/>
        <v/>
      </c>
      <c r="F4264" s="7">
        <v>0.64697000000000005</v>
      </c>
      <c r="G4264" s="7">
        <v>0</v>
      </c>
      <c r="H4264" s="8">
        <f t="shared" si="265"/>
        <v>-1</v>
      </c>
      <c r="I4264" s="7">
        <v>0</v>
      </c>
      <c r="J4264" s="8" t="str">
        <f t="shared" si="266"/>
        <v/>
      </c>
      <c r="K4264" s="7">
        <v>0.75900999999999996</v>
      </c>
      <c r="L4264" s="7">
        <v>4</v>
      </c>
      <c r="M4264" s="8">
        <f t="shared" si="267"/>
        <v>4.2700227928485797</v>
      </c>
    </row>
    <row r="4265" spans="1:13" x14ac:dyDescent="0.2">
      <c r="A4265" s="2" t="s">
        <v>215</v>
      </c>
      <c r="B4265" s="2" t="s">
        <v>56</v>
      </c>
      <c r="C4265" s="7">
        <v>0</v>
      </c>
      <c r="D4265" s="7">
        <v>0</v>
      </c>
      <c r="E4265" s="8" t="str">
        <f t="shared" si="264"/>
        <v/>
      </c>
      <c r="F4265" s="7">
        <v>0</v>
      </c>
      <c r="G4265" s="7">
        <v>0</v>
      </c>
      <c r="H4265" s="8" t="str">
        <f t="shared" si="265"/>
        <v/>
      </c>
      <c r="I4265" s="7">
        <v>0</v>
      </c>
      <c r="J4265" s="8" t="str">
        <f t="shared" si="266"/>
        <v/>
      </c>
      <c r="K4265" s="7">
        <v>0</v>
      </c>
      <c r="L4265" s="7">
        <v>82.296999999999997</v>
      </c>
      <c r="M4265" s="8" t="str">
        <f t="shared" si="267"/>
        <v/>
      </c>
    </row>
    <row r="4266" spans="1:13" x14ac:dyDescent="0.2">
      <c r="A4266" s="2" t="s">
        <v>215</v>
      </c>
      <c r="B4266" s="2" t="s">
        <v>91</v>
      </c>
      <c r="C4266" s="7">
        <v>0</v>
      </c>
      <c r="D4266" s="7">
        <v>0</v>
      </c>
      <c r="E4266" s="8" t="str">
        <f t="shared" si="264"/>
        <v/>
      </c>
      <c r="F4266" s="7">
        <v>0</v>
      </c>
      <c r="G4266" s="7">
        <v>0</v>
      </c>
      <c r="H4266" s="8" t="str">
        <f t="shared" si="265"/>
        <v/>
      </c>
      <c r="I4266" s="7">
        <v>3.3159999999999998</v>
      </c>
      <c r="J4266" s="8">
        <f t="shared" si="266"/>
        <v>-1</v>
      </c>
      <c r="K4266" s="7">
        <v>0</v>
      </c>
      <c r="L4266" s="7">
        <v>3.3159999999999998</v>
      </c>
      <c r="M4266" s="8" t="str">
        <f t="shared" si="267"/>
        <v/>
      </c>
    </row>
    <row r="4267" spans="1:13" x14ac:dyDescent="0.2">
      <c r="A4267" s="4" t="s">
        <v>215</v>
      </c>
      <c r="B4267" s="4" t="s">
        <v>14</v>
      </c>
      <c r="C4267" s="9">
        <v>270.64550000000003</v>
      </c>
      <c r="D4267" s="9">
        <v>698.87419</v>
      </c>
      <c r="E4267" s="10">
        <f t="shared" si="264"/>
        <v>1.5822494369941489</v>
      </c>
      <c r="F4267" s="9">
        <v>10793.582990000001</v>
      </c>
      <c r="G4267" s="9">
        <v>9365.9532999999992</v>
      </c>
      <c r="H4267" s="10">
        <f t="shared" si="265"/>
        <v>-0.13226652274065676</v>
      </c>
      <c r="I4267" s="9">
        <v>9317.9262600000002</v>
      </c>
      <c r="J4267" s="10">
        <f t="shared" si="266"/>
        <v>5.1542627254059781E-3</v>
      </c>
      <c r="K4267" s="9">
        <v>65049.621469999998</v>
      </c>
      <c r="L4267" s="9">
        <v>75896.615080000003</v>
      </c>
      <c r="M4267" s="10">
        <f t="shared" si="267"/>
        <v>0.1667495269746111</v>
      </c>
    </row>
    <row r="4268" spans="1:13" x14ac:dyDescent="0.2">
      <c r="A4268" s="2" t="s">
        <v>216</v>
      </c>
      <c r="B4268" s="2" t="s">
        <v>9</v>
      </c>
      <c r="C4268" s="7">
        <v>0</v>
      </c>
      <c r="D4268" s="7">
        <v>0</v>
      </c>
      <c r="E4268" s="8" t="str">
        <f t="shared" si="264"/>
        <v/>
      </c>
      <c r="F4268" s="7">
        <v>0</v>
      </c>
      <c r="G4268" s="7">
        <v>0</v>
      </c>
      <c r="H4268" s="8" t="str">
        <f t="shared" si="265"/>
        <v/>
      </c>
      <c r="I4268" s="7">
        <v>0</v>
      </c>
      <c r="J4268" s="8" t="str">
        <f t="shared" si="266"/>
        <v/>
      </c>
      <c r="K4268" s="7">
        <v>6.6074999999999999</v>
      </c>
      <c r="L4268" s="7">
        <v>0</v>
      </c>
      <c r="M4268" s="8">
        <f t="shared" si="267"/>
        <v>-1</v>
      </c>
    </row>
    <row r="4269" spans="1:13" x14ac:dyDescent="0.2">
      <c r="A4269" s="2" t="s">
        <v>216</v>
      </c>
      <c r="B4269" s="2" t="s">
        <v>20</v>
      </c>
      <c r="C4269" s="7">
        <v>0</v>
      </c>
      <c r="D4269" s="7">
        <v>0</v>
      </c>
      <c r="E4269" s="8" t="str">
        <f t="shared" si="264"/>
        <v/>
      </c>
      <c r="F4269" s="7">
        <v>0</v>
      </c>
      <c r="G4269" s="7">
        <v>0</v>
      </c>
      <c r="H4269" s="8" t="str">
        <f t="shared" si="265"/>
        <v/>
      </c>
      <c r="I4269" s="7">
        <v>0</v>
      </c>
      <c r="J4269" s="8" t="str">
        <f t="shared" si="266"/>
        <v/>
      </c>
      <c r="K4269" s="7">
        <v>0</v>
      </c>
      <c r="L4269" s="7">
        <v>0</v>
      </c>
      <c r="M4269" s="8" t="str">
        <f t="shared" si="267"/>
        <v/>
      </c>
    </row>
    <row r="4270" spans="1:13" x14ac:dyDescent="0.2">
      <c r="A4270" s="2" t="s">
        <v>216</v>
      </c>
      <c r="B4270" s="2" t="s">
        <v>40</v>
      </c>
      <c r="C4270" s="7">
        <v>0</v>
      </c>
      <c r="D4270" s="7">
        <v>0</v>
      </c>
      <c r="E4270" s="8" t="str">
        <f t="shared" si="264"/>
        <v/>
      </c>
      <c r="F4270" s="7">
        <v>0</v>
      </c>
      <c r="G4270" s="7">
        <v>0</v>
      </c>
      <c r="H4270" s="8" t="str">
        <f t="shared" si="265"/>
        <v/>
      </c>
      <c r="I4270" s="7">
        <v>0</v>
      </c>
      <c r="J4270" s="8" t="str">
        <f t="shared" si="266"/>
        <v/>
      </c>
      <c r="K4270" s="7">
        <v>8.1038399999999999</v>
      </c>
      <c r="L4270" s="7">
        <v>0</v>
      </c>
      <c r="M4270" s="8">
        <f t="shared" si="267"/>
        <v>-1</v>
      </c>
    </row>
    <row r="4271" spans="1:13" x14ac:dyDescent="0.2">
      <c r="A4271" s="2" t="s">
        <v>216</v>
      </c>
      <c r="B4271" s="2" t="s">
        <v>41</v>
      </c>
      <c r="C4271" s="7">
        <v>0</v>
      </c>
      <c r="D4271" s="7">
        <v>0</v>
      </c>
      <c r="E4271" s="8" t="str">
        <f t="shared" si="264"/>
        <v/>
      </c>
      <c r="F4271" s="7">
        <v>0</v>
      </c>
      <c r="G4271" s="7">
        <v>0</v>
      </c>
      <c r="H4271" s="8" t="str">
        <f t="shared" si="265"/>
        <v/>
      </c>
      <c r="I4271" s="7">
        <v>0</v>
      </c>
      <c r="J4271" s="8" t="str">
        <f t="shared" si="266"/>
        <v/>
      </c>
      <c r="K4271" s="7">
        <v>0</v>
      </c>
      <c r="L4271" s="7">
        <v>0</v>
      </c>
      <c r="M4271" s="8" t="str">
        <f t="shared" si="267"/>
        <v/>
      </c>
    </row>
    <row r="4272" spans="1:13" x14ac:dyDescent="0.2">
      <c r="A4272" s="2" t="s">
        <v>216</v>
      </c>
      <c r="B4272" s="2" t="s">
        <v>11</v>
      </c>
      <c r="C4272" s="7">
        <v>0</v>
      </c>
      <c r="D4272" s="7">
        <v>0</v>
      </c>
      <c r="E4272" s="8" t="str">
        <f t="shared" si="264"/>
        <v/>
      </c>
      <c r="F4272" s="7">
        <v>0</v>
      </c>
      <c r="G4272" s="7">
        <v>1.78664</v>
      </c>
      <c r="H4272" s="8" t="str">
        <f t="shared" si="265"/>
        <v/>
      </c>
      <c r="I4272" s="7">
        <v>0</v>
      </c>
      <c r="J4272" s="8" t="str">
        <f t="shared" si="266"/>
        <v/>
      </c>
      <c r="K4272" s="7">
        <v>11.76</v>
      </c>
      <c r="L4272" s="7">
        <v>111.54208</v>
      </c>
      <c r="M4272" s="8">
        <f t="shared" si="267"/>
        <v>8.4848707482993202</v>
      </c>
    </row>
    <row r="4273" spans="1:13" x14ac:dyDescent="0.2">
      <c r="A4273" s="2" t="s">
        <v>216</v>
      </c>
      <c r="B4273" s="2" t="s">
        <v>25</v>
      </c>
      <c r="C4273" s="7">
        <v>0</v>
      </c>
      <c r="D4273" s="7">
        <v>0</v>
      </c>
      <c r="E4273" s="8" t="str">
        <f t="shared" si="264"/>
        <v/>
      </c>
      <c r="F4273" s="7">
        <v>0</v>
      </c>
      <c r="G4273" s="7">
        <v>0</v>
      </c>
      <c r="H4273" s="8" t="str">
        <f t="shared" si="265"/>
        <v/>
      </c>
      <c r="I4273" s="7">
        <v>0</v>
      </c>
      <c r="J4273" s="8" t="str">
        <f t="shared" si="266"/>
        <v/>
      </c>
      <c r="K4273" s="7">
        <v>0</v>
      </c>
      <c r="L4273" s="7">
        <v>0</v>
      </c>
      <c r="M4273" s="8" t="str">
        <f t="shared" si="267"/>
        <v/>
      </c>
    </row>
    <row r="4274" spans="1:13" x14ac:dyDescent="0.2">
      <c r="A4274" s="2" t="s">
        <v>216</v>
      </c>
      <c r="B4274" s="2" t="s">
        <v>13</v>
      </c>
      <c r="C4274" s="7">
        <v>0</v>
      </c>
      <c r="D4274" s="7">
        <v>0</v>
      </c>
      <c r="E4274" s="8" t="str">
        <f t="shared" si="264"/>
        <v/>
      </c>
      <c r="F4274" s="7">
        <v>0</v>
      </c>
      <c r="G4274" s="7">
        <v>13.75</v>
      </c>
      <c r="H4274" s="8" t="str">
        <f t="shared" si="265"/>
        <v/>
      </c>
      <c r="I4274" s="7">
        <v>0</v>
      </c>
      <c r="J4274" s="8" t="str">
        <f t="shared" si="266"/>
        <v/>
      </c>
      <c r="K4274" s="7">
        <v>0</v>
      </c>
      <c r="L4274" s="7">
        <v>13.75</v>
      </c>
      <c r="M4274" s="8" t="str">
        <f t="shared" si="267"/>
        <v/>
      </c>
    </row>
    <row r="4275" spans="1:13" x14ac:dyDescent="0.2">
      <c r="A4275" s="2" t="s">
        <v>216</v>
      </c>
      <c r="B4275" s="2" t="s">
        <v>28</v>
      </c>
      <c r="C4275" s="7">
        <v>0</v>
      </c>
      <c r="D4275" s="7">
        <v>0</v>
      </c>
      <c r="E4275" s="8" t="str">
        <f t="shared" si="264"/>
        <v/>
      </c>
      <c r="F4275" s="7">
        <v>0</v>
      </c>
      <c r="G4275" s="7">
        <v>0</v>
      </c>
      <c r="H4275" s="8" t="str">
        <f t="shared" si="265"/>
        <v/>
      </c>
      <c r="I4275" s="7">
        <v>0</v>
      </c>
      <c r="J4275" s="8" t="str">
        <f t="shared" si="266"/>
        <v/>
      </c>
      <c r="K4275" s="7">
        <v>0</v>
      </c>
      <c r="L4275" s="7">
        <v>0</v>
      </c>
      <c r="M4275" s="8" t="str">
        <f t="shared" si="267"/>
        <v/>
      </c>
    </row>
    <row r="4276" spans="1:13" x14ac:dyDescent="0.2">
      <c r="A4276" s="2" t="s">
        <v>216</v>
      </c>
      <c r="B4276" s="2" t="s">
        <v>29</v>
      </c>
      <c r="C4276" s="7">
        <v>0</v>
      </c>
      <c r="D4276" s="7">
        <v>0</v>
      </c>
      <c r="E4276" s="8" t="str">
        <f t="shared" si="264"/>
        <v/>
      </c>
      <c r="F4276" s="7">
        <v>0</v>
      </c>
      <c r="G4276" s="7">
        <v>0</v>
      </c>
      <c r="H4276" s="8" t="str">
        <f t="shared" si="265"/>
        <v/>
      </c>
      <c r="I4276" s="7">
        <v>0</v>
      </c>
      <c r="J4276" s="8" t="str">
        <f t="shared" si="266"/>
        <v/>
      </c>
      <c r="K4276" s="7">
        <v>0</v>
      </c>
      <c r="L4276" s="7">
        <v>0</v>
      </c>
      <c r="M4276" s="8" t="str">
        <f t="shared" si="267"/>
        <v/>
      </c>
    </row>
    <row r="4277" spans="1:13" x14ac:dyDescent="0.2">
      <c r="A4277" s="2" t="s">
        <v>216</v>
      </c>
      <c r="B4277" s="2" t="s">
        <v>53</v>
      </c>
      <c r="C4277" s="7">
        <v>0</v>
      </c>
      <c r="D4277" s="7">
        <v>0</v>
      </c>
      <c r="E4277" s="8" t="str">
        <f t="shared" si="264"/>
        <v/>
      </c>
      <c r="F4277" s="7">
        <v>0</v>
      </c>
      <c r="G4277" s="7">
        <v>17.125830000000001</v>
      </c>
      <c r="H4277" s="8" t="str">
        <f t="shared" si="265"/>
        <v/>
      </c>
      <c r="I4277" s="7">
        <v>12.48123</v>
      </c>
      <c r="J4277" s="8">
        <f t="shared" si="266"/>
        <v>0.37212678558122891</v>
      </c>
      <c r="K4277" s="7">
        <v>0</v>
      </c>
      <c r="L4277" s="7">
        <v>46.605879999999999</v>
      </c>
      <c r="M4277" s="8" t="str">
        <f t="shared" si="267"/>
        <v/>
      </c>
    </row>
    <row r="4278" spans="1:13" x14ac:dyDescent="0.2">
      <c r="A4278" s="4" t="s">
        <v>216</v>
      </c>
      <c r="B4278" s="4" t="s">
        <v>14</v>
      </c>
      <c r="C4278" s="9">
        <v>0</v>
      </c>
      <c r="D4278" s="9">
        <v>0</v>
      </c>
      <c r="E4278" s="10" t="str">
        <f t="shared" si="264"/>
        <v/>
      </c>
      <c r="F4278" s="9">
        <v>0</v>
      </c>
      <c r="G4278" s="9">
        <v>32.662469999999999</v>
      </c>
      <c r="H4278" s="10" t="str">
        <f t="shared" si="265"/>
        <v/>
      </c>
      <c r="I4278" s="9">
        <v>12.48123</v>
      </c>
      <c r="J4278" s="10">
        <f t="shared" si="266"/>
        <v>1.6169271778502599</v>
      </c>
      <c r="K4278" s="9">
        <v>26.471340000000001</v>
      </c>
      <c r="L4278" s="9">
        <v>171.89796000000001</v>
      </c>
      <c r="M4278" s="10">
        <f t="shared" si="267"/>
        <v>5.4937385111596164</v>
      </c>
    </row>
    <row r="4279" spans="1:13" x14ac:dyDescent="0.2">
      <c r="A4279" s="2" t="s">
        <v>217</v>
      </c>
      <c r="B4279" s="2" t="s">
        <v>18</v>
      </c>
      <c r="C4279" s="7">
        <v>0</v>
      </c>
      <c r="D4279" s="7">
        <v>0</v>
      </c>
      <c r="E4279" s="8" t="str">
        <f t="shared" si="264"/>
        <v/>
      </c>
      <c r="F4279" s="7">
        <v>331.97232000000002</v>
      </c>
      <c r="G4279" s="7">
        <v>165.53036</v>
      </c>
      <c r="H4279" s="8">
        <f t="shared" si="265"/>
        <v>-0.50137300603857571</v>
      </c>
      <c r="I4279" s="7">
        <v>23.2624</v>
      </c>
      <c r="J4279" s="8">
        <f t="shared" si="266"/>
        <v>6.1157902881903849</v>
      </c>
      <c r="K4279" s="7">
        <v>2063.2280999999998</v>
      </c>
      <c r="L4279" s="7">
        <v>1549.4637700000001</v>
      </c>
      <c r="M4279" s="8">
        <f t="shared" si="267"/>
        <v>-0.24900995192921216</v>
      </c>
    </row>
    <row r="4280" spans="1:13" x14ac:dyDescent="0.2">
      <c r="A4280" s="2" t="s">
        <v>217</v>
      </c>
      <c r="B4280" s="2" t="s">
        <v>34</v>
      </c>
      <c r="C4280" s="7">
        <v>0</v>
      </c>
      <c r="D4280" s="7">
        <v>0</v>
      </c>
      <c r="E4280" s="8" t="str">
        <f t="shared" si="264"/>
        <v/>
      </c>
      <c r="F4280" s="7">
        <v>0</v>
      </c>
      <c r="G4280" s="7">
        <v>523.74419</v>
      </c>
      <c r="H4280" s="8" t="str">
        <f t="shared" si="265"/>
        <v/>
      </c>
      <c r="I4280" s="7">
        <v>389.88803000000001</v>
      </c>
      <c r="J4280" s="8">
        <f t="shared" si="266"/>
        <v>0.34331949098309056</v>
      </c>
      <c r="K4280" s="7">
        <v>477.63479999999998</v>
      </c>
      <c r="L4280" s="7">
        <v>913.63221999999996</v>
      </c>
      <c r="M4280" s="8">
        <f t="shared" si="267"/>
        <v>0.91282590799497854</v>
      </c>
    </row>
    <row r="4281" spans="1:13" x14ac:dyDescent="0.2">
      <c r="A4281" s="2" t="s">
        <v>217</v>
      </c>
      <c r="B4281" s="2" t="s">
        <v>19</v>
      </c>
      <c r="C4281" s="7">
        <v>0</v>
      </c>
      <c r="D4281" s="7">
        <v>0</v>
      </c>
      <c r="E4281" s="8" t="str">
        <f t="shared" si="264"/>
        <v/>
      </c>
      <c r="F4281" s="7">
        <v>0</v>
      </c>
      <c r="G4281" s="7">
        <v>0</v>
      </c>
      <c r="H4281" s="8" t="str">
        <f t="shared" si="265"/>
        <v/>
      </c>
      <c r="I4281" s="7">
        <v>49</v>
      </c>
      <c r="J4281" s="8">
        <f t="shared" si="266"/>
        <v>-1</v>
      </c>
      <c r="K4281" s="7">
        <v>540</v>
      </c>
      <c r="L4281" s="7">
        <v>111</v>
      </c>
      <c r="M4281" s="8">
        <f t="shared" si="267"/>
        <v>-0.79444444444444451</v>
      </c>
    </row>
    <row r="4282" spans="1:13" x14ac:dyDescent="0.2">
      <c r="A4282" s="2" t="s">
        <v>217</v>
      </c>
      <c r="B4282" s="2" t="s">
        <v>35</v>
      </c>
      <c r="C4282" s="7">
        <v>0</v>
      </c>
      <c r="D4282" s="7">
        <v>0</v>
      </c>
      <c r="E4282" s="8" t="str">
        <f t="shared" si="264"/>
        <v/>
      </c>
      <c r="F4282" s="7">
        <v>0</v>
      </c>
      <c r="G4282" s="7">
        <v>0</v>
      </c>
      <c r="H4282" s="8" t="str">
        <f t="shared" si="265"/>
        <v/>
      </c>
      <c r="I4282" s="7">
        <v>0</v>
      </c>
      <c r="J4282" s="8" t="str">
        <f t="shared" si="266"/>
        <v/>
      </c>
      <c r="K4282" s="7">
        <v>6.2190000000000003</v>
      </c>
      <c r="L4282" s="7">
        <v>0</v>
      </c>
      <c r="M4282" s="8">
        <f t="shared" si="267"/>
        <v>-1</v>
      </c>
    </row>
    <row r="4283" spans="1:13" x14ac:dyDescent="0.2">
      <c r="A4283" s="2" t="s">
        <v>217</v>
      </c>
      <c r="B4283" s="2" t="s">
        <v>66</v>
      </c>
      <c r="C4283" s="7">
        <v>0</v>
      </c>
      <c r="D4283" s="7">
        <v>0</v>
      </c>
      <c r="E4283" s="8" t="str">
        <f t="shared" si="264"/>
        <v/>
      </c>
      <c r="F4283" s="7">
        <v>10.0215</v>
      </c>
      <c r="G4283" s="7">
        <v>0</v>
      </c>
      <c r="H4283" s="8">
        <f t="shared" si="265"/>
        <v>-1</v>
      </c>
      <c r="I4283" s="7">
        <v>113.52173999999999</v>
      </c>
      <c r="J4283" s="8">
        <f t="shared" si="266"/>
        <v>-1</v>
      </c>
      <c r="K4283" s="7">
        <v>73.785499999999999</v>
      </c>
      <c r="L4283" s="7">
        <v>417.81452000000002</v>
      </c>
      <c r="M4283" s="8">
        <f t="shared" si="267"/>
        <v>4.6625559222340431</v>
      </c>
    </row>
    <row r="4284" spans="1:13" x14ac:dyDescent="0.2">
      <c r="A4284" s="2" t="s">
        <v>217</v>
      </c>
      <c r="B4284" s="2" t="s">
        <v>9</v>
      </c>
      <c r="C4284" s="7">
        <v>70.173699999999997</v>
      </c>
      <c r="D4284" s="7">
        <v>4.36449</v>
      </c>
      <c r="E4284" s="8">
        <f t="shared" si="264"/>
        <v>-0.93780447660590793</v>
      </c>
      <c r="F4284" s="7">
        <v>1452.1099200000001</v>
      </c>
      <c r="G4284" s="7">
        <v>1227.0444299999999</v>
      </c>
      <c r="H4284" s="8">
        <f t="shared" si="265"/>
        <v>-0.15499204770944619</v>
      </c>
      <c r="I4284" s="7">
        <v>458.84395999999998</v>
      </c>
      <c r="J4284" s="8">
        <f t="shared" si="266"/>
        <v>1.6742085261403461</v>
      </c>
      <c r="K4284" s="7">
        <v>10122.361870000001</v>
      </c>
      <c r="L4284" s="7">
        <v>4863.8102500000005</v>
      </c>
      <c r="M4284" s="8">
        <f t="shared" si="267"/>
        <v>-0.51949848143494592</v>
      </c>
    </row>
    <row r="4285" spans="1:13" x14ac:dyDescent="0.2">
      <c r="A4285" s="2" t="s">
        <v>217</v>
      </c>
      <c r="B4285" s="2" t="s">
        <v>36</v>
      </c>
      <c r="C4285" s="7">
        <v>0</v>
      </c>
      <c r="D4285" s="7">
        <v>0</v>
      </c>
      <c r="E4285" s="8" t="str">
        <f t="shared" si="264"/>
        <v/>
      </c>
      <c r="F4285" s="7">
        <v>515.93165999999997</v>
      </c>
      <c r="G4285" s="7">
        <v>32.080329999999996</v>
      </c>
      <c r="H4285" s="8">
        <f t="shared" si="265"/>
        <v>-0.93782058267174373</v>
      </c>
      <c r="I4285" s="7">
        <v>153.91874000000001</v>
      </c>
      <c r="J4285" s="8">
        <f t="shared" si="266"/>
        <v>-0.7915761914371181</v>
      </c>
      <c r="K4285" s="7">
        <v>2726.3484899999999</v>
      </c>
      <c r="L4285" s="7">
        <v>1544.8403800000001</v>
      </c>
      <c r="M4285" s="8">
        <f t="shared" si="267"/>
        <v>-0.43336650260730236</v>
      </c>
    </row>
    <row r="4286" spans="1:13" x14ac:dyDescent="0.2">
      <c r="A4286" s="2" t="s">
        <v>217</v>
      </c>
      <c r="B4286" s="2" t="s">
        <v>37</v>
      </c>
      <c r="C4286" s="7">
        <v>0</v>
      </c>
      <c r="D4286" s="7">
        <v>0</v>
      </c>
      <c r="E4286" s="8" t="str">
        <f t="shared" si="264"/>
        <v/>
      </c>
      <c r="F4286" s="7">
        <v>67.2</v>
      </c>
      <c r="G4286" s="7">
        <v>48.121000000000002</v>
      </c>
      <c r="H4286" s="8">
        <f t="shared" si="265"/>
        <v>-0.28391369047619053</v>
      </c>
      <c r="I4286" s="7">
        <v>35.265279999999997</v>
      </c>
      <c r="J4286" s="8">
        <f t="shared" si="266"/>
        <v>0.36454325614315297</v>
      </c>
      <c r="K4286" s="7">
        <v>289.85000000000002</v>
      </c>
      <c r="L4286" s="7">
        <v>149.78227999999999</v>
      </c>
      <c r="M4286" s="8">
        <f t="shared" si="267"/>
        <v>-0.48324209073658797</v>
      </c>
    </row>
    <row r="4287" spans="1:13" x14ac:dyDescent="0.2">
      <c r="A4287" s="2" t="s">
        <v>217</v>
      </c>
      <c r="B4287" s="2" t="s">
        <v>20</v>
      </c>
      <c r="C4287" s="7">
        <v>0</v>
      </c>
      <c r="D4287" s="7">
        <v>0</v>
      </c>
      <c r="E4287" s="8" t="str">
        <f t="shared" si="264"/>
        <v/>
      </c>
      <c r="F4287" s="7">
        <v>0</v>
      </c>
      <c r="G4287" s="7">
        <v>123.64190000000001</v>
      </c>
      <c r="H4287" s="8" t="str">
        <f t="shared" si="265"/>
        <v/>
      </c>
      <c r="I4287" s="7">
        <v>34.407640000000001</v>
      </c>
      <c r="J4287" s="8">
        <f t="shared" si="266"/>
        <v>2.5934432004054915</v>
      </c>
      <c r="K4287" s="7">
        <v>544.28770999999995</v>
      </c>
      <c r="L4287" s="7">
        <v>360.89472000000001</v>
      </c>
      <c r="M4287" s="8">
        <f t="shared" si="267"/>
        <v>-0.33694126586102768</v>
      </c>
    </row>
    <row r="4288" spans="1:13" x14ac:dyDescent="0.2">
      <c r="A4288" s="2" t="s">
        <v>217</v>
      </c>
      <c r="B4288" s="2" t="s">
        <v>69</v>
      </c>
      <c r="C4288" s="7">
        <v>0</v>
      </c>
      <c r="D4288" s="7">
        <v>0</v>
      </c>
      <c r="E4288" s="8" t="str">
        <f t="shared" si="264"/>
        <v/>
      </c>
      <c r="F4288" s="7">
        <v>0</v>
      </c>
      <c r="G4288" s="7">
        <v>0</v>
      </c>
      <c r="H4288" s="8" t="str">
        <f t="shared" si="265"/>
        <v/>
      </c>
      <c r="I4288" s="7">
        <v>0</v>
      </c>
      <c r="J4288" s="8" t="str">
        <f t="shared" si="266"/>
        <v/>
      </c>
      <c r="K4288" s="7">
        <v>0</v>
      </c>
      <c r="L4288" s="7">
        <v>0</v>
      </c>
      <c r="M4288" s="8" t="str">
        <f t="shared" si="267"/>
        <v/>
      </c>
    </row>
    <row r="4289" spans="1:13" x14ac:dyDescent="0.2">
      <c r="A4289" s="2" t="s">
        <v>217</v>
      </c>
      <c r="B4289" s="2" t="s">
        <v>107</v>
      </c>
      <c r="C4289" s="7">
        <v>0</v>
      </c>
      <c r="D4289" s="7">
        <v>0</v>
      </c>
      <c r="E4289" s="8" t="str">
        <f t="shared" si="264"/>
        <v/>
      </c>
      <c r="F4289" s="7">
        <v>0</v>
      </c>
      <c r="G4289" s="7">
        <v>0</v>
      </c>
      <c r="H4289" s="8" t="str">
        <f t="shared" si="265"/>
        <v/>
      </c>
      <c r="I4289" s="7">
        <v>0</v>
      </c>
      <c r="J4289" s="8" t="str">
        <f t="shared" si="266"/>
        <v/>
      </c>
      <c r="K4289" s="7">
        <v>0</v>
      </c>
      <c r="L4289" s="7">
        <v>398.76931000000002</v>
      </c>
      <c r="M4289" s="8" t="str">
        <f t="shared" si="267"/>
        <v/>
      </c>
    </row>
    <row r="4290" spans="1:13" x14ac:dyDescent="0.2">
      <c r="A4290" s="2" t="s">
        <v>217</v>
      </c>
      <c r="B4290" s="2" t="s">
        <v>21</v>
      </c>
      <c r="C4290" s="7">
        <v>0</v>
      </c>
      <c r="D4290" s="7">
        <v>0</v>
      </c>
      <c r="E4290" s="8" t="str">
        <f t="shared" si="264"/>
        <v/>
      </c>
      <c r="F4290" s="7">
        <v>6.7753699999999997</v>
      </c>
      <c r="G4290" s="7">
        <v>0</v>
      </c>
      <c r="H4290" s="8">
        <f t="shared" si="265"/>
        <v>-1</v>
      </c>
      <c r="I4290" s="7">
        <v>0</v>
      </c>
      <c r="J4290" s="8" t="str">
        <f t="shared" si="266"/>
        <v/>
      </c>
      <c r="K4290" s="7">
        <v>6.7753699999999997</v>
      </c>
      <c r="L4290" s="7">
        <v>0</v>
      </c>
      <c r="M4290" s="8">
        <f t="shared" si="267"/>
        <v>-1</v>
      </c>
    </row>
    <row r="4291" spans="1:13" x14ac:dyDescent="0.2">
      <c r="A4291" s="2" t="s">
        <v>217</v>
      </c>
      <c r="B4291" s="2" t="s">
        <v>71</v>
      </c>
      <c r="C4291" s="7">
        <v>0</v>
      </c>
      <c r="D4291" s="7">
        <v>0</v>
      </c>
      <c r="E4291" s="8" t="str">
        <f t="shared" si="264"/>
        <v/>
      </c>
      <c r="F4291" s="7">
        <v>0</v>
      </c>
      <c r="G4291" s="7">
        <v>0</v>
      </c>
      <c r="H4291" s="8" t="str">
        <f t="shared" si="265"/>
        <v/>
      </c>
      <c r="I4291" s="7">
        <v>0</v>
      </c>
      <c r="J4291" s="8" t="str">
        <f t="shared" si="266"/>
        <v/>
      </c>
      <c r="K4291" s="7">
        <v>31.18262</v>
      </c>
      <c r="L4291" s="7">
        <v>0</v>
      </c>
      <c r="M4291" s="8">
        <f t="shared" si="267"/>
        <v>-1</v>
      </c>
    </row>
    <row r="4292" spans="1:13" x14ac:dyDescent="0.2">
      <c r="A4292" s="2" t="s">
        <v>217</v>
      </c>
      <c r="B4292" s="2" t="s">
        <v>60</v>
      </c>
      <c r="C4292" s="7">
        <v>0</v>
      </c>
      <c r="D4292" s="7">
        <v>0</v>
      </c>
      <c r="E4292" s="8" t="str">
        <f t="shared" si="264"/>
        <v/>
      </c>
      <c r="F4292" s="7">
        <v>0</v>
      </c>
      <c r="G4292" s="7">
        <v>0</v>
      </c>
      <c r="H4292" s="8" t="str">
        <f t="shared" si="265"/>
        <v/>
      </c>
      <c r="I4292" s="7">
        <v>0</v>
      </c>
      <c r="J4292" s="8" t="str">
        <f t="shared" si="266"/>
        <v/>
      </c>
      <c r="K4292" s="7">
        <v>0</v>
      </c>
      <c r="L4292" s="7">
        <v>142.53885</v>
      </c>
      <c r="M4292" s="8" t="str">
        <f t="shared" si="267"/>
        <v/>
      </c>
    </row>
    <row r="4293" spans="1:13" x14ac:dyDescent="0.2">
      <c r="A4293" s="2" t="s">
        <v>217</v>
      </c>
      <c r="B4293" s="2" t="s">
        <v>38</v>
      </c>
      <c r="C4293" s="7">
        <v>0</v>
      </c>
      <c r="D4293" s="7">
        <v>0</v>
      </c>
      <c r="E4293" s="8" t="str">
        <f t="shared" ref="E4293:E4356" si="268">IF(C4293=0,"",(D4293/C4293-1))</f>
        <v/>
      </c>
      <c r="F4293" s="7">
        <v>0</v>
      </c>
      <c r="G4293" s="7">
        <v>26.5</v>
      </c>
      <c r="H4293" s="8" t="str">
        <f t="shared" ref="H4293:H4356" si="269">IF(F4293=0,"",(G4293/F4293-1))</f>
        <v/>
      </c>
      <c r="I4293" s="7">
        <v>0</v>
      </c>
      <c r="J4293" s="8" t="str">
        <f t="shared" ref="J4293:J4356" si="270">IF(I4293=0,"",(G4293/I4293-1))</f>
        <v/>
      </c>
      <c r="K4293" s="7">
        <v>40</v>
      </c>
      <c r="L4293" s="7">
        <v>82.5</v>
      </c>
      <c r="M4293" s="8">
        <f t="shared" ref="M4293:M4356" si="271">IF(K4293=0,"",(L4293/K4293-1))</f>
        <v>1.0625</v>
      </c>
    </row>
    <row r="4294" spans="1:13" x14ac:dyDescent="0.2">
      <c r="A4294" s="2" t="s">
        <v>217</v>
      </c>
      <c r="B4294" s="2" t="s">
        <v>22</v>
      </c>
      <c r="C4294" s="7">
        <v>49.799259999999997</v>
      </c>
      <c r="D4294" s="7">
        <v>128.05841000000001</v>
      </c>
      <c r="E4294" s="8">
        <f t="shared" si="268"/>
        <v>1.5714922269929317</v>
      </c>
      <c r="F4294" s="7">
        <v>636.81362000000001</v>
      </c>
      <c r="G4294" s="7">
        <v>414.84489000000002</v>
      </c>
      <c r="H4294" s="8">
        <f t="shared" si="269"/>
        <v>-0.34856153045219096</v>
      </c>
      <c r="I4294" s="7">
        <v>641.67101000000002</v>
      </c>
      <c r="J4294" s="8">
        <f t="shared" si="270"/>
        <v>-0.35349285921456852</v>
      </c>
      <c r="K4294" s="7">
        <v>2585.8011299999998</v>
      </c>
      <c r="L4294" s="7">
        <v>3089.0355100000002</v>
      </c>
      <c r="M4294" s="8">
        <f t="shared" si="271"/>
        <v>0.19461449458025437</v>
      </c>
    </row>
    <row r="4295" spans="1:13" x14ac:dyDescent="0.2">
      <c r="A4295" s="2" t="s">
        <v>217</v>
      </c>
      <c r="B4295" s="2" t="s">
        <v>23</v>
      </c>
      <c r="C4295" s="7">
        <v>0</v>
      </c>
      <c r="D4295" s="7">
        <v>0</v>
      </c>
      <c r="E4295" s="8" t="str">
        <f t="shared" si="268"/>
        <v/>
      </c>
      <c r="F4295" s="7">
        <v>50.585700000000003</v>
      </c>
      <c r="G4295" s="7">
        <v>342.50414999999998</v>
      </c>
      <c r="H4295" s="8">
        <f t="shared" si="269"/>
        <v>5.7707701979017783</v>
      </c>
      <c r="I4295" s="7">
        <v>0</v>
      </c>
      <c r="J4295" s="8" t="str">
        <f t="shared" si="270"/>
        <v/>
      </c>
      <c r="K4295" s="7">
        <v>235.92675</v>
      </c>
      <c r="L4295" s="7">
        <v>368.48430000000002</v>
      </c>
      <c r="M4295" s="8">
        <f t="shared" si="271"/>
        <v>0.56185892443311336</v>
      </c>
    </row>
    <row r="4296" spans="1:13" x14ac:dyDescent="0.2">
      <c r="A4296" s="2" t="s">
        <v>217</v>
      </c>
      <c r="B4296" s="2" t="s">
        <v>40</v>
      </c>
      <c r="C4296" s="7">
        <v>0</v>
      </c>
      <c r="D4296" s="7">
        <v>0</v>
      </c>
      <c r="E4296" s="8" t="str">
        <f t="shared" si="268"/>
        <v/>
      </c>
      <c r="F4296" s="7">
        <v>29.934470000000001</v>
      </c>
      <c r="G4296" s="7">
        <v>1.65</v>
      </c>
      <c r="H4296" s="8">
        <f t="shared" si="269"/>
        <v>-0.94487959867002824</v>
      </c>
      <c r="I4296" s="7">
        <v>38.032519999999998</v>
      </c>
      <c r="J4296" s="8">
        <f t="shared" si="270"/>
        <v>-0.95661607487487021</v>
      </c>
      <c r="K4296" s="7">
        <v>2013.00028</v>
      </c>
      <c r="L4296" s="7">
        <v>165.98936</v>
      </c>
      <c r="M4296" s="8">
        <f t="shared" si="271"/>
        <v>-0.91754131300965347</v>
      </c>
    </row>
    <row r="4297" spans="1:13" x14ac:dyDescent="0.2">
      <c r="A4297" s="2" t="s">
        <v>217</v>
      </c>
      <c r="B4297" s="2" t="s">
        <v>41</v>
      </c>
      <c r="C4297" s="7">
        <v>0</v>
      </c>
      <c r="D4297" s="7">
        <v>0</v>
      </c>
      <c r="E4297" s="8" t="str">
        <f t="shared" si="268"/>
        <v/>
      </c>
      <c r="F4297" s="7">
        <v>0</v>
      </c>
      <c r="G4297" s="7">
        <v>31.087299999999999</v>
      </c>
      <c r="H4297" s="8" t="str">
        <f t="shared" si="269"/>
        <v/>
      </c>
      <c r="I4297" s="7">
        <v>15.071999999999999</v>
      </c>
      <c r="J4297" s="8">
        <f t="shared" si="270"/>
        <v>1.062586252653928</v>
      </c>
      <c r="K4297" s="7">
        <v>85.057329999999993</v>
      </c>
      <c r="L4297" s="7">
        <v>104.46854999999999</v>
      </c>
      <c r="M4297" s="8">
        <f t="shared" si="271"/>
        <v>0.22821337091112559</v>
      </c>
    </row>
    <row r="4298" spans="1:13" x14ac:dyDescent="0.2">
      <c r="A4298" s="2" t="s">
        <v>217</v>
      </c>
      <c r="B4298" s="2" t="s">
        <v>24</v>
      </c>
      <c r="C4298" s="7">
        <v>0</v>
      </c>
      <c r="D4298" s="7">
        <v>0</v>
      </c>
      <c r="E4298" s="8" t="str">
        <f t="shared" si="268"/>
        <v/>
      </c>
      <c r="F4298" s="7">
        <v>0</v>
      </c>
      <c r="G4298" s="7">
        <v>32.822000000000003</v>
      </c>
      <c r="H4298" s="8" t="str">
        <f t="shared" si="269"/>
        <v/>
      </c>
      <c r="I4298" s="7">
        <v>0</v>
      </c>
      <c r="J4298" s="8" t="str">
        <f t="shared" si="270"/>
        <v/>
      </c>
      <c r="K4298" s="7">
        <v>37.886519999999997</v>
      </c>
      <c r="L4298" s="7">
        <v>39.921999999999997</v>
      </c>
      <c r="M4298" s="8">
        <f t="shared" si="271"/>
        <v>5.3725705079273656E-2</v>
      </c>
    </row>
    <row r="4299" spans="1:13" x14ac:dyDescent="0.2">
      <c r="A4299" s="2" t="s">
        <v>217</v>
      </c>
      <c r="B4299" s="2" t="s">
        <v>42</v>
      </c>
      <c r="C4299" s="7">
        <v>0</v>
      </c>
      <c r="D4299" s="7">
        <v>0</v>
      </c>
      <c r="E4299" s="8" t="str">
        <f t="shared" si="268"/>
        <v/>
      </c>
      <c r="F4299" s="7">
        <v>0</v>
      </c>
      <c r="G4299" s="7">
        <v>0</v>
      </c>
      <c r="H4299" s="8" t="str">
        <f t="shared" si="269"/>
        <v/>
      </c>
      <c r="I4299" s="7">
        <v>6.8250000000000002</v>
      </c>
      <c r="J4299" s="8">
        <f t="shared" si="270"/>
        <v>-1</v>
      </c>
      <c r="K4299" s="7">
        <v>0</v>
      </c>
      <c r="L4299" s="7">
        <v>6.8250000000000002</v>
      </c>
      <c r="M4299" s="8" t="str">
        <f t="shared" si="271"/>
        <v/>
      </c>
    </row>
    <row r="4300" spans="1:13" x14ac:dyDescent="0.2">
      <c r="A4300" s="2" t="s">
        <v>217</v>
      </c>
      <c r="B4300" s="2" t="s">
        <v>43</v>
      </c>
      <c r="C4300" s="7">
        <v>0</v>
      </c>
      <c r="D4300" s="7">
        <v>0</v>
      </c>
      <c r="E4300" s="8" t="str">
        <f t="shared" si="268"/>
        <v/>
      </c>
      <c r="F4300" s="7">
        <v>0</v>
      </c>
      <c r="G4300" s="7">
        <v>0</v>
      </c>
      <c r="H4300" s="8" t="str">
        <f t="shared" si="269"/>
        <v/>
      </c>
      <c r="I4300" s="7">
        <v>0</v>
      </c>
      <c r="J4300" s="8" t="str">
        <f t="shared" si="270"/>
        <v/>
      </c>
      <c r="K4300" s="7">
        <v>0</v>
      </c>
      <c r="L4300" s="7">
        <v>0</v>
      </c>
      <c r="M4300" s="8" t="str">
        <f t="shared" si="271"/>
        <v/>
      </c>
    </row>
    <row r="4301" spans="1:13" x14ac:dyDescent="0.2">
      <c r="A4301" s="2" t="s">
        <v>217</v>
      </c>
      <c r="B4301" s="2" t="s">
        <v>44</v>
      </c>
      <c r="C4301" s="7">
        <v>0</v>
      </c>
      <c r="D4301" s="7">
        <v>0</v>
      </c>
      <c r="E4301" s="8" t="str">
        <f t="shared" si="268"/>
        <v/>
      </c>
      <c r="F4301" s="7">
        <v>267.58044999999998</v>
      </c>
      <c r="G4301" s="7">
        <v>0</v>
      </c>
      <c r="H4301" s="8">
        <f t="shared" si="269"/>
        <v>-1</v>
      </c>
      <c r="I4301" s="7">
        <v>99.728999999999999</v>
      </c>
      <c r="J4301" s="8">
        <f t="shared" si="270"/>
        <v>-1</v>
      </c>
      <c r="K4301" s="7">
        <v>1057.9932699999999</v>
      </c>
      <c r="L4301" s="7">
        <v>309.99414999999999</v>
      </c>
      <c r="M4301" s="8">
        <f t="shared" si="271"/>
        <v>-0.70699799442013456</v>
      </c>
    </row>
    <row r="4302" spans="1:13" x14ac:dyDescent="0.2">
      <c r="A4302" s="2" t="s">
        <v>217</v>
      </c>
      <c r="B4302" s="2" t="s">
        <v>10</v>
      </c>
      <c r="C4302" s="7">
        <v>0</v>
      </c>
      <c r="D4302" s="7">
        <v>0</v>
      </c>
      <c r="E4302" s="8" t="str">
        <f t="shared" si="268"/>
        <v/>
      </c>
      <c r="F4302" s="7">
        <v>2240.6106300000001</v>
      </c>
      <c r="G4302" s="7">
        <v>1497.2219700000001</v>
      </c>
      <c r="H4302" s="8">
        <f t="shared" si="269"/>
        <v>-0.33177949352137104</v>
      </c>
      <c r="I4302" s="7">
        <v>1028.6590000000001</v>
      </c>
      <c r="J4302" s="8">
        <f t="shared" si="270"/>
        <v>0.45550855045257932</v>
      </c>
      <c r="K4302" s="7">
        <v>17703.095600000001</v>
      </c>
      <c r="L4302" s="7">
        <v>9930.6626199999992</v>
      </c>
      <c r="M4302" s="8">
        <f t="shared" si="271"/>
        <v>-0.439043721822301</v>
      </c>
    </row>
    <row r="4303" spans="1:13" x14ac:dyDescent="0.2">
      <c r="A4303" s="2" t="s">
        <v>217</v>
      </c>
      <c r="B4303" s="2" t="s">
        <v>75</v>
      </c>
      <c r="C4303" s="7">
        <v>0</v>
      </c>
      <c r="D4303" s="7">
        <v>0</v>
      </c>
      <c r="E4303" s="8" t="str">
        <f t="shared" si="268"/>
        <v/>
      </c>
      <c r="F4303" s="7">
        <v>0</v>
      </c>
      <c r="G4303" s="7">
        <v>0</v>
      </c>
      <c r="H4303" s="8" t="str">
        <f t="shared" si="269"/>
        <v/>
      </c>
      <c r="I4303" s="7">
        <v>0</v>
      </c>
      <c r="J4303" s="8" t="str">
        <f t="shared" si="270"/>
        <v/>
      </c>
      <c r="K4303" s="7">
        <v>402.15260999999998</v>
      </c>
      <c r="L4303" s="7">
        <v>0</v>
      </c>
      <c r="M4303" s="8">
        <f t="shared" si="271"/>
        <v>-1</v>
      </c>
    </row>
    <row r="4304" spans="1:13" x14ac:dyDescent="0.2">
      <c r="A4304" s="2" t="s">
        <v>217</v>
      </c>
      <c r="B4304" s="2" t="s">
        <v>16</v>
      </c>
      <c r="C4304" s="7">
        <v>0</v>
      </c>
      <c r="D4304" s="7">
        <v>0</v>
      </c>
      <c r="E4304" s="8" t="str">
        <f t="shared" si="268"/>
        <v/>
      </c>
      <c r="F4304" s="7">
        <v>0</v>
      </c>
      <c r="G4304" s="7">
        <v>21.75</v>
      </c>
      <c r="H4304" s="8" t="str">
        <f t="shared" si="269"/>
        <v/>
      </c>
      <c r="I4304" s="7">
        <v>665.85379999999998</v>
      </c>
      <c r="J4304" s="8">
        <f t="shared" si="270"/>
        <v>-0.96733517177494521</v>
      </c>
      <c r="K4304" s="7">
        <v>0</v>
      </c>
      <c r="L4304" s="7">
        <v>687.60379999999998</v>
      </c>
      <c r="M4304" s="8" t="str">
        <f t="shared" si="271"/>
        <v/>
      </c>
    </row>
    <row r="4305" spans="1:13" x14ac:dyDescent="0.2">
      <c r="A4305" s="2" t="s">
        <v>217</v>
      </c>
      <c r="B4305" s="2" t="s">
        <v>45</v>
      </c>
      <c r="C4305" s="7">
        <v>0</v>
      </c>
      <c r="D4305" s="7">
        <v>73.045959999999994</v>
      </c>
      <c r="E4305" s="8" t="str">
        <f t="shared" si="268"/>
        <v/>
      </c>
      <c r="F4305" s="7">
        <v>126.24336</v>
      </c>
      <c r="G4305" s="7">
        <v>241.65911</v>
      </c>
      <c r="H4305" s="8">
        <f t="shared" si="269"/>
        <v>0.91423224160066718</v>
      </c>
      <c r="I4305" s="7">
        <v>113.61700999999999</v>
      </c>
      <c r="J4305" s="8">
        <f t="shared" si="270"/>
        <v>1.1269624152228617</v>
      </c>
      <c r="K4305" s="7">
        <v>1062.1129599999999</v>
      </c>
      <c r="L4305" s="7">
        <v>1094.2059899999999</v>
      </c>
      <c r="M4305" s="8">
        <f t="shared" si="271"/>
        <v>3.0216211654172875E-2</v>
      </c>
    </row>
    <row r="4306" spans="1:13" x14ac:dyDescent="0.2">
      <c r="A4306" s="2" t="s">
        <v>217</v>
      </c>
      <c r="B4306" s="2" t="s">
        <v>46</v>
      </c>
      <c r="C4306" s="7">
        <v>0</v>
      </c>
      <c r="D4306" s="7">
        <v>0</v>
      </c>
      <c r="E4306" s="8" t="str">
        <f t="shared" si="268"/>
        <v/>
      </c>
      <c r="F4306" s="7">
        <v>0</v>
      </c>
      <c r="G4306" s="7">
        <v>0</v>
      </c>
      <c r="H4306" s="8" t="str">
        <f t="shared" si="269"/>
        <v/>
      </c>
      <c r="I4306" s="7">
        <v>0</v>
      </c>
      <c r="J4306" s="8" t="str">
        <f t="shared" si="270"/>
        <v/>
      </c>
      <c r="K4306" s="7">
        <v>0</v>
      </c>
      <c r="L4306" s="7">
        <v>188.637</v>
      </c>
      <c r="M4306" s="8" t="str">
        <f t="shared" si="271"/>
        <v/>
      </c>
    </row>
    <row r="4307" spans="1:13" x14ac:dyDescent="0.2">
      <c r="A4307" s="2" t="s">
        <v>217</v>
      </c>
      <c r="B4307" s="2" t="s">
        <v>11</v>
      </c>
      <c r="C4307" s="7">
        <v>345.66206</v>
      </c>
      <c r="D4307" s="7">
        <v>1687.0943400000001</v>
      </c>
      <c r="E4307" s="8">
        <f t="shared" si="268"/>
        <v>3.8807622682107494</v>
      </c>
      <c r="F4307" s="7">
        <v>29817.398099999999</v>
      </c>
      <c r="G4307" s="7">
        <v>18791.508819999999</v>
      </c>
      <c r="H4307" s="8">
        <f t="shared" si="269"/>
        <v>-0.3697803960970022</v>
      </c>
      <c r="I4307" s="7">
        <v>17405.14675</v>
      </c>
      <c r="J4307" s="8">
        <f t="shared" si="270"/>
        <v>7.9652420626674658E-2</v>
      </c>
      <c r="K4307" s="7">
        <v>167357.99695999999</v>
      </c>
      <c r="L4307" s="7">
        <v>130974.19061000001</v>
      </c>
      <c r="M4307" s="8">
        <f t="shared" si="271"/>
        <v>-0.21740106245831825</v>
      </c>
    </row>
    <row r="4308" spans="1:13" x14ac:dyDescent="0.2">
      <c r="A4308" s="2" t="s">
        <v>217</v>
      </c>
      <c r="B4308" s="2" t="s">
        <v>25</v>
      </c>
      <c r="C4308" s="7">
        <v>0</v>
      </c>
      <c r="D4308" s="7">
        <v>0</v>
      </c>
      <c r="E4308" s="8" t="str">
        <f t="shared" si="268"/>
        <v/>
      </c>
      <c r="F4308" s="7">
        <v>230.16285999999999</v>
      </c>
      <c r="G4308" s="7">
        <v>235.9556</v>
      </c>
      <c r="H4308" s="8">
        <f t="shared" si="269"/>
        <v>2.5168004950929079E-2</v>
      </c>
      <c r="I4308" s="7">
        <v>196.89886000000001</v>
      </c>
      <c r="J4308" s="8">
        <f t="shared" si="270"/>
        <v>0.19835940136982</v>
      </c>
      <c r="K4308" s="7">
        <v>1345.6029100000001</v>
      </c>
      <c r="L4308" s="7">
        <v>1211.6285</v>
      </c>
      <c r="M4308" s="8">
        <f t="shared" si="271"/>
        <v>-9.9564595917825405E-2</v>
      </c>
    </row>
    <row r="4309" spans="1:13" x14ac:dyDescent="0.2">
      <c r="A4309" s="2" t="s">
        <v>217</v>
      </c>
      <c r="B4309" s="2" t="s">
        <v>48</v>
      </c>
      <c r="C4309" s="7">
        <v>0</v>
      </c>
      <c r="D4309" s="7">
        <v>0</v>
      </c>
      <c r="E4309" s="8" t="str">
        <f t="shared" si="268"/>
        <v/>
      </c>
      <c r="F4309" s="7">
        <v>0</v>
      </c>
      <c r="G4309" s="7">
        <v>0</v>
      </c>
      <c r="H4309" s="8" t="str">
        <f t="shared" si="269"/>
        <v/>
      </c>
      <c r="I4309" s="7">
        <v>15.763820000000001</v>
      </c>
      <c r="J4309" s="8">
        <f t="shared" si="270"/>
        <v>-1</v>
      </c>
      <c r="K4309" s="7">
        <v>408.30552999999998</v>
      </c>
      <c r="L4309" s="7">
        <v>186.68346</v>
      </c>
      <c r="M4309" s="8">
        <f t="shared" si="271"/>
        <v>-0.54278488464263508</v>
      </c>
    </row>
    <row r="4310" spans="1:13" x14ac:dyDescent="0.2">
      <c r="A4310" s="2" t="s">
        <v>217</v>
      </c>
      <c r="B4310" s="2" t="s">
        <v>62</v>
      </c>
      <c r="C4310" s="7">
        <v>0</v>
      </c>
      <c r="D4310" s="7">
        <v>0</v>
      </c>
      <c r="E4310" s="8" t="str">
        <f t="shared" si="268"/>
        <v/>
      </c>
      <c r="F4310" s="7">
        <v>0</v>
      </c>
      <c r="G4310" s="7">
        <v>0</v>
      </c>
      <c r="H4310" s="8" t="str">
        <f t="shared" si="269"/>
        <v/>
      </c>
      <c r="I4310" s="7">
        <v>4.5743299999999998</v>
      </c>
      <c r="J4310" s="8">
        <f t="shared" si="270"/>
        <v>-1</v>
      </c>
      <c r="K4310" s="7">
        <v>0</v>
      </c>
      <c r="L4310" s="7">
        <v>11.88509</v>
      </c>
      <c r="M4310" s="8" t="str">
        <f t="shared" si="271"/>
        <v/>
      </c>
    </row>
    <row r="4311" spans="1:13" x14ac:dyDescent="0.2">
      <c r="A4311" s="2" t="s">
        <v>217</v>
      </c>
      <c r="B4311" s="2" t="s">
        <v>12</v>
      </c>
      <c r="C4311" s="7">
        <v>0</v>
      </c>
      <c r="D4311" s="7">
        <v>0</v>
      </c>
      <c r="E4311" s="8" t="str">
        <f t="shared" si="268"/>
        <v/>
      </c>
      <c r="F4311" s="7">
        <v>201.01537999999999</v>
      </c>
      <c r="G4311" s="7">
        <v>182.74981</v>
      </c>
      <c r="H4311" s="8">
        <f t="shared" si="269"/>
        <v>-9.0866529715288413E-2</v>
      </c>
      <c r="I4311" s="7">
        <v>90.091340000000002</v>
      </c>
      <c r="J4311" s="8">
        <f t="shared" si="270"/>
        <v>1.0284947476638706</v>
      </c>
      <c r="K4311" s="7">
        <v>1193.40311</v>
      </c>
      <c r="L4311" s="7">
        <v>600.45767000000001</v>
      </c>
      <c r="M4311" s="8">
        <f t="shared" si="271"/>
        <v>-0.49685260163265366</v>
      </c>
    </row>
    <row r="4312" spans="1:13" x14ac:dyDescent="0.2">
      <c r="A4312" s="2" t="s">
        <v>217</v>
      </c>
      <c r="B4312" s="2" t="s">
        <v>78</v>
      </c>
      <c r="C4312" s="7">
        <v>0</v>
      </c>
      <c r="D4312" s="7">
        <v>0</v>
      </c>
      <c r="E4312" s="8" t="str">
        <f t="shared" si="268"/>
        <v/>
      </c>
      <c r="F4312" s="7">
        <v>0</v>
      </c>
      <c r="G4312" s="7">
        <v>0</v>
      </c>
      <c r="H4312" s="8" t="str">
        <f t="shared" si="269"/>
        <v/>
      </c>
      <c r="I4312" s="7">
        <v>0</v>
      </c>
      <c r="J4312" s="8" t="str">
        <f t="shared" si="270"/>
        <v/>
      </c>
      <c r="K4312" s="7">
        <v>0</v>
      </c>
      <c r="L4312" s="7">
        <v>0</v>
      </c>
      <c r="M4312" s="8" t="str">
        <f t="shared" si="271"/>
        <v/>
      </c>
    </row>
    <row r="4313" spans="1:13" x14ac:dyDescent="0.2">
      <c r="A4313" s="2" t="s">
        <v>217</v>
      </c>
      <c r="B4313" s="2" t="s">
        <v>63</v>
      </c>
      <c r="C4313" s="7">
        <v>0</v>
      </c>
      <c r="D4313" s="7">
        <v>215.108</v>
      </c>
      <c r="E4313" s="8" t="str">
        <f t="shared" si="268"/>
        <v/>
      </c>
      <c r="F4313" s="7">
        <v>795.84286999999995</v>
      </c>
      <c r="G4313" s="7">
        <v>1781.5871500000001</v>
      </c>
      <c r="H4313" s="8">
        <f t="shared" si="269"/>
        <v>1.238616713372076</v>
      </c>
      <c r="I4313" s="7">
        <v>1381.2969499999999</v>
      </c>
      <c r="J4313" s="8">
        <f t="shared" si="270"/>
        <v>0.28979300938874886</v>
      </c>
      <c r="K4313" s="7">
        <v>4801.7563499999997</v>
      </c>
      <c r="L4313" s="7">
        <v>12157.22372</v>
      </c>
      <c r="M4313" s="8">
        <f t="shared" si="271"/>
        <v>1.5318285297836907</v>
      </c>
    </row>
    <row r="4314" spans="1:13" x14ac:dyDescent="0.2">
      <c r="A4314" s="2" t="s">
        <v>217</v>
      </c>
      <c r="B4314" s="2" t="s">
        <v>49</v>
      </c>
      <c r="C4314" s="7">
        <v>21.705200000000001</v>
      </c>
      <c r="D4314" s="7">
        <v>0</v>
      </c>
      <c r="E4314" s="8">
        <f t="shared" si="268"/>
        <v>-1</v>
      </c>
      <c r="F4314" s="7">
        <v>85.311499999999995</v>
      </c>
      <c r="G4314" s="7">
        <v>0</v>
      </c>
      <c r="H4314" s="8">
        <f t="shared" si="269"/>
        <v>-1</v>
      </c>
      <c r="I4314" s="7">
        <v>54.182250000000003</v>
      </c>
      <c r="J4314" s="8">
        <f t="shared" si="270"/>
        <v>-1</v>
      </c>
      <c r="K4314" s="7">
        <v>85.311499999999995</v>
      </c>
      <c r="L4314" s="7">
        <v>76.14555</v>
      </c>
      <c r="M4314" s="8">
        <f t="shared" si="271"/>
        <v>-0.10744096634099731</v>
      </c>
    </row>
    <row r="4315" spans="1:13" x14ac:dyDescent="0.2">
      <c r="A4315" s="2" t="s">
        <v>217</v>
      </c>
      <c r="B4315" s="2" t="s">
        <v>13</v>
      </c>
      <c r="C4315" s="7">
        <v>0</v>
      </c>
      <c r="D4315" s="7">
        <v>0</v>
      </c>
      <c r="E4315" s="8" t="str">
        <f t="shared" si="268"/>
        <v/>
      </c>
      <c r="F4315" s="7">
        <v>219.35351</v>
      </c>
      <c r="G4315" s="7">
        <v>29.352229999999999</v>
      </c>
      <c r="H4315" s="8">
        <f t="shared" si="269"/>
        <v>-0.86618755268607284</v>
      </c>
      <c r="I4315" s="7">
        <v>78.718369999999993</v>
      </c>
      <c r="J4315" s="8">
        <f t="shared" si="270"/>
        <v>-0.62712350370059744</v>
      </c>
      <c r="K4315" s="7">
        <v>1403.6422500000001</v>
      </c>
      <c r="L4315" s="7">
        <v>835.21543999999994</v>
      </c>
      <c r="M4315" s="8">
        <f t="shared" si="271"/>
        <v>-0.40496558863200371</v>
      </c>
    </row>
    <row r="4316" spans="1:13" x14ac:dyDescent="0.2">
      <c r="A4316" s="2" t="s">
        <v>217</v>
      </c>
      <c r="B4316" s="2" t="s">
        <v>27</v>
      </c>
      <c r="C4316" s="7">
        <v>0</v>
      </c>
      <c r="D4316" s="7">
        <v>43.280999999999999</v>
      </c>
      <c r="E4316" s="8" t="str">
        <f t="shared" si="268"/>
        <v/>
      </c>
      <c r="F4316" s="7">
        <v>715.73662999999999</v>
      </c>
      <c r="G4316" s="7">
        <v>310.04915</v>
      </c>
      <c r="H4316" s="8">
        <f t="shared" si="269"/>
        <v>-0.56681111877702839</v>
      </c>
      <c r="I4316" s="7">
        <v>273.76744000000002</v>
      </c>
      <c r="J4316" s="8">
        <f t="shared" si="270"/>
        <v>0.13252748391116187</v>
      </c>
      <c r="K4316" s="7">
        <v>3619.45757</v>
      </c>
      <c r="L4316" s="7">
        <v>1948.30629</v>
      </c>
      <c r="M4316" s="8">
        <f t="shared" si="271"/>
        <v>-0.46171318427694674</v>
      </c>
    </row>
    <row r="4317" spans="1:13" x14ac:dyDescent="0.2">
      <c r="A4317" s="2" t="s">
        <v>217</v>
      </c>
      <c r="B4317" s="2" t="s">
        <v>80</v>
      </c>
      <c r="C4317" s="7">
        <v>0</v>
      </c>
      <c r="D4317" s="7">
        <v>0</v>
      </c>
      <c r="E4317" s="8" t="str">
        <f t="shared" si="268"/>
        <v/>
      </c>
      <c r="F4317" s="7">
        <v>0</v>
      </c>
      <c r="G4317" s="7">
        <v>0</v>
      </c>
      <c r="H4317" s="8" t="str">
        <f t="shared" si="269"/>
        <v/>
      </c>
      <c r="I4317" s="7">
        <v>0</v>
      </c>
      <c r="J4317" s="8" t="str">
        <f t="shared" si="270"/>
        <v/>
      </c>
      <c r="K4317" s="7">
        <v>259.83832000000001</v>
      </c>
      <c r="L4317" s="7">
        <v>0</v>
      </c>
      <c r="M4317" s="8">
        <f t="shared" si="271"/>
        <v>-1</v>
      </c>
    </row>
    <row r="4318" spans="1:13" x14ac:dyDescent="0.2">
      <c r="A4318" s="2" t="s">
        <v>217</v>
      </c>
      <c r="B4318" s="2" t="s">
        <v>50</v>
      </c>
      <c r="C4318" s="7">
        <v>0</v>
      </c>
      <c r="D4318" s="7">
        <v>0</v>
      </c>
      <c r="E4318" s="8" t="str">
        <f t="shared" si="268"/>
        <v/>
      </c>
      <c r="F4318" s="7">
        <v>25.742999999999999</v>
      </c>
      <c r="G4318" s="7">
        <v>24.039000000000001</v>
      </c>
      <c r="H4318" s="8">
        <f t="shared" si="269"/>
        <v>-6.6192751427572416E-2</v>
      </c>
      <c r="I4318" s="7">
        <v>51.020789999999998</v>
      </c>
      <c r="J4318" s="8">
        <f t="shared" si="270"/>
        <v>-0.52883912616797968</v>
      </c>
      <c r="K4318" s="7">
        <v>256.33247</v>
      </c>
      <c r="L4318" s="7">
        <v>363.69038999999998</v>
      </c>
      <c r="M4318" s="8">
        <f t="shared" si="271"/>
        <v>0.41882294506037399</v>
      </c>
    </row>
    <row r="4319" spans="1:13" x14ac:dyDescent="0.2">
      <c r="A4319" s="2" t="s">
        <v>217</v>
      </c>
      <c r="B4319" s="2" t="s">
        <v>28</v>
      </c>
      <c r="C4319" s="7">
        <v>0</v>
      </c>
      <c r="D4319" s="7">
        <v>0</v>
      </c>
      <c r="E4319" s="8" t="str">
        <f t="shared" si="268"/>
        <v/>
      </c>
      <c r="F4319" s="7">
        <v>2.5860000000000001E-2</v>
      </c>
      <c r="G4319" s="7">
        <v>43.097059999999999</v>
      </c>
      <c r="H4319" s="8">
        <f t="shared" si="269"/>
        <v>1665.552977571539</v>
      </c>
      <c r="I4319" s="7">
        <v>0</v>
      </c>
      <c r="J4319" s="8" t="str">
        <f t="shared" si="270"/>
        <v/>
      </c>
      <c r="K4319" s="7">
        <v>556.52683000000002</v>
      </c>
      <c r="L4319" s="7">
        <v>597.54872999999998</v>
      </c>
      <c r="M4319" s="8">
        <f t="shared" si="271"/>
        <v>7.3710552283705599E-2</v>
      </c>
    </row>
    <row r="4320" spans="1:13" x14ac:dyDescent="0.2">
      <c r="A4320" s="2" t="s">
        <v>217</v>
      </c>
      <c r="B4320" s="2" t="s">
        <v>51</v>
      </c>
      <c r="C4320" s="7">
        <v>0</v>
      </c>
      <c r="D4320" s="7">
        <v>0</v>
      </c>
      <c r="E4320" s="8" t="str">
        <f t="shared" si="268"/>
        <v/>
      </c>
      <c r="F4320" s="7">
        <v>148.00871000000001</v>
      </c>
      <c r="G4320" s="7">
        <v>72.421999999999997</v>
      </c>
      <c r="H4320" s="8">
        <f t="shared" si="269"/>
        <v>-0.51069095866047354</v>
      </c>
      <c r="I4320" s="7">
        <v>0</v>
      </c>
      <c r="J4320" s="8" t="str">
        <f t="shared" si="270"/>
        <v/>
      </c>
      <c r="K4320" s="7">
        <v>2795.5731900000001</v>
      </c>
      <c r="L4320" s="7">
        <v>241.14672999999999</v>
      </c>
      <c r="M4320" s="8">
        <f t="shared" si="271"/>
        <v>-0.91373979015730944</v>
      </c>
    </row>
    <row r="4321" spans="1:13" x14ac:dyDescent="0.2">
      <c r="A4321" s="2" t="s">
        <v>217</v>
      </c>
      <c r="B4321" s="2" t="s">
        <v>29</v>
      </c>
      <c r="C4321" s="7">
        <v>0</v>
      </c>
      <c r="D4321" s="7">
        <v>21.784960000000002</v>
      </c>
      <c r="E4321" s="8" t="str">
        <f t="shared" si="268"/>
        <v/>
      </c>
      <c r="F4321" s="7">
        <v>271.67489</v>
      </c>
      <c r="G4321" s="7">
        <v>81.083910000000003</v>
      </c>
      <c r="H4321" s="8">
        <f t="shared" si="269"/>
        <v>-0.70154065397799559</v>
      </c>
      <c r="I4321" s="7">
        <v>1089.84485</v>
      </c>
      <c r="J4321" s="8">
        <f t="shared" si="270"/>
        <v>-0.9256005017594936</v>
      </c>
      <c r="K4321" s="7">
        <v>687.09722999999997</v>
      </c>
      <c r="L4321" s="7">
        <v>1358.08934</v>
      </c>
      <c r="M4321" s="8">
        <f t="shared" si="271"/>
        <v>0.9765606390233883</v>
      </c>
    </row>
    <row r="4322" spans="1:13" x14ac:dyDescent="0.2">
      <c r="A4322" s="2" t="s">
        <v>217</v>
      </c>
      <c r="B4322" s="2" t="s">
        <v>81</v>
      </c>
      <c r="C4322" s="7">
        <v>0</v>
      </c>
      <c r="D4322" s="7">
        <v>0</v>
      </c>
      <c r="E4322" s="8" t="str">
        <f t="shared" si="268"/>
        <v/>
      </c>
      <c r="F4322" s="7">
        <v>83.002430000000004</v>
      </c>
      <c r="G4322" s="7">
        <v>0</v>
      </c>
      <c r="H4322" s="8">
        <f t="shared" si="269"/>
        <v>-1</v>
      </c>
      <c r="I4322" s="7">
        <v>0</v>
      </c>
      <c r="J4322" s="8" t="str">
        <f t="shared" si="270"/>
        <v/>
      </c>
      <c r="K4322" s="7">
        <v>101.20243000000001</v>
      </c>
      <c r="L4322" s="7">
        <v>11.561999999999999</v>
      </c>
      <c r="M4322" s="8">
        <f t="shared" si="271"/>
        <v>-0.88575373140743752</v>
      </c>
    </row>
    <row r="4323" spans="1:13" x14ac:dyDescent="0.2">
      <c r="A4323" s="2" t="s">
        <v>217</v>
      </c>
      <c r="B4323" s="2" t="s">
        <v>30</v>
      </c>
      <c r="C4323" s="7">
        <v>0</v>
      </c>
      <c r="D4323" s="7">
        <v>0</v>
      </c>
      <c r="E4323" s="8" t="str">
        <f t="shared" si="268"/>
        <v/>
      </c>
      <c r="F4323" s="7">
        <v>0</v>
      </c>
      <c r="G4323" s="7">
        <v>0</v>
      </c>
      <c r="H4323" s="8" t="str">
        <f t="shared" si="269"/>
        <v/>
      </c>
      <c r="I4323" s="7">
        <v>0</v>
      </c>
      <c r="J4323" s="8" t="str">
        <f t="shared" si="270"/>
        <v/>
      </c>
      <c r="K4323" s="7">
        <v>0</v>
      </c>
      <c r="L4323" s="7">
        <v>52.5</v>
      </c>
      <c r="M4323" s="8" t="str">
        <f t="shared" si="271"/>
        <v/>
      </c>
    </row>
    <row r="4324" spans="1:13" x14ac:dyDescent="0.2">
      <c r="A4324" s="2" t="s">
        <v>217</v>
      </c>
      <c r="B4324" s="2" t="s">
        <v>31</v>
      </c>
      <c r="C4324" s="7">
        <v>0</v>
      </c>
      <c r="D4324" s="7">
        <v>0</v>
      </c>
      <c r="E4324" s="8" t="str">
        <f t="shared" si="268"/>
        <v/>
      </c>
      <c r="F4324" s="7">
        <v>79.64237</v>
      </c>
      <c r="G4324" s="7">
        <v>81.086190000000002</v>
      </c>
      <c r="H4324" s="8">
        <f t="shared" si="269"/>
        <v>1.8128792500775592E-2</v>
      </c>
      <c r="I4324" s="7">
        <v>54.745460000000001</v>
      </c>
      <c r="J4324" s="8">
        <f t="shared" si="270"/>
        <v>0.48114912177192415</v>
      </c>
      <c r="K4324" s="7">
        <v>1362.0421699999999</v>
      </c>
      <c r="L4324" s="7">
        <v>598.31164999999999</v>
      </c>
      <c r="M4324" s="8">
        <f t="shared" si="271"/>
        <v>-0.56072457727208258</v>
      </c>
    </row>
    <row r="4325" spans="1:13" x14ac:dyDescent="0.2">
      <c r="A4325" s="2" t="s">
        <v>217</v>
      </c>
      <c r="B4325" s="2" t="s">
        <v>53</v>
      </c>
      <c r="C4325" s="7">
        <v>0</v>
      </c>
      <c r="D4325" s="7">
        <v>39.837499999999999</v>
      </c>
      <c r="E4325" s="8" t="str">
        <f t="shared" si="268"/>
        <v/>
      </c>
      <c r="F4325" s="7">
        <v>618.06514000000004</v>
      </c>
      <c r="G4325" s="7">
        <v>182.25165000000001</v>
      </c>
      <c r="H4325" s="8">
        <f t="shared" si="269"/>
        <v>-0.70512549858417839</v>
      </c>
      <c r="I4325" s="7">
        <v>55.416490000000003</v>
      </c>
      <c r="J4325" s="8">
        <f t="shared" si="270"/>
        <v>2.2887620634219163</v>
      </c>
      <c r="K4325" s="7">
        <v>2532.6705999999999</v>
      </c>
      <c r="L4325" s="7">
        <v>1676.45715</v>
      </c>
      <c r="M4325" s="8">
        <f t="shared" si="271"/>
        <v>-0.33806743364099534</v>
      </c>
    </row>
    <row r="4326" spans="1:13" x14ac:dyDescent="0.2">
      <c r="A4326" s="2" t="s">
        <v>217</v>
      </c>
      <c r="B4326" s="2" t="s">
        <v>85</v>
      </c>
      <c r="C4326" s="7">
        <v>0</v>
      </c>
      <c r="D4326" s="7">
        <v>0</v>
      </c>
      <c r="E4326" s="8" t="str">
        <f t="shared" si="268"/>
        <v/>
      </c>
      <c r="F4326" s="7">
        <v>0</v>
      </c>
      <c r="G4326" s="7">
        <v>0</v>
      </c>
      <c r="H4326" s="8" t="str">
        <f t="shared" si="269"/>
        <v/>
      </c>
      <c r="I4326" s="7">
        <v>0</v>
      </c>
      <c r="J4326" s="8" t="str">
        <f t="shared" si="270"/>
        <v/>
      </c>
      <c r="K4326" s="7">
        <v>1113.98604</v>
      </c>
      <c r="L4326" s="7">
        <v>1093.1186499999999</v>
      </c>
      <c r="M4326" s="8">
        <f t="shared" si="271"/>
        <v>-1.873218267618515E-2</v>
      </c>
    </row>
    <row r="4327" spans="1:13" x14ac:dyDescent="0.2">
      <c r="A4327" s="2" t="s">
        <v>217</v>
      </c>
      <c r="B4327" s="2" t="s">
        <v>86</v>
      </c>
      <c r="C4327" s="7">
        <v>0</v>
      </c>
      <c r="D4327" s="7">
        <v>0</v>
      </c>
      <c r="E4327" s="8" t="str">
        <f t="shared" si="268"/>
        <v/>
      </c>
      <c r="F4327" s="7">
        <v>0</v>
      </c>
      <c r="G4327" s="7">
        <v>0</v>
      </c>
      <c r="H4327" s="8" t="str">
        <f t="shared" si="269"/>
        <v/>
      </c>
      <c r="I4327" s="7">
        <v>0</v>
      </c>
      <c r="J4327" s="8" t="str">
        <f t="shared" si="270"/>
        <v/>
      </c>
      <c r="K4327" s="7">
        <v>11.555</v>
      </c>
      <c r="L4327" s="7">
        <v>0</v>
      </c>
      <c r="M4327" s="8">
        <f t="shared" si="271"/>
        <v>-1</v>
      </c>
    </row>
    <row r="4328" spans="1:13" x14ac:dyDescent="0.2">
      <c r="A4328" s="2" t="s">
        <v>217</v>
      </c>
      <c r="B4328" s="2" t="s">
        <v>54</v>
      </c>
      <c r="C4328" s="7">
        <v>0</v>
      </c>
      <c r="D4328" s="7">
        <v>0</v>
      </c>
      <c r="E4328" s="8" t="str">
        <f t="shared" si="268"/>
        <v/>
      </c>
      <c r="F4328" s="7">
        <v>0</v>
      </c>
      <c r="G4328" s="7">
        <v>95.754189999999994</v>
      </c>
      <c r="H4328" s="8" t="str">
        <f t="shared" si="269"/>
        <v/>
      </c>
      <c r="I4328" s="7">
        <v>166.7912</v>
      </c>
      <c r="J4328" s="8">
        <f t="shared" si="270"/>
        <v>-0.42590382466221244</v>
      </c>
      <c r="K4328" s="7">
        <v>209.41516999999999</v>
      </c>
      <c r="L4328" s="7">
        <v>562.42673000000002</v>
      </c>
      <c r="M4328" s="8">
        <f t="shared" si="271"/>
        <v>1.6857019479534365</v>
      </c>
    </row>
    <row r="4329" spans="1:13" x14ac:dyDescent="0.2">
      <c r="A4329" s="2" t="s">
        <v>217</v>
      </c>
      <c r="B4329" s="2" t="s">
        <v>55</v>
      </c>
      <c r="C4329" s="7">
        <v>0</v>
      </c>
      <c r="D4329" s="7">
        <v>0</v>
      </c>
      <c r="E4329" s="8" t="str">
        <f t="shared" si="268"/>
        <v/>
      </c>
      <c r="F4329" s="7">
        <v>63.273739999999997</v>
      </c>
      <c r="G4329" s="7">
        <v>0</v>
      </c>
      <c r="H4329" s="8">
        <f t="shared" si="269"/>
        <v>-1</v>
      </c>
      <c r="I4329" s="7">
        <v>60.567999999999998</v>
      </c>
      <c r="J4329" s="8">
        <f t="shared" si="270"/>
        <v>-1</v>
      </c>
      <c r="K4329" s="7">
        <v>517.60035000000005</v>
      </c>
      <c r="L4329" s="7">
        <v>310.10575</v>
      </c>
      <c r="M4329" s="8">
        <f t="shared" si="271"/>
        <v>-0.40087801331664485</v>
      </c>
    </row>
    <row r="4330" spans="1:13" x14ac:dyDescent="0.2">
      <c r="A4330" s="2" t="s">
        <v>217</v>
      </c>
      <c r="B4330" s="2" t="s">
        <v>32</v>
      </c>
      <c r="C4330" s="7">
        <v>116.29626</v>
      </c>
      <c r="D4330" s="7">
        <v>0</v>
      </c>
      <c r="E4330" s="8">
        <f t="shared" si="268"/>
        <v>-1</v>
      </c>
      <c r="F4330" s="7">
        <v>527.46889999999996</v>
      </c>
      <c r="G4330" s="7">
        <v>194.63781</v>
      </c>
      <c r="H4330" s="8">
        <f t="shared" si="269"/>
        <v>-0.6309966142079656</v>
      </c>
      <c r="I4330" s="7">
        <v>109.74924</v>
      </c>
      <c r="J4330" s="8">
        <f t="shared" si="270"/>
        <v>0.77347752020879601</v>
      </c>
      <c r="K4330" s="7">
        <v>1571.49359</v>
      </c>
      <c r="L4330" s="7">
        <v>549.29858999999999</v>
      </c>
      <c r="M4330" s="8">
        <f t="shared" si="271"/>
        <v>-0.65046081416087742</v>
      </c>
    </row>
    <row r="4331" spans="1:13" x14ac:dyDescent="0.2">
      <c r="A4331" s="2" t="s">
        <v>217</v>
      </c>
      <c r="B4331" s="2" t="s">
        <v>57</v>
      </c>
      <c r="C4331" s="7">
        <v>0</v>
      </c>
      <c r="D4331" s="7">
        <v>0</v>
      </c>
      <c r="E4331" s="8" t="str">
        <f t="shared" si="268"/>
        <v/>
      </c>
      <c r="F4331" s="7">
        <v>12.723699999999999</v>
      </c>
      <c r="G4331" s="7">
        <v>4.6927000000000003</v>
      </c>
      <c r="H4331" s="8">
        <f t="shared" si="269"/>
        <v>-0.63118432531417745</v>
      </c>
      <c r="I4331" s="7">
        <v>0</v>
      </c>
      <c r="J4331" s="8" t="str">
        <f t="shared" si="270"/>
        <v/>
      </c>
      <c r="K4331" s="7">
        <v>78.695400000000006</v>
      </c>
      <c r="L4331" s="7">
        <v>36.47701</v>
      </c>
      <c r="M4331" s="8">
        <f t="shared" si="271"/>
        <v>-0.5364784981078945</v>
      </c>
    </row>
    <row r="4332" spans="1:13" x14ac:dyDescent="0.2">
      <c r="A4332" s="2" t="s">
        <v>217</v>
      </c>
      <c r="B4332" s="2" t="s">
        <v>88</v>
      </c>
      <c r="C4332" s="7">
        <v>0</v>
      </c>
      <c r="D4332" s="7">
        <v>0</v>
      </c>
      <c r="E4332" s="8" t="str">
        <f t="shared" si="268"/>
        <v/>
      </c>
      <c r="F4332" s="7">
        <v>0</v>
      </c>
      <c r="G4332" s="7">
        <v>0</v>
      </c>
      <c r="H4332" s="8" t="str">
        <f t="shared" si="269"/>
        <v/>
      </c>
      <c r="I4332" s="7">
        <v>0</v>
      </c>
      <c r="J4332" s="8" t="str">
        <f t="shared" si="270"/>
        <v/>
      </c>
      <c r="K4332" s="7">
        <v>0</v>
      </c>
      <c r="L4332" s="7">
        <v>0</v>
      </c>
      <c r="M4332" s="8" t="str">
        <f t="shared" si="271"/>
        <v/>
      </c>
    </row>
    <row r="4333" spans="1:13" x14ac:dyDescent="0.2">
      <c r="A4333" s="2" t="s">
        <v>217</v>
      </c>
      <c r="B4333" s="2" t="s">
        <v>89</v>
      </c>
      <c r="C4333" s="7">
        <v>0</v>
      </c>
      <c r="D4333" s="7">
        <v>0</v>
      </c>
      <c r="E4333" s="8" t="str">
        <f t="shared" si="268"/>
        <v/>
      </c>
      <c r="F4333" s="7">
        <v>0</v>
      </c>
      <c r="G4333" s="7">
        <v>0</v>
      </c>
      <c r="H4333" s="8" t="str">
        <f t="shared" si="269"/>
        <v/>
      </c>
      <c r="I4333" s="7">
        <v>0</v>
      </c>
      <c r="J4333" s="8" t="str">
        <f t="shared" si="270"/>
        <v/>
      </c>
      <c r="K4333" s="7">
        <v>0</v>
      </c>
      <c r="L4333" s="7">
        <v>52.82085</v>
      </c>
      <c r="M4333" s="8" t="str">
        <f t="shared" si="271"/>
        <v/>
      </c>
    </row>
    <row r="4334" spans="1:13" x14ac:dyDescent="0.2">
      <c r="A4334" s="2" t="s">
        <v>217</v>
      </c>
      <c r="B4334" s="2" t="s">
        <v>58</v>
      </c>
      <c r="C4334" s="7">
        <v>0</v>
      </c>
      <c r="D4334" s="7">
        <v>0</v>
      </c>
      <c r="E4334" s="8" t="str">
        <f t="shared" si="268"/>
        <v/>
      </c>
      <c r="F4334" s="7">
        <v>0</v>
      </c>
      <c r="G4334" s="7">
        <v>0</v>
      </c>
      <c r="H4334" s="8" t="str">
        <f t="shared" si="269"/>
        <v/>
      </c>
      <c r="I4334" s="7">
        <v>0</v>
      </c>
      <c r="J4334" s="8" t="str">
        <f t="shared" si="270"/>
        <v/>
      </c>
      <c r="K4334" s="7">
        <v>138.57635999999999</v>
      </c>
      <c r="L4334" s="7">
        <v>21.4101</v>
      </c>
      <c r="M4334" s="8">
        <f t="shared" si="271"/>
        <v>-0.84549962201345163</v>
      </c>
    </row>
    <row r="4335" spans="1:13" x14ac:dyDescent="0.2">
      <c r="A4335" s="4" t="s">
        <v>217</v>
      </c>
      <c r="B4335" s="4" t="s">
        <v>14</v>
      </c>
      <c r="C4335" s="9">
        <v>603.63648000000001</v>
      </c>
      <c r="D4335" s="9">
        <v>2212.5746600000002</v>
      </c>
      <c r="E4335" s="10">
        <f t="shared" si="268"/>
        <v>2.6654091217283624</v>
      </c>
      <c r="F4335" s="9">
        <v>39630.228589999999</v>
      </c>
      <c r="G4335" s="9">
        <v>26840.4689</v>
      </c>
      <c r="H4335" s="10">
        <f t="shared" si="269"/>
        <v>-0.32272737617333025</v>
      </c>
      <c r="I4335" s="9">
        <v>24956.14327</v>
      </c>
      <c r="J4335" s="10">
        <f t="shared" si="270"/>
        <v>7.5505482141752456E-2</v>
      </c>
      <c r="K4335" s="9">
        <v>234512.78124000001</v>
      </c>
      <c r="L4335" s="9">
        <v>182047.57457999999</v>
      </c>
      <c r="M4335" s="10">
        <f t="shared" si="271"/>
        <v>-0.22372003087672743</v>
      </c>
    </row>
    <row r="4336" spans="1:13" x14ac:dyDescent="0.2">
      <c r="A4336" s="2" t="s">
        <v>218</v>
      </c>
      <c r="B4336" s="2" t="s">
        <v>39</v>
      </c>
      <c r="C4336" s="7">
        <v>0</v>
      </c>
      <c r="D4336" s="7">
        <v>0</v>
      </c>
      <c r="E4336" s="8" t="str">
        <f t="shared" si="268"/>
        <v/>
      </c>
      <c r="F4336" s="7">
        <v>10.444380000000001</v>
      </c>
      <c r="G4336" s="7">
        <v>0</v>
      </c>
      <c r="H4336" s="8">
        <f t="shared" si="269"/>
        <v>-1</v>
      </c>
      <c r="I4336" s="7">
        <v>0</v>
      </c>
      <c r="J4336" s="8" t="str">
        <f t="shared" si="270"/>
        <v/>
      </c>
      <c r="K4336" s="7">
        <v>10.444380000000001</v>
      </c>
      <c r="L4336" s="7">
        <v>9.5</v>
      </c>
      <c r="M4336" s="8">
        <f t="shared" si="271"/>
        <v>-9.0419919612270028E-2</v>
      </c>
    </row>
    <row r="4337" spans="1:13" x14ac:dyDescent="0.2">
      <c r="A4337" s="2" t="s">
        <v>218</v>
      </c>
      <c r="B4337" s="2" t="s">
        <v>23</v>
      </c>
      <c r="C4337" s="7">
        <v>0</v>
      </c>
      <c r="D4337" s="7">
        <v>0</v>
      </c>
      <c r="E4337" s="8" t="str">
        <f t="shared" si="268"/>
        <v/>
      </c>
      <c r="F4337" s="7">
        <v>0</v>
      </c>
      <c r="G4337" s="7">
        <v>0</v>
      </c>
      <c r="H4337" s="8" t="str">
        <f t="shared" si="269"/>
        <v/>
      </c>
      <c r="I4337" s="7">
        <v>0</v>
      </c>
      <c r="J4337" s="8" t="str">
        <f t="shared" si="270"/>
        <v/>
      </c>
      <c r="K4337" s="7">
        <v>0</v>
      </c>
      <c r="L4337" s="7">
        <v>8.673</v>
      </c>
      <c r="M4337" s="8" t="str">
        <f t="shared" si="271"/>
        <v/>
      </c>
    </row>
    <row r="4338" spans="1:13" x14ac:dyDescent="0.2">
      <c r="A4338" s="2" t="s">
        <v>218</v>
      </c>
      <c r="B4338" s="2" t="s">
        <v>73</v>
      </c>
      <c r="C4338" s="7">
        <v>0</v>
      </c>
      <c r="D4338" s="7">
        <v>0</v>
      </c>
      <c r="E4338" s="8" t="str">
        <f t="shared" si="268"/>
        <v/>
      </c>
      <c r="F4338" s="7">
        <v>46.25</v>
      </c>
      <c r="G4338" s="7">
        <v>15.595000000000001</v>
      </c>
      <c r="H4338" s="8">
        <f t="shared" si="269"/>
        <v>-0.66281081081081084</v>
      </c>
      <c r="I4338" s="7">
        <v>0</v>
      </c>
      <c r="J4338" s="8" t="str">
        <f t="shared" si="270"/>
        <v/>
      </c>
      <c r="K4338" s="7">
        <v>225.25</v>
      </c>
      <c r="L4338" s="7">
        <v>32.155000000000001</v>
      </c>
      <c r="M4338" s="8">
        <f t="shared" si="271"/>
        <v>-0.85724750277469475</v>
      </c>
    </row>
    <row r="4339" spans="1:13" x14ac:dyDescent="0.2">
      <c r="A4339" s="2" t="s">
        <v>218</v>
      </c>
      <c r="B4339" s="2" t="s">
        <v>11</v>
      </c>
      <c r="C4339" s="7">
        <v>0</v>
      </c>
      <c r="D4339" s="7">
        <v>0</v>
      </c>
      <c r="E4339" s="8" t="str">
        <f t="shared" si="268"/>
        <v/>
      </c>
      <c r="F4339" s="7">
        <v>0</v>
      </c>
      <c r="G4339" s="7">
        <v>0</v>
      </c>
      <c r="H4339" s="8" t="str">
        <f t="shared" si="269"/>
        <v/>
      </c>
      <c r="I4339" s="7">
        <v>0</v>
      </c>
      <c r="J4339" s="8" t="str">
        <f t="shared" si="270"/>
        <v/>
      </c>
      <c r="K4339" s="7">
        <v>4.6460699999999999</v>
      </c>
      <c r="L4339" s="7">
        <v>0</v>
      </c>
      <c r="M4339" s="8">
        <f t="shared" si="271"/>
        <v>-1</v>
      </c>
    </row>
    <row r="4340" spans="1:13" x14ac:dyDescent="0.2">
      <c r="A4340" s="4" t="s">
        <v>218</v>
      </c>
      <c r="B4340" s="4" t="s">
        <v>14</v>
      </c>
      <c r="C4340" s="9">
        <v>0</v>
      </c>
      <c r="D4340" s="9">
        <v>0</v>
      </c>
      <c r="E4340" s="10" t="str">
        <f t="shared" si="268"/>
        <v/>
      </c>
      <c r="F4340" s="9">
        <v>56.694380000000002</v>
      </c>
      <c r="G4340" s="9">
        <v>15.595000000000001</v>
      </c>
      <c r="H4340" s="10">
        <f t="shared" si="269"/>
        <v>-0.72492864372094723</v>
      </c>
      <c r="I4340" s="9">
        <v>0</v>
      </c>
      <c r="J4340" s="10" t="str">
        <f t="shared" si="270"/>
        <v/>
      </c>
      <c r="K4340" s="9">
        <v>240.34045</v>
      </c>
      <c r="L4340" s="9">
        <v>50.328000000000003</v>
      </c>
      <c r="M4340" s="10">
        <f t="shared" si="271"/>
        <v>-0.79059704681421705</v>
      </c>
    </row>
    <row r="4341" spans="1:13" x14ac:dyDescent="0.2">
      <c r="A4341" s="2" t="s">
        <v>219</v>
      </c>
      <c r="B4341" s="2" t="s">
        <v>18</v>
      </c>
      <c r="C4341" s="7">
        <v>67.750500000000002</v>
      </c>
      <c r="D4341" s="7">
        <v>20.870280000000001</v>
      </c>
      <c r="E4341" s="8">
        <f t="shared" si="268"/>
        <v>-0.69195386011911353</v>
      </c>
      <c r="F4341" s="7">
        <v>1836.2798499999999</v>
      </c>
      <c r="G4341" s="7">
        <v>1907.643</v>
      </c>
      <c r="H4341" s="8">
        <f t="shared" si="269"/>
        <v>3.8862894454785968E-2</v>
      </c>
      <c r="I4341" s="7">
        <v>1866.5774799999999</v>
      </c>
      <c r="J4341" s="8">
        <f t="shared" si="270"/>
        <v>2.2000436863729878E-2</v>
      </c>
      <c r="K4341" s="7">
        <v>12877.78249</v>
      </c>
      <c r="L4341" s="7">
        <v>12530.17035</v>
      </c>
      <c r="M4341" s="8">
        <f t="shared" si="271"/>
        <v>-2.699316751699532E-2</v>
      </c>
    </row>
    <row r="4342" spans="1:13" x14ac:dyDescent="0.2">
      <c r="A4342" s="2" t="s">
        <v>219</v>
      </c>
      <c r="B4342" s="2" t="s">
        <v>34</v>
      </c>
      <c r="C4342" s="7">
        <v>0</v>
      </c>
      <c r="D4342" s="7">
        <v>0</v>
      </c>
      <c r="E4342" s="8" t="str">
        <f t="shared" si="268"/>
        <v/>
      </c>
      <c r="F4342" s="7">
        <v>0</v>
      </c>
      <c r="G4342" s="7">
        <v>0</v>
      </c>
      <c r="H4342" s="8" t="str">
        <f t="shared" si="269"/>
        <v/>
      </c>
      <c r="I4342" s="7">
        <v>0</v>
      </c>
      <c r="J4342" s="8" t="str">
        <f t="shared" si="270"/>
        <v/>
      </c>
      <c r="K4342" s="7">
        <v>0</v>
      </c>
      <c r="L4342" s="7">
        <v>19.508690000000001</v>
      </c>
      <c r="M4342" s="8" t="str">
        <f t="shared" si="271"/>
        <v/>
      </c>
    </row>
    <row r="4343" spans="1:13" x14ac:dyDescent="0.2">
      <c r="A4343" s="2" t="s">
        <v>219</v>
      </c>
      <c r="B4343" s="2" t="s">
        <v>19</v>
      </c>
      <c r="C4343" s="7">
        <v>0</v>
      </c>
      <c r="D4343" s="7">
        <v>0</v>
      </c>
      <c r="E4343" s="8" t="str">
        <f t="shared" si="268"/>
        <v/>
      </c>
      <c r="F4343" s="7">
        <v>48.736359999999998</v>
      </c>
      <c r="G4343" s="7">
        <v>42.723619999999997</v>
      </c>
      <c r="H4343" s="8">
        <f t="shared" si="269"/>
        <v>-0.12337277548015491</v>
      </c>
      <c r="I4343" s="7">
        <v>124.1961</v>
      </c>
      <c r="J4343" s="8">
        <f t="shared" si="270"/>
        <v>-0.65599869883192796</v>
      </c>
      <c r="K4343" s="7">
        <v>488.86876000000001</v>
      </c>
      <c r="L4343" s="7">
        <v>485.20073000000002</v>
      </c>
      <c r="M4343" s="8">
        <f t="shared" si="271"/>
        <v>-7.503097559353078E-3</v>
      </c>
    </row>
    <row r="4344" spans="1:13" x14ac:dyDescent="0.2">
      <c r="A4344" s="2" t="s">
        <v>219</v>
      </c>
      <c r="B4344" s="2" t="s">
        <v>66</v>
      </c>
      <c r="C4344" s="7">
        <v>0</v>
      </c>
      <c r="D4344" s="7">
        <v>0</v>
      </c>
      <c r="E4344" s="8" t="str">
        <f t="shared" si="268"/>
        <v/>
      </c>
      <c r="F4344" s="7">
        <v>1.4519599999999999</v>
      </c>
      <c r="G4344" s="7">
        <v>31.135529999999999</v>
      </c>
      <c r="H4344" s="8">
        <f t="shared" si="269"/>
        <v>20.443793217444007</v>
      </c>
      <c r="I4344" s="7">
        <v>13.0044</v>
      </c>
      <c r="J4344" s="8">
        <f t="shared" si="270"/>
        <v>1.3942304143213065</v>
      </c>
      <c r="K4344" s="7">
        <v>315.59233999999998</v>
      </c>
      <c r="L4344" s="7">
        <v>102.62206</v>
      </c>
      <c r="M4344" s="8">
        <f t="shared" si="271"/>
        <v>-0.67482715201515975</v>
      </c>
    </row>
    <row r="4345" spans="1:13" x14ac:dyDescent="0.2">
      <c r="A4345" s="2" t="s">
        <v>219</v>
      </c>
      <c r="B4345" s="2" t="s">
        <v>67</v>
      </c>
      <c r="C4345" s="7">
        <v>0</v>
      </c>
      <c r="D4345" s="7">
        <v>0</v>
      </c>
      <c r="E4345" s="8" t="str">
        <f t="shared" si="268"/>
        <v/>
      </c>
      <c r="F4345" s="7">
        <v>12.9176</v>
      </c>
      <c r="G4345" s="7">
        <v>0</v>
      </c>
      <c r="H4345" s="8">
        <f t="shared" si="269"/>
        <v>-1</v>
      </c>
      <c r="I4345" s="7">
        <v>0</v>
      </c>
      <c r="J4345" s="8" t="str">
        <f t="shared" si="270"/>
        <v/>
      </c>
      <c r="K4345" s="7">
        <v>47.81429</v>
      </c>
      <c r="L4345" s="7">
        <v>2.5713200000000001</v>
      </c>
      <c r="M4345" s="8">
        <f t="shared" si="271"/>
        <v>-0.94622277147689526</v>
      </c>
    </row>
    <row r="4346" spans="1:13" x14ac:dyDescent="0.2">
      <c r="A4346" s="2" t="s">
        <v>219</v>
      </c>
      <c r="B4346" s="2" t="s">
        <v>9</v>
      </c>
      <c r="C4346" s="7">
        <v>32.683199999999999</v>
      </c>
      <c r="D4346" s="7">
        <v>71.997010000000003</v>
      </c>
      <c r="E4346" s="8">
        <f t="shared" si="268"/>
        <v>1.2028751774612036</v>
      </c>
      <c r="F4346" s="7">
        <v>4287.0766000000003</v>
      </c>
      <c r="G4346" s="7">
        <v>3748.7543700000001</v>
      </c>
      <c r="H4346" s="8">
        <f t="shared" si="269"/>
        <v>-0.12556860542216586</v>
      </c>
      <c r="I4346" s="7">
        <v>6624.59022</v>
      </c>
      <c r="J4346" s="8">
        <f t="shared" si="270"/>
        <v>-0.43411528177511938</v>
      </c>
      <c r="K4346" s="7">
        <v>28566.373940000001</v>
      </c>
      <c r="L4346" s="7">
        <v>29787.250779999998</v>
      </c>
      <c r="M4346" s="8">
        <f t="shared" si="271"/>
        <v>4.2738250313613113E-2</v>
      </c>
    </row>
    <row r="4347" spans="1:13" x14ac:dyDescent="0.2">
      <c r="A4347" s="2" t="s">
        <v>219</v>
      </c>
      <c r="B4347" s="2" t="s">
        <v>36</v>
      </c>
      <c r="C4347" s="7">
        <v>0</v>
      </c>
      <c r="D4347" s="7">
        <v>198.27700999999999</v>
      </c>
      <c r="E4347" s="8" t="str">
        <f t="shared" si="268"/>
        <v/>
      </c>
      <c r="F4347" s="7">
        <v>979.89068999999995</v>
      </c>
      <c r="G4347" s="7">
        <v>3812.6460999999999</v>
      </c>
      <c r="H4347" s="8">
        <f t="shared" si="269"/>
        <v>2.8908891970389066</v>
      </c>
      <c r="I4347" s="7">
        <v>3750.8684800000001</v>
      </c>
      <c r="J4347" s="8">
        <f t="shared" si="270"/>
        <v>1.647021758544831E-2</v>
      </c>
      <c r="K4347" s="7">
        <v>7852.7123199999996</v>
      </c>
      <c r="L4347" s="7">
        <v>14374.908439999999</v>
      </c>
      <c r="M4347" s="8">
        <f t="shared" si="271"/>
        <v>0.83056603301112641</v>
      </c>
    </row>
    <row r="4348" spans="1:13" x14ac:dyDescent="0.2">
      <c r="A4348" s="2" t="s">
        <v>219</v>
      </c>
      <c r="B4348" s="2" t="s">
        <v>37</v>
      </c>
      <c r="C4348" s="7">
        <v>0</v>
      </c>
      <c r="D4348" s="7">
        <v>0</v>
      </c>
      <c r="E4348" s="8" t="str">
        <f t="shared" si="268"/>
        <v/>
      </c>
      <c r="F4348" s="7">
        <v>40.4116</v>
      </c>
      <c r="G4348" s="7">
        <v>202.52375000000001</v>
      </c>
      <c r="H4348" s="8">
        <f t="shared" si="269"/>
        <v>4.0115251561432856</v>
      </c>
      <c r="I4348" s="7">
        <v>50.769449999999999</v>
      </c>
      <c r="J4348" s="8">
        <f t="shared" si="270"/>
        <v>2.9890869410639667</v>
      </c>
      <c r="K4348" s="7">
        <v>668.12252999999998</v>
      </c>
      <c r="L4348" s="7">
        <v>495.21141999999998</v>
      </c>
      <c r="M4348" s="8">
        <f t="shared" si="271"/>
        <v>-0.25880149558794252</v>
      </c>
    </row>
    <row r="4349" spans="1:13" x14ac:dyDescent="0.2">
      <c r="A4349" s="2" t="s">
        <v>219</v>
      </c>
      <c r="B4349" s="2" t="s">
        <v>20</v>
      </c>
      <c r="C4349" s="7">
        <v>0</v>
      </c>
      <c r="D4349" s="7">
        <v>0</v>
      </c>
      <c r="E4349" s="8" t="str">
        <f t="shared" si="268"/>
        <v/>
      </c>
      <c r="F4349" s="7">
        <v>181.26881</v>
      </c>
      <c r="G4349" s="7">
        <v>105.35005</v>
      </c>
      <c r="H4349" s="8">
        <f t="shared" si="269"/>
        <v>-0.41881865942629626</v>
      </c>
      <c r="I4349" s="7">
        <v>141.87309999999999</v>
      </c>
      <c r="J4349" s="8">
        <f t="shared" si="270"/>
        <v>-0.25743463701011682</v>
      </c>
      <c r="K4349" s="7">
        <v>3371.0431199999998</v>
      </c>
      <c r="L4349" s="7">
        <v>1047.3322499999999</v>
      </c>
      <c r="M4349" s="8">
        <f t="shared" si="271"/>
        <v>-0.68931508357567384</v>
      </c>
    </row>
    <row r="4350" spans="1:13" x14ac:dyDescent="0.2">
      <c r="A4350" s="2" t="s">
        <v>219</v>
      </c>
      <c r="B4350" s="2" t="s">
        <v>69</v>
      </c>
      <c r="C4350" s="7">
        <v>0</v>
      </c>
      <c r="D4350" s="7">
        <v>0</v>
      </c>
      <c r="E4350" s="8" t="str">
        <f t="shared" si="268"/>
        <v/>
      </c>
      <c r="F4350" s="7">
        <v>14.39246</v>
      </c>
      <c r="G4350" s="7">
        <v>26.067550000000001</v>
      </c>
      <c r="H4350" s="8">
        <f t="shared" si="269"/>
        <v>0.8111948895463319</v>
      </c>
      <c r="I4350" s="7">
        <v>8.4166799999999995</v>
      </c>
      <c r="J4350" s="8">
        <f t="shared" si="270"/>
        <v>2.0971297471211932</v>
      </c>
      <c r="K4350" s="7">
        <v>74.598860000000002</v>
      </c>
      <c r="L4350" s="7">
        <v>76.378159999999994</v>
      </c>
      <c r="M4350" s="8">
        <f t="shared" si="271"/>
        <v>2.3851570922129195E-2</v>
      </c>
    </row>
    <row r="4351" spans="1:13" x14ac:dyDescent="0.2">
      <c r="A4351" s="2" t="s">
        <v>219</v>
      </c>
      <c r="B4351" s="2" t="s">
        <v>107</v>
      </c>
      <c r="C4351" s="7">
        <v>0</v>
      </c>
      <c r="D4351" s="7">
        <v>0</v>
      </c>
      <c r="E4351" s="8" t="str">
        <f t="shared" si="268"/>
        <v/>
      </c>
      <c r="F4351" s="7">
        <v>535.71615999999995</v>
      </c>
      <c r="G4351" s="7">
        <v>106.02349</v>
      </c>
      <c r="H4351" s="8">
        <f t="shared" si="269"/>
        <v>-0.8020901777538314</v>
      </c>
      <c r="I4351" s="7">
        <v>63.183979999999998</v>
      </c>
      <c r="J4351" s="8">
        <f t="shared" si="270"/>
        <v>0.67801221132318656</v>
      </c>
      <c r="K4351" s="7">
        <v>2990.7490200000002</v>
      </c>
      <c r="L4351" s="7">
        <v>500.75986</v>
      </c>
      <c r="M4351" s="8">
        <f t="shared" si="271"/>
        <v>-0.83256373013874629</v>
      </c>
    </row>
    <row r="4352" spans="1:13" x14ac:dyDescent="0.2">
      <c r="A4352" s="2" t="s">
        <v>219</v>
      </c>
      <c r="B4352" s="2" t="s">
        <v>21</v>
      </c>
      <c r="C4352" s="7">
        <v>0</v>
      </c>
      <c r="D4352" s="7">
        <v>0</v>
      </c>
      <c r="E4352" s="8" t="str">
        <f t="shared" si="268"/>
        <v/>
      </c>
      <c r="F4352" s="7">
        <v>13.7997</v>
      </c>
      <c r="G4352" s="7">
        <v>51.422240000000002</v>
      </c>
      <c r="H4352" s="8">
        <f t="shared" si="269"/>
        <v>2.7263302825423743</v>
      </c>
      <c r="I4352" s="7">
        <v>105.27104</v>
      </c>
      <c r="J4352" s="8">
        <f t="shared" si="270"/>
        <v>-0.51152529698576166</v>
      </c>
      <c r="K4352" s="7">
        <v>264.22775999999999</v>
      </c>
      <c r="L4352" s="7">
        <v>814.13297999999998</v>
      </c>
      <c r="M4352" s="8">
        <f t="shared" si="271"/>
        <v>2.0811788284470945</v>
      </c>
    </row>
    <row r="4353" spans="1:13" x14ac:dyDescent="0.2">
      <c r="A4353" s="2" t="s">
        <v>219</v>
      </c>
      <c r="B4353" s="2" t="s">
        <v>72</v>
      </c>
      <c r="C4353" s="7">
        <v>0</v>
      </c>
      <c r="D4353" s="7">
        <v>0</v>
      </c>
      <c r="E4353" s="8" t="str">
        <f t="shared" si="268"/>
        <v/>
      </c>
      <c r="F4353" s="7">
        <v>2.8478400000000001</v>
      </c>
      <c r="G4353" s="7">
        <v>0</v>
      </c>
      <c r="H4353" s="8">
        <f t="shared" si="269"/>
        <v>-1</v>
      </c>
      <c r="I4353" s="7">
        <v>0</v>
      </c>
      <c r="J4353" s="8" t="str">
        <f t="shared" si="270"/>
        <v/>
      </c>
      <c r="K4353" s="7">
        <v>6.4856199999999999</v>
      </c>
      <c r="L4353" s="7">
        <v>0</v>
      </c>
      <c r="M4353" s="8">
        <f t="shared" si="271"/>
        <v>-1</v>
      </c>
    </row>
    <row r="4354" spans="1:13" x14ac:dyDescent="0.2">
      <c r="A4354" s="2" t="s">
        <v>219</v>
      </c>
      <c r="B4354" s="2" t="s">
        <v>60</v>
      </c>
      <c r="C4354" s="7">
        <v>0</v>
      </c>
      <c r="D4354" s="7">
        <v>0</v>
      </c>
      <c r="E4354" s="8" t="str">
        <f t="shared" si="268"/>
        <v/>
      </c>
      <c r="F4354" s="7">
        <v>2.9566699999999999</v>
      </c>
      <c r="G4354" s="7">
        <v>26.118960000000001</v>
      </c>
      <c r="H4354" s="8">
        <f t="shared" si="269"/>
        <v>7.8339111229863327</v>
      </c>
      <c r="I4354" s="7">
        <v>55.081249999999997</v>
      </c>
      <c r="J4354" s="8">
        <f t="shared" si="270"/>
        <v>-0.52581032565528196</v>
      </c>
      <c r="K4354" s="7">
        <v>149.01967999999999</v>
      </c>
      <c r="L4354" s="7">
        <v>141.89264</v>
      </c>
      <c r="M4354" s="8">
        <f t="shared" si="271"/>
        <v>-4.7826166315750984E-2</v>
      </c>
    </row>
    <row r="4355" spans="1:13" x14ac:dyDescent="0.2">
      <c r="A4355" s="2" t="s">
        <v>219</v>
      </c>
      <c r="B4355" s="2" t="s">
        <v>38</v>
      </c>
      <c r="C4355" s="7">
        <v>0</v>
      </c>
      <c r="D4355" s="7">
        <v>0</v>
      </c>
      <c r="E4355" s="8" t="str">
        <f t="shared" si="268"/>
        <v/>
      </c>
      <c r="F4355" s="7">
        <v>38.477400000000003</v>
      </c>
      <c r="G4355" s="7">
        <v>40.631320000000002</v>
      </c>
      <c r="H4355" s="8">
        <f t="shared" si="269"/>
        <v>5.597883432872286E-2</v>
      </c>
      <c r="I4355" s="7">
        <v>62.785139999999998</v>
      </c>
      <c r="J4355" s="8">
        <f t="shared" si="270"/>
        <v>-0.35285132755935555</v>
      </c>
      <c r="K4355" s="7">
        <v>216.12350000000001</v>
      </c>
      <c r="L4355" s="7">
        <v>481.93239999999997</v>
      </c>
      <c r="M4355" s="8">
        <f t="shared" si="271"/>
        <v>1.2298935562305808</v>
      </c>
    </row>
    <row r="4356" spans="1:13" x14ac:dyDescent="0.2">
      <c r="A4356" s="2" t="s">
        <v>219</v>
      </c>
      <c r="B4356" s="2" t="s">
        <v>22</v>
      </c>
      <c r="C4356" s="7">
        <v>24.28604</v>
      </c>
      <c r="D4356" s="7">
        <v>36.503929999999997</v>
      </c>
      <c r="E4356" s="8">
        <f t="shared" si="268"/>
        <v>0.50308284100660283</v>
      </c>
      <c r="F4356" s="7">
        <v>1348.9396099999999</v>
      </c>
      <c r="G4356" s="7">
        <v>1216.6580200000001</v>
      </c>
      <c r="H4356" s="8">
        <f t="shared" si="269"/>
        <v>-9.806338921280533E-2</v>
      </c>
      <c r="I4356" s="7">
        <v>1524.5537200000001</v>
      </c>
      <c r="J4356" s="8">
        <f t="shared" si="270"/>
        <v>-0.20195792116790745</v>
      </c>
      <c r="K4356" s="7">
        <v>8498.0924599999998</v>
      </c>
      <c r="L4356" s="7">
        <v>8646.3739100000003</v>
      </c>
      <c r="M4356" s="8">
        <f t="shared" si="271"/>
        <v>1.744879226696483E-2</v>
      </c>
    </row>
    <row r="4357" spans="1:13" x14ac:dyDescent="0.2">
      <c r="A4357" s="2" t="s">
        <v>219</v>
      </c>
      <c r="B4357" s="2" t="s">
        <v>61</v>
      </c>
      <c r="C4357" s="7">
        <v>0</v>
      </c>
      <c r="D4357" s="7">
        <v>0</v>
      </c>
      <c r="E4357" s="8" t="str">
        <f t="shared" ref="E4357:E4420" si="272">IF(C4357=0,"",(D4357/C4357-1))</f>
        <v/>
      </c>
      <c r="F4357" s="7">
        <v>115.85928</v>
      </c>
      <c r="G4357" s="7">
        <v>354.54345000000001</v>
      </c>
      <c r="H4357" s="8">
        <f t="shared" ref="H4357:H4420" si="273">IF(F4357=0,"",(G4357/F4357-1))</f>
        <v>2.0601212954197541</v>
      </c>
      <c r="I4357" s="7">
        <v>114.24848</v>
      </c>
      <c r="J4357" s="8">
        <f t="shared" ref="J4357:J4420" si="274">IF(I4357=0,"",(G4357/I4357-1))</f>
        <v>2.1032662316382678</v>
      </c>
      <c r="K4357" s="7">
        <v>1221.1732400000001</v>
      </c>
      <c r="L4357" s="7">
        <v>984.50112999999999</v>
      </c>
      <c r="M4357" s="8">
        <f t="shared" ref="M4357:M4420" si="275">IF(K4357=0,"",(L4357/K4357-1))</f>
        <v>-0.19380715384821245</v>
      </c>
    </row>
    <row r="4358" spans="1:13" x14ac:dyDescent="0.2">
      <c r="A4358" s="2" t="s">
        <v>219</v>
      </c>
      <c r="B4358" s="2" t="s">
        <v>39</v>
      </c>
      <c r="C4358" s="7">
        <v>0</v>
      </c>
      <c r="D4358" s="7">
        <v>0</v>
      </c>
      <c r="E4358" s="8" t="str">
        <f t="shared" si="272"/>
        <v/>
      </c>
      <c r="F4358" s="7">
        <v>0.94450999999999996</v>
      </c>
      <c r="G4358" s="7">
        <v>0</v>
      </c>
      <c r="H4358" s="8">
        <f t="shared" si="273"/>
        <v>-1</v>
      </c>
      <c r="I4358" s="7">
        <v>1.4280999999999999</v>
      </c>
      <c r="J4358" s="8">
        <f t="shared" si="274"/>
        <v>-1</v>
      </c>
      <c r="K4358" s="7">
        <v>12.33967</v>
      </c>
      <c r="L4358" s="7">
        <v>13.752280000000001</v>
      </c>
      <c r="M4358" s="8">
        <f t="shared" si="275"/>
        <v>0.11447712945321875</v>
      </c>
    </row>
    <row r="4359" spans="1:13" x14ac:dyDescent="0.2">
      <c r="A4359" s="2" t="s">
        <v>219</v>
      </c>
      <c r="B4359" s="2" t="s">
        <v>23</v>
      </c>
      <c r="C4359" s="7">
        <v>0</v>
      </c>
      <c r="D4359" s="7">
        <v>0</v>
      </c>
      <c r="E4359" s="8" t="str">
        <f t="shared" si="272"/>
        <v/>
      </c>
      <c r="F4359" s="7">
        <v>52.736809999999998</v>
      </c>
      <c r="G4359" s="7">
        <v>18.947880000000001</v>
      </c>
      <c r="H4359" s="8">
        <f t="shared" si="273"/>
        <v>-0.64070864354518209</v>
      </c>
      <c r="I4359" s="7">
        <v>21.69369</v>
      </c>
      <c r="J4359" s="8">
        <f t="shared" si="274"/>
        <v>-0.12657182802925637</v>
      </c>
      <c r="K4359" s="7">
        <v>452.73023999999998</v>
      </c>
      <c r="L4359" s="7">
        <v>308.12374999999997</v>
      </c>
      <c r="M4359" s="8">
        <f t="shared" si="275"/>
        <v>-0.31940983222150132</v>
      </c>
    </row>
    <row r="4360" spans="1:13" x14ac:dyDescent="0.2">
      <c r="A4360" s="2" t="s">
        <v>219</v>
      </c>
      <c r="B4360" s="2" t="s">
        <v>40</v>
      </c>
      <c r="C4360" s="7">
        <v>0</v>
      </c>
      <c r="D4360" s="7">
        <v>28.394469999999998</v>
      </c>
      <c r="E4360" s="8" t="str">
        <f t="shared" si="272"/>
        <v/>
      </c>
      <c r="F4360" s="7">
        <v>609.76805000000002</v>
      </c>
      <c r="G4360" s="7">
        <v>510.77587</v>
      </c>
      <c r="H4360" s="8">
        <f t="shared" si="273"/>
        <v>-0.16234399293305057</v>
      </c>
      <c r="I4360" s="7">
        <v>824.875</v>
      </c>
      <c r="J4360" s="8">
        <f t="shared" si="274"/>
        <v>-0.38078391271404755</v>
      </c>
      <c r="K4360" s="7">
        <v>4584.5395099999996</v>
      </c>
      <c r="L4360" s="7">
        <v>3474.1394599999999</v>
      </c>
      <c r="M4360" s="8">
        <f t="shared" si="275"/>
        <v>-0.24220536164601614</v>
      </c>
    </row>
    <row r="4361" spans="1:13" x14ac:dyDescent="0.2">
      <c r="A4361" s="2" t="s">
        <v>219</v>
      </c>
      <c r="B4361" s="2" t="s">
        <v>41</v>
      </c>
      <c r="C4361" s="7">
        <v>0</v>
      </c>
      <c r="D4361" s="7">
        <v>45.573399999999999</v>
      </c>
      <c r="E4361" s="8" t="str">
        <f t="shared" si="272"/>
        <v/>
      </c>
      <c r="F4361" s="7">
        <v>15.11908</v>
      </c>
      <c r="G4361" s="7">
        <v>45.573399999999999</v>
      </c>
      <c r="H4361" s="8">
        <f t="shared" si="273"/>
        <v>2.0142971662296913</v>
      </c>
      <c r="I4361" s="7">
        <v>0</v>
      </c>
      <c r="J4361" s="8" t="str">
        <f t="shared" si="274"/>
        <v/>
      </c>
      <c r="K4361" s="7">
        <v>132.37736000000001</v>
      </c>
      <c r="L4361" s="7">
        <v>180.07424</v>
      </c>
      <c r="M4361" s="8">
        <f t="shared" si="275"/>
        <v>0.36030995028152835</v>
      </c>
    </row>
    <row r="4362" spans="1:13" x14ac:dyDescent="0.2">
      <c r="A4362" s="2" t="s">
        <v>219</v>
      </c>
      <c r="B4362" s="2" t="s">
        <v>24</v>
      </c>
      <c r="C4362" s="7">
        <v>0</v>
      </c>
      <c r="D4362" s="7">
        <v>0</v>
      </c>
      <c r="E4362" s="8" t="str">
        <f t="shared" si="272"/>
        <v/>
      </c>
      <c r="F4362" s="7">
        <v>9.4966799999999996</v>
      </c>
      <c r="G4362" s="7">
        <v>0</v>
      </c>
      <c r="H4362" s="8">
        <f t="shared" si="273"/>
        <v>-1</v>
      </c>
      <c r="I4362" s="7">
        <v>0</v>
      </c>
      <c r="J4362" s="8" t="str">
        <f t="shared" si="274"/>
        <v/>
      </c>
      <c r="K4362" s="7">
        <v>46.039090000000002</v>
      </c>
      <c r="L4362" s="7">
        <v>63.26211</v>
      </c>
      <c r="M4362" s="8">
        <f t="shared" si="275"/>
        <v>0.37409557834440244</v>
      </c>
    </row>
    <row r="4363" spans="1:13" x14ac:dyDescent="0.2">
      <c r="A4363" s="2" t="s">
        <v>219</v>
      </c>
      <c r="B4363" s="2" t="s">
        <v>73</v>
      </c>
      <c r="C4363" s="7">
        <v>0</v>
      </c>
      <c r="D4363" s="7">
        <v>0</v>
      </c>
      <c r="E4363" s="8" t="str">
        <f t="shared" si="272"/>
        <v/>
      </c>
      <c r="F4363" s="7">
        <v>30.695160000000001</v>
      </c>
      <c r="G4363" s="7">
        <v>26.16</v>
      </c>
      <c r="H4363" s="8">
        <f t="shared" si="273"/>
        <v>-0.1477483746623246</v>
      </c>
      <c r="I4363" s="7">
        <v>0</v>
      </c>
      <c r="J4363" s="8" t="str">
        <f t="shared" si="274"/>
        <v/>
      </c>
      <c r="K4363" s="7">
        <v>237.49835999999999</v>
      </c>
      <c r="L4363" s="7">
        <v>243.69828000000001</v>
      </c>
      <c r="M4363" s="8">
        <f t="shared" si="275"/>
        <v>2.6105106578420356E-2</v>
      </c>
    </row>
    <row r="4364" spans="1:13" x14ac:dyDescent="0.2">
      <c r="A4364" s="2" t="s">
        <v>219</v>
      </c>
      <c r="B4364" s="2" t="s">
        <v>42</v>
      </c>
      <c r="C4364" s="7">
        <v>0</v>
      </c>
      <c r="D4364" s="7">
        <v>0</v>
      </c>
      <c r="E4364" s="8" t="str">
        <f t="shared" si="272"/>
        <v/>
      </c>
      <c r="F4364" s="7">
        <v>0</v>
      </c>
      <c r="G4364" s="7">
        <v>0</v>
      </c>
      <c r="H4364" s="8" t="str">
        <f t="shared" si="273"/>
        <v/>
      </c>
      <c r="I4364" s="7">
        <v>0</v>
      </c>
      <c r="J4364" s="8" t="str">
        <f t="shared" si="274"/>
        <v/>
      </c>
      <c r="K4364" s="7">
        <v>0</v>
      </c>
      <c r="L4364" s="7">
        <v>82.723920000000007</v>
      </c>
      <c r="M4364" s="8" t="str">
        <f t="shared" si="275"/>
        <v/>
      </c>
    </row>
    <row r="4365" spans="1:13" x14ac:dyDescent="0.2">
      <c r="A4365" s="2" t="s">
        <v>219</v>
      </c>
      <c r="B4365" s="2" t="s">
        <v>43</v>
      </c>
      <c r="C4365" s="7">
        <v>0</v>
      </c>
      <c r="D4365" s="7">
        <v>0</v>
      </c>
      <c r="E4365" s="8" t="str">
        <f t="shared" si="272"/>
        <v/>
      </c>
      <c r="F4365" s="7">
        <v>0</v>
      </c>
      <c r="G4365" s="7">
        <v>0</v>
      </c>
      <c r="H4365" s="8" t="str">
        <f t="shared" si="273"/>
        <v/>
      </c>
      <c r="I4365" s="7">
        <v>0</v>
      </c>
      <c r="J4365" s="8" t="str">
        <f t="shared" si="274"/>
        <v/>
      </c>
      <c r="K4365" s="7">
        <v>14.843819999999999</v>
      </c>
      <c r="L4365" s="7">
        <v>18.402889999999999</v>
      </c>
      <c r="M4365" s="8">
        <f t="shared" si="275"/>
        <v>0.23976779562134287</v>
      </c>
    </row>
    <row r="4366" spans="1:13" x14ac:dyDescent="0.2">
      <c r="A4366" s="2" t="s">
        <v>219</v>
      </c>
      <c r="B4366" s="2" t="s">
        <v>44</v>
      </c>
      <c r="C4366" s="7">
        <v>3.8061099999999999</v>
      </c>
      <c r="D4366" s="7">
        <v>27.19548</v>
      </c>
      <c r="E4366" s="8">
        <f t="shared" si="272"/>
        <v>6.1452165071424636</v>
      </c>
      <c r="F4366" s="7">
        <v>395.49488000000002</v>
      </c>
      <c r="G4366" s="7">
        <v>359.13470000000001</v>
      </c>
      <c r="H4366" s="8">
        <f t="shared" si="273"/>
        <v>-9.1935905718931177E-2</v>
      </c>
      <c r="I4366" s="7">
        <v>485.97818000000001</v>
      </c>
      <c r="J4366" s="8">
        <f t="shared" si="274"/>
        <v>-0.26100653325628731</v>
      </c>
      <c r="K4366" s="7">
        <v>3593.4395500000001</v>
      </c>
      <c r="L4366" s="7">
        <v>5072.9019200000002</v>
      </c>
      <c r="M4366" s="8">
        <f t="shared" si="275"/>
        <v>0.41171205175832171</v>
      </c>
    </row>
    <row r="4367" spans="1:13" x14ac:dyDescent="0.2">
      <c r="A4367" s="2" t="s">
        <v>219</v>
      </c>
      <c r="B4367" s="2" t="s">
        <v>10</v>
      </c>
      <c r="C4367" s="7">
        <v>7.26851</v>
      </c>
      <c r="D4367" s="7">
        <v>34.889060000000001</v>
      </c>
      <c r="E4367" s="8">
        <f t="shared" si="272"/>
        <v>3.8000291669131636</v>
      </c>
      <c r="F4367" s="7">
        <v>848.63840000000005</v>
      </c>
      <c r="G4367" s="7">
        <v>634.67285000000004</v>
      </c>
      <c r="H4367" s="8">
        <f t="shared" si="273"/>
        <v>-0.25212805595410248</v>
      </c>
      <c r="I4367" s="7">
        <v>688.48404000000005</v>
      </c>
      <c r="J4367" s="8">
        <f t="shared" si="274"/>
        <v>-7.8158950496514112E-2</v>
      </c>
      <c r="K4367" s="7">
        <v>6987.1010100000003</v>
      </c>
      <c r="L4367" s="7">
        <v>6825.7944699999998</v>
      </c>
      <c r="M4367" s="8">
        <f t="shared" si="275"/>
        <v>-2.3086332911051E-2</v>
      </c>
    </row>
    <row r="4368" spans="1:13" x14ac:dyDescent="0.2">
      <c r="A4368" s="2" t="s">
        <v>219</v>
      </c>
      <c r="B4368" s="2" t="s">
        <v>75</v>
      </c>
      <c r="C4368" s="7">
        <v>0</v>
      </c>
      <c r="D4368" s="7">
        <v>0</v>
      </c>
      <c r="E4368" s="8" t="str">
        <f t="shared" si="272"/>
        <v/>
      </c>
      <c r="F4368" s="7">
        <v>0</v>
      </c>
      <c r="G4368" s="7">
        <v>16.085070000000002</v>
      </c>
      <c r="H4368" s="8" t="str">
        <f t="shared" si="273"/>
        <v/>
      </c>
      <c r="I4368" s="7">
        <v>0</v>
      </c>
      <c r="J4368" s="8" t="str">
        <f t="shared" si="274"/>
        <v/>
      </c>
      <c r="K4368" s="7">
        <v>192.77589</v>
      </c>
      <c r="L4368" s="7">
        <v>32.381610000000002</v>
      </c>
      <c r="M4368" s="8">
        <f t="shared" si="275"/>
        <v>-0.83202458564709514</v>
      </c>
    </row>
    <row r="4369" spans="1:13" x14ac:dyDescent="0.2">
      <c r="A4369" s="2" t="s">
        <v>219</v>
      </c>
      <c r="B4369" s="2" t="s">
        <v>16</v>
      </c>
      <c r="C4369" s="7">
        <v>0</v>
      </c>
      <c r="D4369" s="7">
        <v>209.81469999999999</v>
      </c>
      <c r="E4369" s="8" t="str">
        <f t="shared" si="272"/>
        <v/>
      </c>
      <c r="F4369" s="7">
        <v>974.45582999999999</v>
      </c>
      <c r="G4369" s="7">
        <v>1269.1736599999999</v>
      </c>
      <c r="H4369" s="8">
        <f t="shared" si="273"/>
        <v>0.30244349813166993</v>
      </c>
      <c r="I4369" s="7">
        <v>1226.3870999999999</v>
      </c>
      <c r="J4369" s="8">
        <f t="shared" si="274"/>
        <v>3.4888299134914202E-2</v>
      </c>
      <c r="K4369" s="7">
        <v>11000.8424</v>
      </c>
      <c r="L4369" s="7">
        <v>9522.7150600000004</v>
      </c>
      <c r="M4369" s="8">
        <f t="shared" si="275"/>
        <v>-0.13436492281718349</v>
      </c>
    </row>
    <row r="4370" spans="1:13" x14ac:dyDescent="0.2">
      <c r="A4370" s="2" t="s">
        <v>219</v>
      </c>
      <c r="B4370" s="2" t="s">
        <v>45</v>
      </c>
      <c r="C4370" s="7">
        <v>0</v>
      </c>
      <c r="D4370" s="7">
        <v>0</v>
      </c>
      <c r="E4370" s="8" t="str">
        <f t="shared" si="272"/>
        <v/>
      </c>
      <c r="F4370" s="7">
        <v>0</v>
      </c>
      <c r="G4370" s="7">
        <v>0</v>
      </c>
      <c r="H4370" s="8" t="str">
        <f t="shared" si="273"/>
        <v/>
      </c>
      <c r="I4370" s="7">
        <v>0</v>
      </c>
      <c r="J4370" s="8" t="str">
        <f t="shared" si="274"/>
        <v/>
      </c>
      <c r="K4370" s="7">
        <v>18.534420000000001</v>
      </c>
      <c r="L4370" s="7">
        <v>0</v>
      </c>
      <c r="M4370" s="8">
        <f t="shared" si="275"/>
        <v>-1</v>
      </c>
    </row>
    <row r="4371" spans="1:13" x14ac:dyDescent="0.2">
      <c r="A4371" s="2" t="s">
        <v>219</v>
      </c>
      <c r="B4371" s="2" t="s">
        <v>46</v>
      </c>
      <c r="C4371" s="7">
        <v>0</v>
      </c>
      <c r="D4371" s="7">
        <v>20.053920000000002</v>
      </c>
      <c r="E4371" s="8" t="str">
        <f t="shared" si="272"/>
        <v/>
      </c>
      <c r="F4371" s="7">
        <v>184.11295999999999</v>
      </c>
      <c r="G4371" s="7">
        <v>182.82932</v>
      </c>
      <c r="H4371" s="8">
        <f t="shared" si="273"/>
        <v>-6.9720241312724029E-3</v>
      </c>
      <c r="I4371" s="7">
        <v>123.31798000000001</v>
      </c>
      <c r="J4371" s="8">
        <f t="shared" si="274"/>
        <v>0.48258445362144253</v>
      </c>
      <c r="K4371" s="7">
        <v>943.26697999999999</v>
      </c>
      <c r="L4371" s="7">
        <v>937.98923000000002</v>
      </c>
      <c r="M4371" s="8">
        <f t="shared" si="275"/>
        <v>-5.5951815465861143E-3</v>
      </c>
    </row>
    <row r="4372" spans="1:13" x14ac:dyDescent="0.2">
      <c r="A4372" s="2" t="s">
        <v>219</v>
      </c>
      <c r="B4372" s="2" t="s">
        <v>11</v>
      </c>
      <c r="C4372" s="7">
        <v>611.35571000000004</v>
      </c>
      <c r="D4372" s="7">
        <v>1991.6973499999999</v>
      </c>
      <c r="E4372" s="8">
        <f t="shared" si="272"/>
        <v>2.2578371599735281</v>
      </c>
      <c r="F4372" s="7">
        <v>34134.342470000003</v>
      </c>
      <c r="G4372" s="7">
        <v>29665.649990000002</v>
      </c>
      <c r="H4372" s="8">
        <f t="shared" si="273"/>
        <v>-0.13091485456113439</v>
      </c>
      <c r="I4372" s="7">
        <v>33750.441279999999</v>
      </c>
      <c r="J4372" s="8">
        <f t="shared" si="274"/>
        <v>-0.12102927058380664</v>
      </c>
      <c r="K4372" s="7">
        <v>238199.55321000001</v>
      </c>
      <c r="L4372" s="7">
        <v>214485.01303999999</v>
      </c>
      <c r="M4372" s="8">
        <f t="shared" si="275"/>
        <v>-9.9557450257234392E-2</v>
      </c>
    </row>
    <row r="4373" spans="1:13" x14ac:dyDescent="0.2">
      <c r="A4373" s="2" t="s">
        <v>219</v>
      </c>
      <c r="B4373" s="2" t="s">
        <v>25</v>
      </c>
      <c r="C4373" s="7">
        <v>62.648249999999997</v>
      </c>
      <c r="D4373" s="7">
        <v>183.48142000000001</v>
      </c>
      <c r="E4373" s="8">
        <f t="shared" si="272"/>
        <v>1.928755711452435</v>
      </c>
      <c r="F4373" s="7">
        <v>5348.7350999999999</v>
      </c>
      <c r="G4373" s="7">
        <v>4813.96605</v>
      </c>
      <c r="H4373" s="8">
        <f t="shared" si="273"/>
        <v>-9.9980470148914202E-2</v>
      </c>
      <c r="I4373" s="7">
        <v>5373.8025500000003</v>
      </c>
      <c r="J4373" s="8">
        <f t="shared" si="274"/>
        <v>-0.10417883701365249</v>
      </c>
      <c r="K4373" s="7">
        <v>38980.162940000002</v>
      </c>
      <c r="L4373" s="7">
        <v>35641.233370000002</v>
      </c>
      <c r="M4373" s="8">
        <f t="shared" si="275"/>
        <v>-8.5657147589132121E-2</v>
      </c>
    </row>
    <row r="4374" spans="1:13" x14ac:dyDescent="0.2">
      <c r="A4374" s="2" t="s">
        <v>219</v>
      </c>
      <c r="B4374" s="2" t="s">
        <v>48</v>
      </c>
      <c r="C4374" s="7">
        <v>0</v>
      </c>
      <c r="D4374" s="7">
        <v>0</v>
      </c>
      <c r="E4374" s="8" t="str">
        <f t="shared" si="272"/>
        <v/>
      </c>
      <c r="F4374" s="7">
        <v>132.54748000000001</v>
      </c>
      <c r="G4374" s="7">
        <v>14.533860000000001</v>
      </c>
      <c r="H4374" s="8">
        <f t="shared" si="273"/>
        <v>-0.89034978258356934</v>
      </c>
      <c r="I4374" s="7">
        <v>164.74257</v>
      </c>
      <c r="J4374" s="8">
        <f t="shared" si="274"/>
        <v>-0.91177835819849118</v>
      </c>
      <c r="K4374" s="7">
        <v>665.95561999999995</v>
      </c>
      <c r="L4374" s="7">
        <v>387.75364000000002</v>
      </c>
      <c r="M4374" s="8">
        <f t="shared" si="275"/>
        <v>-0.41774852804755958</v>
      </c>
    </row>
    <row r="4375" spans="1:13" x14ac:dyDescent="0.2">
      <c r="A4375" s="2" t="s">
        <v>219</v>
      </c>
      <c r="B4375" s="2" t="s">
        <v>62</v>
      </c>
      <c r="C4375" s="7">
        <v>0</v>
      </c>
      <c r="D4375" s="7">
        <v>0</v>
      </c>
      <c r="E4375" s="8" t="str">
        <f t="shared" si="272"/>
        <v/>
      </c>
      <c r="F4375" s="7">
        <v>56.80359</v>
      </c>
      <c r="G4375" s="7">
        <v>32.229219999999998</v>
      </c>
      <c r="H4375" s="8">
        <f t="shared" si="273"/>
        <v>-0.43262001574196285</v>
      </c>
      <c r="I4375" s="7">
        <v>14.06828</v>
      </c>
      <c r="J4375" s="8">
        <f t="shared" si="274"/>
        <v>1.290914027869789</v>
      </c>
      <c r="K4375" s="7">
        <v>192.98818</v>
      </c>
      <c r="L4375" s="7">
        <v>184.43987000000001</v>
      </c>
      <c r="M4375" s="8">
        <f t="shared" si="275"/>
        <v>-4.4294474407707174E-2</v>
      </c>
    </row>
    <row r="4376" spans="1:13" x14ac:dyDescent="0.2">
      <c r="A4376" s="2" t="s">
        <v>219</v>
      </c>
      <c r="B4376" s="2" t="s">
        <v>12</v>
      </c>
      <c r="C4376" s="7">
        <v>116.7565</v>
      </c>
      <c r="D4376" s="7">
        <v>146.81900999999999</v>
      </c>
      <c r="E4376" s="8">
        <f t="shared" si="272"/>
        <v>0.25748039723698457</v>
      </c>
      <c r="F4376" s="7">
        <v>1193.7588900000001</v>
      </c>
      <c r="G4376" s="7">
        <v>1233.8856599999999</v>
      </c>
      <c r="H4376" s="8">
        <f t="shared" si="273"/>
        <v>3.361379784153895E-2</v>
      </c>
      <c r="I4376" s="7">
        <v>1227.79883</v>
      </c>
      <c r="J4376" s="8">
        <f t="shared" si="274"/>
        <v>4.9575140904800641E-3</v>
      </c>
      <c r="K4376" s="7">
        <v>9915.7935300000008</v>
      </c>
      <c r="L4376" s="7">
        <v>8853.3429799999994</v>
      </c>
      <c r="M4376" s="8">
        <f t="shared" si="275"/>
        <v>-0.10714730462928479</v>
      </c>
    </row>
    <row r="4377" spans="1:13" x14ac:dyDescent="0.2">
      <c r="A4377" s="2" t="s">
        <v>219</v>
      </c>
      <c r="B4377" s="2" t="s">
        <v>79</v>
      </c>
      <c r="C4377" s="7">
        <v>0</v>
      </c>
      <c r="D4377" s="7">
        <v>0</v>
      </c>
      <c r="E4377" s="8" t="str">
        <f t="shared" si="272"/>
        <v/>
      </c>
      <c r="F4377" s="7">
        <v>0</v>
      </c>
      <c r="G4377" s="7">
        <v>0</v>
      </c>
      <c r="H4377" s="8" t="str">
        <f t="shared" si="273"/>
        <v/>
      </c>
      <c r="I4377" s="7">
        <v>0</v>
      </c>
      <c r="J4377" s="8" t="str">
        <f t="shared" si="274"/>
        <v/>
      </c>
      <c r="K4377" s="7">
        <v>0</v>
      </c>
      <c r="L4377" s="7">
        <v>1.87632</v>
      </c>
      <c r="M4377" s="8" t="str">
        <f t="shared" si="275"/>
        <v/>
      </c>
    </row>
    <row r="4378" spans="1:13" x14ac:dyDescent="0.2">
      <c r="A4378" s="2" t="s">
        <v>219</v>
      </c>
      <c r="B4378" s="2" t="s">
        <v>63</v>
      </c>
      <c r="C4378" s="7">
        <v>0</v>
      </c>
      <c r="D4378" s="7">
        <v>0</v>
      </c>
      <c r="E4378" s="8" t="str">
        <f t="shared" si="272"/>
        <v/>
      </c>
      <c r="F4378" s="7">
        <v>0</v>
      </c>
      <c r="G4378" s="7">
        <v>0.90778999999999999</v>
      </c>
      <c r="H4378" s="8" t="str">
        <f t="shared" si="273"/>
        <v/>
      </c>
      <c r="I4378" s="7">
        <v>24.555879999999998</v>
      </c>
      <c r="J4378" s="8">
        <f t="shared" si="274"/>
        <v>-0.96303166492098835</v>
      </c>
      <c r="K4378" s="7">
        <v>28.088560000000001</v>
      </c>
      <c r="L4378" s="7">
        <v>74.23057</v>
      </c>
      <c r="M4378" s="8">
        <f t="shared" si="275"/>
        <v>1.6427331981418769</v>
      </c>
    </row>
    <row r="4379" spans="1:13" x14ac:dyDescent="0.2">
      <c r="A4379" s="2" t="s">
        <v>219</v>
      </c>
      <c r="B4379" s="2" t="s">
        <v>26</v>
      </c>
      <c r="C4379" s="7">
        <v>68.742670000000004</v>
      </c>
      <c r="D4379" s="7">
        <v>0</v>
      </c>
      <c r="E4379" s="8">
        <f t="shared" si="272"/>
        <v>-1</v>
      </c>
      <c r="F4379" s="7">
        <v>76.335099999999997</v>
      </c>
      <c r="G4379" s="7">
        <v>57.28434</v>
      </c>
      <c r="H4379" s="8">
        <f t="shared" si="273"/>
        <v>-0.24956749909281573</v>
      </c>
      <c r="I4379" s="7">
        <v>46.202570000000001</v>
      </c>
      <c r="J4379" s="8">
        <f t="shared" si="274"/>
        <v>0.23985180910932002</v>
      </c>
      <c r="K4379" s="7">
        <v>833.92367000000002</v>
      </c>
      <c r="L4379" s="7">
        <v>461.49815999999998</v>
      </c>
      <c r="M4379" s="8">
        <f t="shared" si="275"/>
        <v>-0.44659424285198668</v>
      </c>
    </row>
    <row r="4380" spans="1:13" x14ac:dyDescent="0.2">
      <c r="A4380" s="2" t="s">
        <v>219</v>
      </c>
      <c r="B4380" s="2" t="s">
        <v>49</v>
      </c>
      <c r="C4380" s="7">
        <v>0</v>
      </c>
      <c r="D4380" s="7">
        <v>15.70401</v>
      </c>
      <c r="E4380" s="8" t="str">
        <f t="shared" si="272"/>
        <v/>
      </c>
      <c r="F4380" s="7">
        <v>130.61331000000001</v>
      </c>
      <c r="G4380" s="7">
        <v>47.144539999999999</v>
      </c>
      <c r="H4380" s="8">
        <f t="shared" si="273"/>
        <v>-0.63905255903858493</v>
      </c>
      <c r="I4380" s="7">
        <v>33.084850000000003</v>
      </c>
      <c r="J4380" s="8">
        <f t="shared" si="274"/>
        <v>0.42495855353734391</v>
      </c>
      <c r="K4380" s="7">
        <v>272.58846999999997</v>
      </c>
      <c r="L4380" s="7">
        <v>218.87260000000001</v>
      </c>
      <c r="M4380" s="8">
        <f t="shared" si="275"/>
        <v>-0.19705848160048722</v>
      </c>
    </row>
    <row r="4381" spans="1:13" x14ac:dyDescent="0.2">
      <c r="A4381" s="2" t="s">
        <v>219</v>
      </c>
      <c r="B4381" s="2" t="s">
        <v>13</v>
      </c>
      <c r="C4381" s="7">
        <v>3.38</v>
      </c>
      <c r="D4381" s="7">
        <v>2104.1792399999999</v>
      </c>
      <c r="E4381" s="8">
        <f t="shared" si="272"/>
        <v>621.53823668639052</v>
      </c>
      <c r="F4381" s="7">
        <v>35608.77304</v>
      </c>
      <c r="G4381" s="7">
        <v>10462.733630000001</v>
      </c>
      <c r="H4381" s="8">
        <f t="shared" si="273"/>
        <v>-0.7061753962079228</v>
      </c>
      <c r="I4381" s="7">
        <v>10048.124830000001</v>
      </c>
      <c r="J4381" s="8">
        <f t="shared" si="274"/>
        <v>4.1262305854534276E-2</v>
      </c>
      <c r="K4381" s="7">
        <v>161034.51686</v>
      </c>
      <c r="L4381" s="7">
        <v>94491.699200000003</v>
      </c>
      <c r="M4381" s="8">
        <f t="shared" si="275"/>
        <v>-0.41322083586496505</v>
      </c>
    </row>
    <row r="4382" spans="1:13" x14ac:dyDescent="0.2">
      <c r="A4382" s="2" t="s">
        <v>219</v>
      </c>
      <c r="B4382" s="2" t="s">
        <v>27</v>
      </c>
      <c r="C4382" s="7">
        <v>0</v>
      </c>
      <c r="D4382" s="7">
        <v>31.295999999999999</v>
      </c>
      <c r="E4382" s="8" t="str">
        <f t="shared" si="272"/>
        <v/>
      </c>
      <c r="F4382" s="7">
        <v>711.995</v>
      </c>
      <c r="G4382" s="7">
        <v>694.50196000000005</v>
      </c>
      <c r="H4382" s="8">
        <f t="shared" si="273"/>
        <v>-2.4569048939950378E-2</v>
      </c>
      <c r="I4382" s="7">
        <v>801.84817999999996</v>
      </c>
      <c r="J4382" s="8">
        <f t="shared" si="274"/>
        <v>-0.13387349710016172</v>
      </c>
      <c r="K4382" s="7">
        <v>5756.6074900000003</v>
      </c>
      <c r="L4382" s="7">
        <v>5671.0967799999999</v>
      </c>
      <c r="M4382" s="8">
        <f t="shared" si="275"/>
        <v>-1.4854358256758737E-2</v>
      </c>
    </row>
    <row r="4383" spans="1:13" x14ac:dyDescent="0.2">
      <c r="A4383" s="2" t="s">
        <v>219</v>
      </c>
      <c r="B4383" s="2" t="s">
        <v>80</v>
      </c>
      <c r="C4383" s="7">
        <v>15.074870000000001</v>
      </c>
      <c r="D4383" s="7">
        <v>0</v>
      </c>
      <c r="E4383" s="8">
        <f t="shared" si="272"/>
        <v>-1</v>
      </c>
      <c r="F4383" s="7">
        <v>56.848939999999999</v>
      </c>
      <c r="G4383" s="7">
        <v>135.41588999999999</v>
      </c>
      <c r="H4383" s="8">
        <f t="shared" si="273"/>
        <v>1.382030166261675</v>
      </c>
      <c r="I4383" s="7">
        <v>177.00028</v>
      </c>
      <c r="J4383" s="8">
        <f t="shared" si="274"/>
        <v>-0.23493968484117655</v>
      </c>
      <c r="K4383" s="7">
        <v>436.82783999999998</v>
      </c>
      <c r="L4383" s="7">
        <v>1032.4891600000001</v>
      </c>
      <c r="M4383" s="8">
        <f t="shared" si="275"/>
        <v>1.3636065869794383</v>
      </c>
    </row>
    <row r="4384" spans="1:13" x14ac:dyDescent="0.2">
      <c r="A4384" s="2" t="s">
        <v>219</v>
      </c>
      <c r="B4384" s="2" t="s">
        <v>50</v>
      </c>
      <c r="C4384" s="7">
        <v>0</v>
      </c>
      <c r="D4384" s="7">
        <v>11.930070000000001</v>
      </c>
      <c r="E4384" s="8" t="str">
        <f t="shared" si="272"/>
        <v/>
      </c>
      <c r="F4384" s="7">
        <v>0</v>
      </c>
      <c r="G4384" s="7">
        <v>11.930070000000001</v>
      </c>
      <c r="H4384" s="8" t="str">
        <f t="shared" si="273"/>
        <v/>
      </c>
      <c r="I4384" s="7">
        <v>0</v>
      </c>
      <c r="J4384" s="8" t="str">
        <f t="shared" si="274"/>
        <v/>
      </c>
      <c r="K4384" s="7">
        <v>74.611639999999994</v>
      </c>
      <c r="L4384" s="7">
        <v>85.184439999999995</v>
      </c>
      <c r="M4384" s="8">
        <f t="shared" si="275"/>
        <v>0.14170443110485187</v>
      </c>
    </row>
    <row r="4385" spans="1:13" x14ac:dyDescent="0.2">
      <c r="A4385" s="2" t="s">
        <v>219</v>
      </c>
      <c r="B4385" s="2" t="s">
        <v>28</v>
      </c>
      <c r="C4385" s="7">
        <v>0.51268999999999998</v>
      </c>
      <c r="D4385" s="7">
        <v>0</v>
      </c>
      <c r="E4385" s="8">
        <f t="shared" si="272"/>
        <v>-1</v>
      </c>
      <c r="F4385" s="7">
        <v>477.79917</v>
      </c>
      <c r="G4385" s="7">
        <v>270.96733</v>
      </c>
      <c r="H4385" s="8">
        <f t="shared" si="273"/>
        <v>-0.43288446901236766</v>
      </c>
      <c r="I4385" s="7">
        <v>1108.5185200000001</v>
      </c>
      <c r="J4385" s="8">
        <f t="shared" si="274"/>
        <v>-0.75555904108846106</v>
      </c>
      <c r="K4385" s="7">
        <v>3953.6825399999998</v>
      </c>
      <c r="L4385" s="7">
        <v>4093.6023</v>
      </c>
      <c r="M4385" s="8">
        <f t="shared" si="275"/>
        <v>3.5389730607961356E-2</v>
      </c>
    </row>
    <row r="4386" spans="1:13" x14ac:dyDescent="0.2">
      <c r="A4386" s="2" t="s">
        <v>219</v>
      </c>
      <c r="B4386" s="2" t="s">
        <v>51</v>
      </c>
      <c r="C4386" s="7">
        <v>0</v>
      </c>
      <c r="D4386" s="7">
        <v>0</v>
      </c>
      <c r="E4386" s="8" t="str">
        <f t="shared" si="272"/>
        <v/>
      </c>
      <c r="F4386" s="7">
        <v>4.05</v>
      </c>
      <c r="G4386" s="7">
        <v>89.117959999999997</v>
      </c>
      <c r="H4386" s="8">
        <f t="shared" si="273"/>
        <v>21.004434567901235</v>
      </c>
      <c r="I4386" s="7">
        <v>13.44</v>
      </c>
      <c r="J4386" s="8">
        <f t="shared" si="274"/>
        <v>5.6308005952380951</v>
      </c>
      <c r="K4386" s="7">
        <v>137.0301</v>
      </c>
      <c r="L4386" s="7">
        <v>190.21969999999999</v>
      </c>
      <c r="M4386" s="8">
        <f t="shared" si="275"/>
        <v>0.38815997361163701</v>
      </c>
    </row>
    <row r="4387" spans="1:13" x14ac:dyDescent="0.2">
      <c r="A4387" s="2" t="s">
        <v>219</v>
      </c>
      <c r="B4387" s="2" t="s">
        <v>29</v>
      </c>
      <c r="C4387" s="7">
        <v>4.2766700000000002</v>
      </c>
      <c r="D4387" s="7">
        <v>94.323210000000003</v>
      </c>
      <c r="E4387" s="8">
        <f t="shared" si="272"/>
        <v>21.055293020036618</v>
      </c>
      <c r="F4387" s="7">
        <v>2661.40364</v>
      </c>
      <c r="G4387" s="7">
        <v>2634.0906100000002</v>
      </c>
      <c r="H4387" s="8">
        <f t="shared" si="273"/>
        <v>-1.0262640957385827E-2</v>
      </c>
      <c r="I4387" s="7">
        <v>3445.7478299999998</v>
      </c>
      <c r="J4387" s="8">
        <f t="shared" si="274"/>
        <v>-0.23555328481480886</v>
      </c>
      <c r="K4387" s="7">
        <v>26593.63566</v>
      </c>
      <c r="L4387" s="7">
        <v>23190.39963</v>
      </c>
      <c r="M4387" s="8">
        <f t="shared" si="275"/>
        <v>-0.12797182278912222</v>
      </c>
    </row>
    <row r="4388" spans="1:13" x14ac:dyDescent="0.2">
      <c r="A4388" s="2" t="s">
        <v>219</v>
      </c>
      <c r="B4388" s="2" t="s">
        <v>81</v>
      </c>
      <c r="C4388" s="7">
        <v>0</v>
      </c>
      <c r="D4388" s="7">
        <v>92.711669999999998</v>
      </c>
      <c r="E4388" s="8" t="str">
        <f t="shared" si="272"/>
        <v/>
      </c>
      <c r="F4388" s="7">
        <v>97.078950000000006</v>
      </c>
      <c r="G4388" s="7">
        <v>245.40174999999999</v>
      </c>
      <c r="H4388" s="8">
        <f t="shared" si="273"/>
        <v>1.5278574809472083</v>
      </c>
      <c r="I4388" s="7">
        <v>116.64511</v>
      </c>
      <c r="J4388" s="8">
        <f t="shared" si="274"/>
        <v>1.1038322995280296</v>
      </c>
      <c r="K4388" s="7">
        <v>562.73157000000003</v>
      </c>
      <c r="L4388" s="7">
        <v>727.52062000000001</v>
      </c>
      <c r="M4388" s="8">
        <f t="shared" si="275"/>
        <v>0.29283775566385928</v>
      </c>
    </row>
    <row r="4389" spans="1:13" x14ac:dyDescent="0.2">
      <c r="A4389" s="2" t="s">
        <v>219</v>
      </c>
      <c r="B4389" s="2" t="s">
        <v>97</v>
      </c>
      <c r="C4389" s="7">
        <v>0</v>
      </c>
      <c r="D4389" s="7">
        <v>0</v>
      </c>
      <c r="E4389" s="8" t="str">
        <f t="shared" si="272"/>
        <v/>
      </c>
      <c r="F4389" s="7">
        <v>0</v>
      </c>
      <c r="G4389" s="7">
        <v>0</v>
      </c>
      <c r="H4389" s="8" t="str">
        <f t="shared" si="273"/>
        <v/>
      </c>
      <c r="I4389" s="7">
        <v>0</v>
      </c>
      <c r="J4389" s="8" t="str">
        <f t="shared" si="274"/>
        <v/>
      </c>
      <c r="K4389" s="7">
        <v>33.612200000000001</v>
      </c>
      <c r="L4389" s="7">
        <v>0</v>
      </c>
      <c r="M4389" s="8">
        <f t="shared" si="275"/>
        <v>-1</v>
      </c>
    </row>
    <row r="4390" spans="1:13" x14ac:dyDescent="0.2">
      <c r="A4390" s="2" t="s">
        <v>219</v>
      </c>
      <c r="B4390" s="2" t="s">
        <v>82</v>
      </c>
      <c r="C4390" s="7">
        <v>0</v>
      </c>
      <c r="D4390" s="7">
        <v>0</v>
      </c>
      <c r="E4390" s="8" t="str">
        <f t="shared" si="272"/>
        <v/>
      </c>
      <c r="F4390" s="7">
        <v>0</v>
      </c>
      <c r="G4390" s="7">
        <v>10.26369</v>
      </c>
      <c r="H4390" s="8" t="str">
        <f t="shared" si="273"/>
        <v/>
      </c>
      <c r="I4390" s="7">
        <v>0</v>
      </c>
      <c r="J4390" s="8" t="str">
        <f t="shared" si="274"/>
        <v/>
      </c>
      <c r="K4390" s="7">
        <v>138.27728999999999</v>
      </c>
      <c r="L4390" s="7">
        <v>48.708759999999998</v>
      </c>
      <c r="M4390" s="8">
        <f t="shared" si="275"/>
        <v>-0.64774577228118946</v>
      </c>
    </row>
    <row r="4391" spans="1:13" x14ac:dyDescent="0.2">
      <c r="A4391" s="2" t="s">
        <v>219</v>
      </c>
      <c r="B4391" s="2" t="s">
        <v>30</v>
      </c>
      <c r="C4391" s="7">
        <v>0</v>
      </c>
      <c r="D4391" s="7">
        <v>0</v>
      </c>
      <c r="E4391" s="8" t="str">
        <f t="shared" si="272"/>
        <v/>
      </c>
      <c r="F4391" s="7">
        <v>15.60183</v>
      </c>
      <c r="G4391" s="7">
        <v>30.777460000000001</v>
      </c>
      <c r="H4391" s="8">
        <f t="shared" si="273"/>
        <v>0.97268269170988297</v>
      </c>
      <c r="I4391" s="7">
        <v>21.057490000000001</v>
      </c>
      <c r="J4391" s="8">
        <f t="shared" si="274"/>
        <v>0.46159205109440871</v>
      </c>
      <c r="K4391" s="7">
        <v>148.37662</v>
      </c>
      <c r="L4391" s="7">
        <v>133.29545999999999</v>
      </c>
      <c r="M4391" s="8">
        <f t="shared" si="275"/>
        <v>-0.10164108065003774</v>
      </c>
    </row>
    <row r="4392" spans="1:13" x14ac:dyDescent="0.2">
      <c r="A4392" s="2" t="s">
        <v>219</v>
      </c>
      <c r="B4392" s="2" t="s">
        <v>83</v>
      </c>
      <c r="C4392" s="7">
        <v>0</v>
      </c>
      <c r="D4392" s="7">
        <v>0</v>
      </c>
      <c r="E4392" s="8" t="str">
        <f t="shared" si="272"/>
        <v/>
      </c>
      <c r="F4392" s="7">
        <v>51.184150000000002</v>
      </c>
      <c r="G4392" s="7">
        <v>106.89717</v>
      </c>
      <c r="H4392" s="8">
        <f t="shared" si="273"/>
        <v>1.0884818835518417</v>
      </c>
      <c r="I4392" s="7">
        <v>84.790130000000005</v>
      </c>
      <c r="J4392" s="8">
        <f t="shared" si="274"/>
        <v>0.26072657277444899</v>
      </c>
      <c r="K4392" s="7">
        <v>531.50833999999998</v>
      </c>
      <c r="L4392" s="7">
        <v>722.38603000000001</v>
      </c>
      <c r="M4392" s="8">
        <f t="shared" si="275"/>
        <v>0.35912454355843226</v>
      </c>
    </row>
    <row r="4393" spans="1:13" x14ac:dyDescent="0.2">
      <c r="A4393" s="2" t="s">
        <v>219</v>
      </c>
      <c r="B4393" s="2" t="s">
        <v>64</v>
      </c>
      <c r="C4393" s="7">
        <v>0</v>
      </c>
      <c r="D4393" s="7">
        <v>0</v>
      </c>
      <c r="E4393" s="8" t="str">
        <f t="shared" si="272"/>
        <v/>
      </c>
      <c r="F4393" s="7">
        <v>0</v>
      </c>
      <c r="G4393" s="7">
        <v>282.24018999999998</v>
      </c>
      <c r="H4393" s="8" t="str">
        <f t="shared" si="273"/>
        <v/>
      </c>
      <c r="I4393" s="7">
        <v>107.50660000000001</v>
      </c>
      <c r="J4393" s="8">
        <f t="shared" si="274"/>
        <v>1.6253289565477838</v>
      </c>
      <c r="K4393" s="7">
        <v>129.71751</v>
      </c>
      <c r="L4393" s="7">
        <v>1072.8072500000001</v>
      </c>
      <c r="M4393" s="8">
        <f t="shared" si="275"/>
        <v>7.2703348992745855</v>
      </c>
    </row>
    <row r="4394" spans="1:13" x14ac:dyDescent="0.2">
      <c r="A4394" s="2" t="s">
        <v>219</v>
      </c>
      <c r="B4394" s="2" t="s">
        <v>52</v>
      </c>
      <c r="C4394" s="7">
        <v>0</v>
      </c>
      <c r="D4394" s="7">
        <v>0</v>
      </c>
      <c r="E4394" s="8" t="str">
        <f t="shared" si="272"/>
        <v/>
      </c>
      <c r="F4394" s="7">
        <v>0</v>
      </c>
      <c r="G4394" s="7">
        <v>0</v>
      </c>
      <c r="H4394" s="8" t="str">
        <f t="shared" si="273"/>
        <v/>
      </c>
      <c r="I4394" s="7">
        <v>0</v>
      </c>
      <c r="J4394" s="8" t="str">
        <f t="shared" si="274"/>
        <v/>
      </c>
      <c r="K4394" s="7">
        <v>279.13747000000001</v>
      </c>
      <c r="L4394" s="7">
        <v>247.15537</v>
      </c>
      <c r="M4394" s="8">
        <f t="shared" si="275"/>
        <v>-0.11457472907524746</v>
      </c>
    </row>
    <row r="4395" spans="1:13" x14ac:dyDescent="0.2">
      <c r="A4395" s="2" t="s">
        <v>219</v>
      </c>
      <c r="B4395" s="2" t="s">
        <v>31</v>
      </c>
      <c r="C4395" s="7">
        <v>0</v>
      </c>
      <c r="D4395" s="7">
        <v>4.8243499999999999</v>
      </c>
      <c r="E4395" s="8" t="str">
        <f t="shared" si="272"/>
        <v/>
      </c>
      <c r="F4395" s="7">
        <v>26.94651</v>
      </c>
      <c r="G4395" s="7">
        <v>37.1783</v>
      </c>
      <c r="H4395" s="8">
        <f t="shared" si="273"/>
        <v>0.37970742778935018</v>
      </c>
      <c r="I4395" s="7">
        <v>137.49180999999999</v>
      </c>
      <c r="J4395" s="8">
        <f t="shared" si="274"/>
        <v>-0.7295962574061684</v>
      </c>
      <c r="K4395" s="7">
        <v>1506.52379</v>
      </c>
      <c r="L4395" s="7">
        <v>1061.16842</v>
      </c>
      <c r="M4395" s="8">
        <f t="shared" si="275"/>
        <v>-0.29561788068411454</v>
      </c>
    </row>
    <row r="4396" spans="1:13" x14ac:dyDescent="0.2">
      <c r="A4396" s="2" t="s">
        <v>219</v>
      </c>
      <c r="B4396" s="2" t="s">
        <v>53</v>
      </c>
      <c r="C4396" s="7">
        <v>0</v>
      </c>
      <c r="D4396" s="7">
        <v>0</v>
      </c>
      <c r="E4396" s="8" t="str">
        <f t="shared" si="272"/>
        <v/>
      </c>
      <c r="F4396" s="7">
        <v>48.339399999999998</v>
      </c>
      <c r="G4396" s="7">
        <v>53.492350000000002</v>
      </c>
      <c r="H4396" s="8">
        <f t="shared" si="273"/>
        <v>0.10659937856075996</v>
      </c>
      <c r="I4396" s="7">
        <v>58.25712</v>
      </c>
      <c r="J4396" s="8">
        <f t="shared" si="274"/>
        <v>-8.1788629441345462E-2</v>
      </c>
      <c r="K4396" s="7">
        <v>369.084</v>
      </c>
      <c r="L4396" s="7">
        <v>469.33488999999997</v>
      </c>
      <c r="M4396" s="8">
        <f t="shared" si="275"/>
        <v>0.27162079634988223</v>
      </c>
    </row>
    <row r="4397" spans="1:13" x14ac:dyDescent="0.2">
      <c r="A4397" s="2" t="s">
        <v>219</v>
      </c>
      <c r="B4397" s="2" t="s">
        <v>85</v>
      </c>
      <c r="C4397" s="7">
        <v>0</v>
      </c>
      <c r="D4397" s="7">
        <v>0</v>
      </c>
      <c r="E4397" s="8" t="str">
        <f t="shared" si="272"/>
        <v/>
      </c>
      <c r="F4397" s="7">
        <v>0</v>
      </c>
      <c r="G4397" s="7">
        <v>0</v>
      </c>
      <c r="H4397" s="8" t="str">
        <f t="shared" si="273"/>
        <v/>
      </c>
      <c r="I4397" s="7">
        <v>0</v>
      </c>
      <c r="J4397" s="8" t="str">
        <f t="shared" si="274"/>
        <v/>
      </c>
      <c r="K4397" s="7">
        <v>0</v>
      </c>
      <c r="L4397" s="7">
        <v>0</v>
      </c>
      <c r="M4397" s="8" t="str">
        <f t="shared" si="275"/>
        <v/>
      </c>
    </row>
    <row r="4398" spans="1:13" x14ac:dyDescent="0.2">
      <c r="A4398" s="2" t="s">
        <v>219</v>
      </c>
      <c r="B4398" s="2" t="s">
        <v>86</v>
      </c>
      <c r="C4398" s="7">
        <v>0</v>
      </c>
      <c r="D4398" s="7">
        <v>0</v>
      </c>
      <c r="E4398" s="8" t="str">
        <f t="shared" si="272"/>
        <v/>
      </c>
      <c r="F4398" s="7">
        <v>86.721260000000001</v>
      </c>
      <c r="G4398" s="7">
        <v>10.822649999999999</v>
      </c>
      <c r="H4398" s="8">
        <f t="shared" si="273"/>
        <v>-0.87520188244497366</v>
      </c>
      <c r="I4398" s="7">
        <v>55.259830000000001</v>
      </c>
      <c r="J4398" s="8">
        <f t="shared" si="274"/>
        <v>-0.80414977751469741</v>
      </c>
      <c r="K4398" s="7">
        <v>306.58990999999997</v>
      </c>
      <c r="L4398" s="7">
        <v>229.94757999999999</v>
      </c>
      <c r="M4398" s="8">
        <f t="shared" si="275"/>
        <v>-0.24998321047160355</v>
      </c>
    </row>
    <row r="4399" spans="1:13" x14ac:dyDescent="0.2">
      <c r="A4399" s="2" t="s">
        <v>219</v>
      </c>
      <c r="B4399" s="2" t="s">
        <v>54</v>
      </c>
      <c r="C4399" s="7">
        <v>0</v>
      </c>
      <c r="D4399" s="7">
        <v>0</v>
      </c>
      <c r="E4399" s="8" t="str">
        <f t="shared" si="272"/>
        <v/>
      </c>
      <c r="F4399" s="7">
        <v>33.355910000000002</v>
      </c>
      <c r="G4399" s="7">
        <v>62.716880000000003</v>
      </c>
      <c r="H4399" s="8">
        <f t="shared" si="273"/>
        <v>0.88023291824447303</v>
      </c>
      <c r="I4399" s="7">
        <v>65.679900000000004</v>
      </c>
      <c r="J4399" s="8">
        <f t="shared" si="274"/>
        <v>-4.5113040671499238E-2</v>
      </c>
      <c r="K4399" s="7">
        <v>165.00482</v>
      </c>
      <c r="L4399" s="7">
        <v>400.24108999999999</v>
      </c>
      <c r="M4399" s="8">
        <f t="shared" si="275"/>
        <v>1.425632717880605</v>
      </c>
    </row>
    <row r="4400" spans="1:13" x14ac:dyDescent="0.2">
      <c r="A4400" s="2" t="s">
        <v>219</v>
      </c>
      <c r="B4400" s="2" t="s">
        <v>55</v>
      </c>
      <c r="C4400" s="7">
        <v>0</v>
      </c>
      <c r="D4400" s="7">
        <v>0</v>
      </c>
      <c r="E4400" s="8" t="str">
        <f t="shared" si="272"/>
        <v/>
      </c>
      <c r="F4400" s="7">
        <v>0</v>
      </c>
      <c r="G4400" s="7">
        <v>0</v>
      </c>
      <c r="H4400" s="8" t="str">
        <f t="shared" si="273"/>
        <v/>
      </c>
      <c r="I4400" s="7">
        <v>0</v>
      </c>
      <c r="J4400" s="8" t="str">
        <f t="shared" si="274"/>
        <v/>
      </c>
      <c r="K4400" s="7">
        <v>205.71217999999999</v>
      </c>
      <c r="L4400" s="7">
        <v>0</v>
      </c>
      <c r="M4400" s="8">
        <f t="shared" si="275"/>
        <v>-1</v>
      </c>
    </row>
    <row r="4401" spans="1:13" x14ac:dyDescent="0.2">
      <c r="A4401" s="2" t="s">
        <v>219</v>
      </c>
      <c r="B4401" s="2" t="s">
        <v>32</v>
      </c>
      <c r="C4401" s="7">
        <v>0</v>
      </c>
      <c r="D4401" s="7">
        <v>5.8441700000000001</v>
      </c>
      <c r="E4401" s="8" t="str">
        <f t="shared" si="272"/>
        <v/>
      </c>
      <c r="F4401" s="7">
        <v>30.987500000000001</v>
      </c>
      <c r="G4401" s="7">
        <v>127.24097</v>
      </c>
      <c r="H4401" s="8">
        <f t="shared" si="273"/>
        <v>3.1062031464300119</v>
      </c>
      <c r="I4401" s="7">
        <v>188.74869000000001</v>
      </c>
      <c r="J4401" s="8">
        <f t="shared" si="274"/>
        <v>-0.32587097690585298</v>
      </c>
      <c r="K4401" s="7">
        <v>533.70141999999998</v>
      </c>
      <c r="L4401" s="7">
        <v>937.14423999999997</v>
      </c>
      <c r="M4401" s="8">
        <f t="shared" si="275"/>
        <v>0.75593357049715171</v>
      </c>
    </row>
    <row r="4402" spans="1:13" x14ac:dyDescent="0.2">
      <c r="A4402" s="2" t="s">
        <v>219</v>
      </c>
      <c r="B4402" s="2" t="s">
        <v>56</v>
      </c>
      <c r="C4402" s="7">
        <v>0</v>
      </c>
      <c r="D4402" s="7">
        <v>18.177</v>
      </c>
      <c r="E4402" s="8" t="str">
        <f t="shared" si="272"/>
        <v/>
      </c>
      <c r="F4402" s="7">
        <v>65.658600000000007</v>
      </c>
      <c r="G4402" s="7">
        <v>82.109170000000006</v>
      </c>
      <c r="H4402" s="8">
        <f t="shared" si="273"/>
        <v>0.25054707227994499</v>
      </c>
      <c r="I4402" s="7">
        <v>78.534999999999997</v>
      </c>
      <c r="J4402" s="8">
        <f t="shared" si="274"/>
        <v>4.5510536703380788E-2</v>
      </c>
      <c r="K4402" s="7">
        <v>362.56621000000001</v>
      </c>
      <c r="L4402" s="7">
        <v>423.35386999999997</v>
      </c>
      <c r="M4402" s="8">
        <f t="shared" si="275"/>
        <v>0.16765947383789559</v>
      </c>
    </row>
    <row r="4403" spans="1:13" x14ac:dyDescent="0.2">
      <c r="A4403" s="2" t="s">
        <v>219</v>
      </c>
      <c r="B4403" s="2" t="s">
        <v>57</v>
      </c>
      <c r="C4403" s="7">
        <v>0</v>
      </c>
      <c r="D4403" s="7">
        <v>0</v>
      </c>
      <c r="E4403" s="8" t="str">
        <f t="shared" si="272"/>
        <v/>
      </c>
      <c r="F4403" s="7">
        <v>54.151499999999999</v>
      </c>
      <c r="G4403" s="7">
        <v>22.350660000000001</v>
      </c>
      <c r="H4403" s="8">
        <f t="shared" si="273"/>
        <v>-0.58725686269078414</v>
      </c>
      <c r="I4403" s="7">
        <v>60.786520000000003</v>
      </c>
      <c r="J4403" s="8">
        <f t="shared" si="274"/>
        <v>-0.63230893954778133</v>
      </c>
      <c r="K4403" s="7">
        <v>467.84041000000002</v>
      </c>
      <c r="L4403" s="7">
        <v>1043.93578</v>
      </c>
      <c r="M4403" s="8">
        <f t="shared" si="275"/>
        <v>1.2313929230696425</v>
      </c>
    </row>
    <row r="4404" spans="1:13" x14ac:dyDescent="0.2">
      <c r="A4404" s="2" t="s">
        <v>219</v>
      </c>
      <c r="B4404" s="2" t="s">
        <v>88</v>
      </c>
      <c r="C4404" s="7">
        <v>0</v>
      </c>
      <c r="D4404" s="7">
        <v>0</v>
      </c>
      <c r="E4404" s="8" t="str">
        <f t="shared" si="272"/>
        <v/>
      </c>
      <c r="F4404" s="7">
        <v>77.992310000000003</v>
      </c>
      <c r="G4404" s="7">
        <v>43.457299999999996</v>
      </c>
      <c r="H4404" s="8">
        <f t="shared" si="273"/>
        <v>-0.4428001940191284</v>
      </c>
      <c r="I4404" s="7">
        <v>38.406379999999999</v>
      </c>
      <c r="J4404" s="8">
        <f t="shared" si="274"/>
        <v>0.13151252474198283</v>
      </c>
      <c r="K4404" s="7">
        <v>475.077</v>
      </c>
      <c r="L4404" s="7">
        <v>433.45200999999997</v>
      </c>
      <c r="M4404" s="8">
        <f t="shared" si="275"/>
        <v>-8.7617354660402436E-2</v>
      </c>
    </row>
    <row r="4405" spans="1:13" x14ac:dyDescent="0.2">
      <c r="A4405" s="2" t="s">
        <v>219</v>
      </c>
      <c r="B4405" s="2" t="s">
        <v>58</v>
      </c>
      <c r="C4405" s="7">
        <v>0</v>
      </c>
      <c r="D4405" s="7">
        <v>0</v>
      </c>
      <c r="E4405" s="8" t="str">
        <f t="shared" si="272"/>
        <v/>
      </c>
      <c r="F4405" s="7">
        <v>24.139620000000001</v>
      </c>
      <c r="G4405" s="7">
        <v>0</v>
      </c>
      <c r="H4405" s="8">
        <f t="shared" si="273"/>
        <v>-1</v>
      </c>
      <c r="I4405" s="7">
        <v>20.885429999999999</v>
      </c>
      <c r="J4405" s="8">
        <f t="shared" si="274"/>
        <v>-1</v>
      </c>
      <c r="K4405" s="7">
        <v>44.88091</v>
      </c>
      <c r="L4405" s="7">
        <v>55.018430000000002</v>
      </c>
      <c r="M4405" s="8">
        <f t="shared" si="275"/>
        <v>0.22587599048236773</v>
      </c>
    </row>
    <row r="4406" spans="1:13" x14ac:dyDescent="0.2">
      <c r="A4406" s="2" t="s">
        <v>219</v>
      </c>
      <c r="B4406" s="2" t="s">
        <v>90</v>
      </c>
      <c r="C4406" s="7">
        <v>0</v>
      </c>
      <c r="D4406" s="7">
        <v>0</v>
      </c>
      <c r="E4406" s="8" t="str">
        <f t="shared" si="272"/>
        <v/>
      </c>
      <c r="F4406" s="7">
        <v>0</v>
      </c>
      <c r="G4406" s="7">
        <v>2.6161400000000001</v>
      </c>
      <c r="H4406" s="8" t="str">
        <f t="shared" si="273"/>
        <v/>
      </c>
      <c r="I4406" s="7">
        <v>0</v>
      </c>
      <c r="J4406" s="8" t="str">
        <f t="shared" si="274"/>
        <v/>
      </c>
      <c r="K4406" s="7">
        <v>49.045999999999999</v>
      </c>
      <c r="L4406" s="7">
        <v>59.295450000000002</v>
      </c>
      <c r="M4406" s="8">
        <f t="shared" si="275"/>
        <v>0.20897626717775153</v>
      </c>
    </row>
    <row r="4407" spans="1:13" x14ac:dyDescent="0.2">
      <c r="A4407" s="2" t="s">
        <v>219</v>
      </c>
      <c r="B4407" s="2" t="s">
        <v>91</v>
      </c>
      <c r="C4407" s="7">
        <v>0</v>
      </c>
      <c r="D4407" s="7">
        <v>0</v>
      </c>
      <c r="E4407" s="8" t="str">
        <f t="shared" si="272"/>
        <v/>
      </c>
      <c r="F4407" s="7">
        <v>42.800069999999998</v>
      </c>
      <c r="G4407" s="7">
        <v>38.095829999999999</v>
      </c>
      <c r="H4407" s="8">
        <f t="shared" si="273"/>
        <v>-0.10991196977014284</v>
      </c>
      <c r="I4407" s="7">
        <v>40.83681</v>
      </c>
      <c r="J4407" s="8">
        <f t="shared" si="274"/>
        <v>-6.7120325999998509E-2</v>
      </c>
      <c r="K4407" s="7">
        <v>263.90217999999999</v>
      </c>
      <c r="L4407" s="7">
        <v>284.84813000000003</v>
      </c>
      <c r="M4407" s="8">
        <f t="shared" si="275"/>
        <v>7.937012873482141E-2</v>
      </c>
    </row>
    <row r="4408" spans="1:13" x14ac:dyDescent="0.2">
      <c r="A4408" s="4" t="s">
        <v>219</v>
      </c>
      <c r="B4408" s="4" t="s">
        <v>14</v>
      </c>
      <c r="C4408" s="9">
        <v>1018.5417200000001</v>
      </c>
      <c r="D4408" s="9">
        <v>5394.5567600000004</v>
      </c>
      <c r="E4408" s="10">
        <f t="shared" si="272"/>
        <v>4.2963532608168471</v>
      </c>
      <c r="F4408" s="9">
        <v>93831.44829</v>
      </c>
      <c r="G4408" s="9">
        <v>66055.61361</v>
      </c>
      <c r="H4408" s="10">
        <f t="shared" si="273"/>
        <v>-0.29601839453820078</v>
      </c>
      <c r="I4408" s="9">
        <v>75181.846879999997</v>
      </c>
      <c r="J4408" s="10">
        <f t="shared" si="274"/>
        <v>-0.1213887879685458</v>
      </c>
      <c r="K4408" s="9">
        <v>589474.36436999997</v>
      </c>
      <c r="L4408" s="9">
        <v>494679.27148</v>
      </c>
      <c r="M4408" s="10">
        <f t="shared" si="275"/>
        <v>-0.16081291845712764</v>
      </c>
    </row>
    <row r="4409" spans="1:13" x14ac:dyDescent="0.2">
      <c r="A4409" s="4" t="s">
        <v>219</v>
      </c>
      <c r="B4409" s="4" t="s">
        <v>14</v>
      </c>
      <c r="C4409" s="9">
        <v>0</v>
      </c>
      <c r="D4409" s="9">
        <v>0</v>
      </c>
      <c r="E4409" s="10" t="str">
        <f t="shared" si="272"/>
        <v/>
      </c>
      <c r="F4409" s="9">
        <v>0</v>
      </c>
      <c r="G4409" s="9">
        <v>0</v>
      </c>
      <c r="H4409" s="10" t="str">
        <f t="shared" si="273"/>
        <v/>
      </c>
      <c r="I4409" s="9">
        <v>0</v>
      </c>
      <c r="J4409" s="10" t="str">
        <f t="shared" si="274"/>
        <v/>
      </c>
      <c r="K4409" s="9">
        <v>0</v>
      </c>
      <c r="L4409" s="9">
        <v>0</v>
      </c>
      <c r="M4409" s="10" t="str">
        <f t="shared" si="275"/>
        <v/>
      </c>
    </row>
    <row r="4410" spans="1:13" x14ac:dyDescent="0.2">
      <c r="A4410" s="2" t="s">
        <v>220</v>
      </c>
      <c r="B4410" s="2" t="s">
        <v>9</v>
      </c>
      <c r="C4410" s="7">
        <v>0</v>
      </c>
      <c r="D4410" s="7">
        <v>0</v>
      </c>
      <c r="E4410" s="8" t="str">
        <f t="shared" si="272"/>
        <v/>
      </c>
      <c r="F4410" s="7">
        <v>322.86590000000001</v>
      </c>
      <c r="G4410" s="7">
        <v>17.781330000000001</v>
      </c>
      <c r="H4410" s="8">
        <f t="shared" si="273"/>
        <v>-0.94492657787644962</v>
      </c>
      <c r="I4410" s="7">
        <v>3.1464500000000002</v>
      </c>
      <c r="J4410" s="8">
        <f t="shared" si="274"/>
        <v>4.6512355193948736</v>
      </c>
      <c r="K4410" s="7">
        <v>3747.8274999999999</v>
      </c>
      <c r="L4410" s="7">
        <v>176.94723999999999</v>
      </c>
      <c r="M4410" s="8">
        <f t="shared" si="275"/>
        <v>-0.95278671710477603</v>
      </c>
    </row>
    <row r="4411" spans="1:13" x14ac:dyDescent="0.2">
      <c r="A4411" s="2" t="s">
        <v>220</v>
      </c>
      <c r="B4411" s="2" t="s">
        <v>36</v>
      </c>
      <c r="C4411" s="7">
        <v>0</v>
      </c>
      <c r="D4411" s="7">
        <v>0</v>
      </c>
      <c r="E4411" s="8" t="str">
        <f t="shared" si="272"/>
        <v/>
      </c>
      <c r="F4411" s="7">
        <v>38.340000000000003</v>
      </c>
      <c r="G4411" s="7">
        <v>0</v>
      </c>
      <c r="H4411" s="8">
        <f t="shared" si="273"/>
        <v>-1</v>
      </c>
      <c r="I4411" s="7">
        <v>0</v>
      </c>
      <c r="J4411" s="8" t="str">
        <f t="shared" si="274"/>
        <v/>
      </c>
      <c r="K4411" s="7">
        <v>335.19700999999998</v>
      </c>
      <c r="L4411" s="7">
        <v>0</v>
      </c>
      <c r="M4411" s="8">
        <f t="shared" si="275"/>
        <v>-1</v>
      </c>
    </row>
    <row r="4412" spans="1:13" x14ac:dyDescent="0.2">
      <c r="A4412" s="2" t="s">
        <v>220</v>
      </c>
      <c r="B4412" s="2" t="s">
        <v>22</v>
      </c>
      <c r="C4412" s="7">
        <v>0</v>
      </c>
      <c r="D4412" s="7">
        <v>0</v>
      </c>
      <c r="E4412" s="8" t="str">
        <f t="shared" si="272"/>
        <v/>
      </c>
      <c r="F4412" s="7">
        <v>36.394739999999999</v>
      </c>
      <c r="G4412" s="7">
        <v>211.1293</v>
      </c>
      <c r="H4412" s="8">
        <f t="shared" si="273"/>
        <v>4.8010937844314867</v>
      </c>
      <c r="I4412" s="7">
        <v>98.785899999999998</v>
      </c>
      <c r="J4412" s="8">
        <f t="shared" si="274"/>
        <v>1.1372412459672887</v>
      </c>
      <c r="K4412" s="7">
        <v>211.90752000000001</v>
      </c>
      <c r="L4412" s="7">
        <v>474.28026999999997</v>
      </c>
      <c r="M4412" s="8">
        <f t="shared" si="275"/>
        <v>1.2381474239328552</v>
      </c>
    </row>
    <row r="4413" spans="1:13" x14ac:dyDescent="0.2">
      <c r="A4413" s="2" t="s">
        <v>220</v>
      </c>
      <c r="B4413" s="2" t="s">
        <v>44</v>
      </c>
      <c r="C4413" s="7">
        <v>0</v>
      </c>
      <c r="D4413" s="7">
        <v>0</v>
      </c>
      <c r="E4413" s="8" t="str">
        <f t="shared" si="272"/>
        <v/>
      </c>
      <c r="F4413" s="7">
        <v>0</v>
      </c>
      <c r="G4413" s="7">
        <v>0</v>
      </c>
      <c r="H4413" s="8" t="str">
        <f t="shared" si="273"/>
        <v/>
      </c>
      <c r="I4413" s="7">
        <v>0</v>
      </c>
      <c r="J4413" s="8" t="str">
        <f t="shared" si="274"/>
        <v/>
      </c>
      <c r="K4413" s="7">
        <v>65.229759999999999</v>
      </c>
      <c r="L4413" s="7">
        <v>0</v>
      </c>
      <c r="M4413" s="8">
        <f t="shared" si="275"/>
        <v>-1</v>
      </c>
    </row>
    <row r="4414" spans="1:13" x14ac:dyDescent="0.2">
      <c r="A4414" s="2" t="s">
        <v>220</v>
      </c>
      <c r="B4414" s="2" t="s">
        <v>11</v>
      </c>
      <c r="C4414" s="7">
        <v>0</v>
      </c>
      <c r="D4414" s="7">
        <v>976.70182</v>
      </c>
      <c r="E4414" s="8" t="str">
        <f t="shared" si="272"/>
        <v/>
      </c>
      <c r="F4414" s="7">
        <v>4761.3616400000001</v>
      </c>
      <c r="G4414" s="7">
        <v>2329.5895999999998</v>
      </c>
      <c r="H4414" s="8">
        <f t="shared" si="273"/>
        <v>-0.5107303800599361</v>
      </c>
      <c r="I4414" s="7">
        <v>4226.9277099999999</v>
      </c>
      <c r="J4414" s="8">
        <f t="shared" si="274"/>
        <v>-0.44886930654416135</v>
      </c>
      <c r="K4414" s="7">
        <v>31954.930990000001</v>
      </c>
      <c r="L4414" s="7">
        <v>22754.368299999998</v>
      </c>
      <c r="M4414" s="8">
        <f t="shared" si="275"/>
        <v>-0.28792309684158712</v>
      </c>
    </row>
    <row r="4415" spans="1:13" x14ac:dyDescent="0.2">
      <c r="A4415" s="2" t="s">
        <v>220</v>
      </c>
      <c r="B4415" s="2" t="s">
        <v>25</v>
      </c>
      <c r="C4415" s="7">
        <v>0</v>
      </c>
      <c r="D4415" s="7">
        <v>0</v>
      </c>
      <c r="E4415" s="8" t="str">
        <f t="shared" si="272"/>
        <v/>
      </c>
      <c r="F4415" s="7">
        <v>14.66048</v>
      </c>
      <c r="G4415" s="7">
        <v>0</v>
      </c>
      <c r="H4415" s="8">
        <f t="shared" si="273"/>
        <v>-1</v>
      </c>
      <c r="I4415" s="7">
        <v>0</v>
      </c>
      <c r="J4415" s="8" t="str">
        <f t="shared" si="274"/>
        <v/>
      </c>
      <c r="K4415" s="7">
        <v>714.99096999999995</v>
      </c>
      <c r="L4415" s="7">
        <v>447.89872000000003</v>
      </c>
      <c r="M4415" s="8">
        <f t="shared" si="275"/>
        <v>-0.37356031223722996</v>
      </c>
    </row>
    <row r="4416" spans="1:13" x14ac:dyDescent="0.2">
      <c r="A4416" s="2" t="s">
        <v>220</v>
      </c>
      <c r="B4416" s="2" t="s">
        <v>47</v>
      </c>
      <c r="C4416" s="7">
        <v>0</v>
      </c>
      <c r="D4416" s="7">
        <v>118.57956</v>
      </c>
      <c r="E4416" s="8" t="str">
        <f t="shared" si="272"/>
        <v/>
      </c>
      <c r="F4416" s="7">
        <v>0</v>
      </c>
      <c r="G4416" s="7">
        <v>177.86202</v>
      </c>
      <c r="H4416" s="8" t="str">
        <f t="shared" si="273"/>
        <v/>
      </c>
      <c r="I4416" s="7">
        <v>121.6101</v>
      </c>
      <c r="J4416" s="8">
        <f t="shared" si="274"/>
        <v>0.4625596064800539</v>
      </c>
      <c r="K4416" s="7">
        <v>0</v>
      </c>
      <c r="L4416" s="7">
        <v>424.62150000000003</v>
      </c>
      <c r="M4416" s="8" t="str">
        <f t="shared" si="275"/>
        <v/>
      </c>
    </row>
    <row r="4417" spans="1:13" x14ac:dyDescent="0.2">
      <c r="A4417" s="2" t="s">
        <v>220</v>
      </c>
      <c r="B4417" s="2" t="s">
        <v>12</v>
      </c>
      <c r="C4417" s="7">
        <v>0</v>
      </c>
      <c r="D4417" s="7">
        <v>0</v>
      </c>
      <c r="E4417" s="8" t="str">
        <f t="shared" si="272"/>
        <v/>
      </c>
      <c r="F4417" s="7">
        <v>0</v>
      </c>
      <c r="G4417" s="7">
        <v>0</v>
      </c>
      <c r="H4417" s="8" t="str">
        <f t="shared" si="273"/>
        <v/>
      </c>
      <c r="I4417" s="7">
        <v>0</v>
      </c>
      <c r="J4417" s="8" t="str">
        <f t="shared" si="274"/>
        <v/>
      </c>
      <c r="K4417" s="7">
        <v>59.264009999999999</v>
      </c>
      <c r="L4417" s="7">
        <v>0</v>
      </c>
      <c r="M4417" s="8">
        <f t="shared" si="275"/>
        <v>-1</v>
      </c>
    </row>
    <row r="4418" spans="1:13" x14ac:dyDescent="0.2">
      <c r="A4418" s="2" t="s">
        <v>220</v>
      </c>
      <c r="B4418" s="2" t="s">
        <v>13</v>
      </c>
      <c r="C4418" s="7">
        <v>0</v>
      </c>
      <c r="D4418" s="7">
        <v>11.088380000000001</v>
      </c>
      <c r="E4418" s="8" t="str">
        <f t="shared" si="272"/>
        <v/>
      </c>
      <c r="F4418" s="7">
        <v>660.70209</v>
      </c>
      <c r="G4418" s="7">
        <v>103.06919000000001</v>
      </c>
      <c r="H4418" s="8">
        <f t="shared" si="273"/>
        <v>-0.84400050861046916</v>
      </c>
      <c r="I4418" s="7">
        <v>207.39762999999999</v>
      </c>
      <c r="J4418" s="8">
        <f t="shared" si="274"/>
        <v>-0.50303583507680383</v>
      </c>
      <c r="K4418" s="7">
        <v>2843.7854499999999</v>
      </c>
      <c r="L4418" s="7">
        <v>1301.0017800000001</v>
      </c>
      <c r="M4418" s="8">
        <f t="shared" si="275"/>
        <v>-0.5425105716044788</v>
      </c>
    </row>
    <row r="4419" spans="1:13" x14ac:dyDescent="0.2">
      <c r="A4419" s="2" t="s">
        <v>220</v>
      </c>
      <c r="B4419" s="2" t="s">
        <v>28</v>
      </c>
      <c r="C4419" s="7">
        <v>0</v>
      </c>
      <c r="D4419" s="7">
        <v>0</v>
      </c>
      <c r="E4419" s="8" t="str">
        <f t="shared" si="272"/>
        <v/>
      </c>
      <c r="F4419" s="7">
        <v>0</v>
      </c>
      <c r="G4419" s="7">
        <v>0</v>
      </c>
      <c r="H4419" s="8" t="str">
        <f t="shared" si="273"/>
        <v/>
      </c>
      <c r="I4419" s="7">
        <v>0</v>
      </c>
      <c r="J4419" s="8" t="str">
        <f t="shared" si="274"/>
        <v/>
      </c>
      <c r="K4419" s="7">
        <v>0</v>
      </c>
      <c r="L4419" s="7">
        <v>0</v>
      </c>
      <c r="M4419" s="8" t="str">
        <f t="shared" si="275"/>
        <v/>
      </c>
    </row>
    <row r="4420" spans="1:13" x14ac:dyDescent="0.2">
      <c r="A4420" s="2" t="s">
        <v>220</v>
      </c>
      <c r="B4420" s="2" t="s">
        <v>32</v>
      </c>
      <c r="C4420" s="7">
        <v>0</v>
      </c>
      <c r="D4420" s="7">
        <v>0</v>
      </c>
      <c r="E4420" s="8" t="str">
        <f t="shared" si="272"/>
        <v/>
      </c>
      <c r="F4420" s="7">
        <v>0</v>
      </c>
      <c r="G4420" s="7">
        <v>0</v>
      </c>
      <c r="H4420" s="8" t="str">
        <f t="shared" si="273"/>
        <v/>
      </c>
      <c r="I4420" s="7">
        <v>0</v>
      </c>
      <c r="J4420" s="8" t="str">
        <f t="shared" si="274"/>
        <v/>
      </c>
      <c r="K4420" s="7">
        <v>0</v>
      </c>
      <c r="L4420" s="7">
        <v>1.4208400000000001</v>
      </c>
      <c r="M4420" s="8" t="str">
        <f t="shared" si="275"/>
        <v/>
      </c>
    </row>
    <row r="4421" spans="1:13" x14ac:dyDescent="0.2">
      <c r="A4421" s="2" t="s">
        <v>220</v>
      </c>
      <c r="B4421" s="2" t="s">
        <v>58</v>
      </c>
      <c r="C4421" s="7">
        <v>0</v>
      </c>
      <c r="D4421" s="7">
        <v>0</v>
      </c>
      <c r="E4421" s="8" t="str">
        <f t="shared" ref="E4421:E4484" si="276">IF(C4421=0,"",(D4421/C4421-1))</f>
        <v/>
      </c>
      <c r="F4421" s="7">
        <v>0.81615000000000004</v>
      </c>
      <c r="G4421" s="7">
        <v>14.961</v>
      </c>
      <c r="H4421" s="8">
        <f t="shared" ref="H4421:H4484" si="277">IF(F4421=0,"",(G4421/F4421-1))</f>
        <v>17.331189119647124</v>
      </c>
      <c r="I4421" s="7">
        <v>22.159970000000001</v>
      </c>
      <c r="J4421" s="8">
        <f t="shared" ref="J4421:J4484" si="278">IF(I4421=0,"",(G4421/I4421-1))</f>
        <v>-0.32486370694545164</v>
      </c>
      <c r="K4421" s="7">
        <v>48.031860000000002</v>
      </c>
      <c r="L4421" s="7">
        <v>80.162180000000006</v>
      </c>
      <c r="M4421" s="8">
        <f t="shared" ref="M4421:M4484" si="279">IF(K4421=0,"",(L4421/K4421-1))</f>
        <v>0.66893765929530957</v>
      </c>
    </row>
    <row r="4422" spans="1:13" x14ac:dyDescent="0.2">
      <c r="A4422" s="2" t="s">
        <v>220</v>
      </c>
      <c r="B4422" s="2" t="s">
        <v>91</v>
      </c>
      <c r="C4422" s="7">
        <v>0</v>
      </c>
      <c r="D4422" s="7">
        <v>0</v>
      </c>
      <c r="E4422" s="8" t="str">
        <f t="shared" si="276"/>
        <v/>
      </c>
      <c r="F4422" s="7">
        <v>53.474559999999997</v>
      </c>
      <c r="G4422" s="7">
        <v>0</v>
      </c>
      <c r="H4422" s="8">
        <f t="shared" si="277"/>
        <v>-1</v>
      </c>
      <c r="I4422" s="7">
        <v>16.7</v>
      </c>
      <c r="J4422" s="8">
        <f t="shared" si="278"/>
        <v>-1</v>
      </c>
      <c r="K4422" s="7">
        <v>246.03482</v>
      </c>
      <c r="L4422" s="7">
        <v>107.86351999999999</v>
      </c>
      <c r="M4422" s="8">
        <f t="shared" si="279"/>
        <v>-0.56159246077445468</v>
      </c>
    </row>
    <row r="4423" spans="1:13" x14ac:dyDescent="0.2">
      <c r="A4423" s="4" t="s">
        <v>220</v>
      </c>
      <c r="B4423" s="4" t="s">
        <v>14</v>
      </c>
      <c r="C4423" s="9">
        <v>0</v>
      </c>
      <c r="D4423" s="9">
        <v>1106.36976</v>
      </c>
      <c r="E4423" s="10" t="str">
        <f t="shared" si="276"/>
        <v/>
      </c>
      <c r="F4423" s="9">
        <v>5888.6155600000002</v>
      </c>
      <c r="G4423" s="9">
        <v>2854.3924400000001</v>
      </c>
      <c r="H4423" s="10">
        <f t="shared" si="277"/>
        <v>-0.51526935135836927</v>
      </c>
      <c r="I4423" s="9">
        <v>4696.7277599999998</v>
      </c>
      <c r="J4423" s="10">
        <f t="shared" si="278"/>
        <v>-0.39225933759464904</v>
      </c>
      <c r="K4423" s="9">
        <v>40227.199890000004</v>
      </c>
      <c r="L4423" s="9">
        <v>25768.564350000001</v>
      </c>
      <c r="M4423" s="10">
        <f t="shared" si="279"/>
        <v>-0.35942435912856674</v>
      </c>
    </row>
    <row r="4424" spans="1:13" x14ac:dyDescent="0.2">
      <c r="A4424" s="2" t="s">
        <v>221</v>
      </c>
      <c r="B4424" s="2" t="s">
        <v>18</v>
      </c>
      <c r="C4424" s="7">
        <v>0</v>
      </c>
      <c r="D4424" s="7">
        <v>0</v>
      </c>
      <c r="E4424" s="8" t="str">
        <f t="shared" si="276"/>
        <v/>
      </c>
      <c r="F4424" s="7">
        <v>417.11007000000001</v>
      </c>
      <c r="G4424" s="7">
        <v>22.586790000000001</v>
      </c>
      <c r="H4424" s="8">
        <f t="shared" si="277"/>
        <v>-0.94584932941081956</v>
      </c>
      <c r="I4424" s="7">
        <v>67.730090000000004</v>
      </c>
      <c r="J4424" s="8">
        <f t="shared" si="278"/>
        <v>-0.66651764378284462</v>
      </c>
      <c r="K4424" s="7">
        <v>508.32474000000002</v>
      </c>
      <c r="L4424" s="7">
        <v>505.40978000000001</v>
      </c>
      <c r="M4424" s="8">
        <f t="shared" si="279"/>
        <v>-5.7344444812975626E-3</v>
      </c>
    </row>
    <row r="4425" spans="1:13" x14ac:dyDescent="0.2">
      <c r="A4425" s="2" t="s">
        <v>221</v>
      </c>
      <c r="B4425" s="2" t="s">
        <v>19</v>
      </c>
      <c r="C4425" s="7">
        <v>0</v>
      </c>
      <c r="D4425" s="7">
        <v>0</v>
      </c>
      <c r="E4425" s="8" t="str">
        <f t="shared" si="276"/>
        <v/>
      </c>
      <c r="F4425" s="7">
        <v>17.305199999999999</v>
      </c>
      <c r="G4425" s="7">
        <v>0</v>
      </c>
      <c r="H4425" s="8">
        <f t="shared" si="277"/>
        <v>-1</v>
      </c>
      <c r="I4425" s="7">
        <v>40.411200000000001</v>
      </c>
      <c r="J4425" s="8">
        <f t="shared" si="278"/>
        <v>-1</v>
      </c>
      <c r="K4425" s="7">
        <v>17.305199999999999</v>
      </c>
      <c r="L4425" s="7">
        <v>40.411200000000001</v>
      </c>
      <c r="M4425" s="8">
        <f t="shared" si="279"/>
        <v>1.3352056029401567</v>
      </c>
    </row>
    <row r="4426" spans="1:13" x14ac:dyDescent="0.2">
      <c r="A4426" s="2" t="s">
        <v>221</v>
      </c>
      <c r="B4426" s="2" t="s">
        <v>66</v>
      </c>
      <c r="C4426" s="7">
        <v>0</v>
      </c>
      <c r="D4426" s="7">
        <v>0</v>
      </c>
      <c r="E4426" s="8" t="str">
        <f t="shared" si="276"/>
        <v/>
      </c>
      <c r="F4426" s="7">
        <v>80.432000000000002</v>
      </c>
      <c r="G4426" s="7">
        <v>0</v>
      </c>
      <c r="H4426" s="8">
        <f t="shared" si="277"/>
        <v>-1</v>
      </c>
      <c r="I4426" s="7">
        <v>0</v>
      </c>
      <c r="J4426" s="8" t="str">
        <f t="shared" si="278"/>
        <v/>
      </c>
      <c r="K4426" s="7">
        <v>80.432000000000002</v>
      </c>
      <c r="L4426" s="7">
        <v>125.17438</v>
      </c>
      <c r="M4426" s="8">
        <f t="shared" si="279"/>
        <v>0.55627586035408783</v>
      </c>
    </row>
    <row r="4427" spans="1:13" x14ac:dyDescent="0.2">
      <c r="A4427" s="2" t="s">
        <v>221</v>
      </c>
      <c r="B4427" s="2" t="s">
        <v>9</v>
      </c>
      <c r="C4427" s="7">
        <v>0</v>
      </c>
      <c r="D4427" s="7">
        <v>0</v>
      </c>
      <c r="E4427" s="8" t="str">
        <f t="shared" si="276"/>
        <v/>
      </c>
      <c r="F4427" s="7">
        <v>503.84636</v>
      </c>
      <c r="G4427" s="7">
        <v>448.11691000000002</v>
      </c>
      <c r="H4427" s="8">
        <f t="shared" si="277"/>
        <v>-0.11060802344587739</v>
      </c>
      <c r="I4427" s="7">
        <v>623.30255999999997</v>
      </c>
      <c r="J4427" s="8">
        <f t="shared" si="278"/>
        <v>-0.28106037299124831</v>
      </c>
      <c r="K4427" s="7">
        <v>5041.2085900000002</v>
      </c>
      <c r="L4427" s="7">
        <v>6066.4979800000001</v>
      </c>
      <c r="M4427" s="8">
        <f t="shared" si="279"/>
        <v>0.20338166368156574</v>
      </c>
    </row>
    <row r="4428" spans="1:13" x14ac:dyDescent="0.2">
      <c r="A4428" s="2" t="s">
        <v>221</v>
      </c>
      <c r="B4428" s="2" t="s">
        <v>36</v>
      </c>
      <c r="C4428" s="7">
        <v>0</v>
      </c>
      <c r="D4428" s="7">
        <v>0</v>
      </c>
      <c r="E4428" s="8" t="str">
        <f t="shared" si="276"/>
        <v/>
      </c>
      <c r="F4428" s="7">
        <v>7.4</v>
      </c>
      <c r="G4428" s="7">
        <v>0</v>
      </c>
      <c r="H4428" s="8">
        <f t="shared" si="277"/>
        <v>-1</v>
      </c>
      <c r="I4428" s="7">
        <v>0</v>
      </c>
      <c r="J4428" s="8" t="str">
        <f t="shared" si="278"/>
        <v/>
      </c>
      <c r="K4428" s="7">
        <v>101.31693</v>
      </c>
      <c r="L4428" s="7">
        <v>134.67866000000001</v>
      </c>
      <c r="M4428" s="8">
        <f t="shared" si="279"/>
        <v>0.3292809010300648</v>
      </c>
    </row>
    <row r="4429" spans="1:13" x14ac:dyDescent="0.2">
      <c r="A4429" s="2" t="s">
        <v>221</v>
      </c>
      <c r="B4429" s="2" t="s">
        <v>37</v>
      </c>
      <c r="C4429" s="7">
        <v>0</v>
      </c>
      <c r="D4429" s="7">
        <v>0</v>
      </c>
      <c r="E4429" s="8" t="str">
        <f t="shared" si="276"/>
        <v/>
      </c>
      <c r="F4429" s="7">
        <v>2.94143</v>
      </c>
      <c r="G4429" s="7">
        <v>72.395920000000004</v>
      </c>
      <c r="H4429" s="8">
        <f t="shared" si="277"/>
        <v>23.61249120325828</v>
      </c>
      <c r="I4429" s="7">
        <v>71.518199999999993</v>
      </c>
      <c r="J4429" s="8">
        <f t="shared" si="278"/>
        <v>1.2272680240833944E-2</v>
      </c>
      <c r="K4429" s="7">
        <v>481.45447999999999</v>
      </c>
      <c r="L4429" s="7">
        <v>298.39476999999999</v>
      </c>
      <c r="M4429" s="8">
        <f t="shared" si="279"/>
        <v>-0.38022225901813189</v>
      </c>
    </row>
    <row r="4430" spans="1:13" x14ac:dyDescent="0.2">
      <c r="A4430" s="2" t="s">
        <v>221</v>
      </c>
      <c r="B4430" s="2" t="s">
        <v>20</v>
      </c>
      <c r="C4430" s="7">
        <v>0</v>
      </c>
      <c r="D4430" s="7">
        <v>0</v>
      </c>
      <c r="E4430" s="8" t="str">
        <f t="shared" si="276"/>
        <v/>
      </c>
      <c r="F4430" s="7">
        <v>0</v>
      </c>
      <c r="G4430" s="7">
        <v>0</v>
      </c>
      <c r="H4430" s="8" t="str">
        <f t="shared" si="277"/>
        <v/>
      </c>
      <c r="I4430" s="7">
        <v>32.613570000000003</v>
      </c>
      <c r="J4430" s="8">
        <f t="shared" si="278"/>
        <v>-1</v>
      </c>
      <c r="K4430" s="7">
        <v>90.454819999999998</v>
      </c>
      <c r="L4430" s="7">
        <v>128</v>
      </c>
      <c r="M4430" s="8">
        <f t="shared" si="279"/>
        <v>0.41507108189480668</v>
      </c>
    </row>
    <row r="4431" spans="1:13" x14ac:dyDescent="0.2">
      <c r="A4431" s="2" t="s">
        <v>221</v>
      </c>
      <c r="B4431" s="2" t="s">
        <v>38</v>
      </c>
      <c r="C4431" s="7">
        <v>0</v>
      </c>
      <c r="D4431" s="7">
        <v>0</v>
      </c>
      <c r="E4431" s="8" t="str">
        <f t="shared" si="276"/>
        <v/>
      </c>
      <c r="F4431" s="7">
        <v>38.885300000000001</v>
      </c>
      <c r="G4431" s="7">
        <v>23.036000000000001</v>
      </c>
      <c r="H4431" s="8">
        <f t="shared" si="277"/>
        <v>-0.40759104340200536</v>
      </c>
      <c r="I4431" s="7">
        <v>89.772750000000002</v>
      </c>
      <c r="J4431" s="8">
        <f t="shared" si="278"/>
        <v>-0.74339652065910866</v>
      </c>
      <c r="K4431" s="7">
        <v>271.95278000000002</v>
      </c>
      <c r="L4431" s="7">
        <v>321.29764</v>
      </c>
      <c r="M4431" s="8">
        <f t="shared" si="279"/>
        <v>0.18144642610382578</v>
      </c>
    </row>
    <row r="4432" spans="1:13" x14ac:dyDescent="0.2">
      <c r="A4432" s="2" t="s">
        <v>221</v>
      </c>
      <c r="B4432" s="2" t="s">
        <v>22</v>
      </c>
      <c r="C4432" s="7">
        <v>345.27785</v>
      </c>
      <c r="D4432" s="7">
        <v>13.126580000000001</v>
      </c>
      <c r="E4432" s="8">
        <f t="shared" si="276"/>
        <v>-0.96198255984274694</v>
      </c>
      <c r="F4432" s="7">
        <v>2418.9806400000002</v>
      </c>
      <c r="G4432" s="7">
        <v>1477.53151</v>
      </c>
      <c r="H4432" s="8">
        <f t="shared" si="277"/>
        <v>-0.38919250300407537</v>
      </c>
      <c r="I4432" s="7">
        <v>1965.00323</v>
      </c>
      <c r="J4432" s="8">
        <f t="shared" si="278"/>
        <v>-0.2480768034157379</v>
      </c>
      <c r="K4432" s="7">
        <v>19873.64904</v>
      </c>
      <c r="L4432" s="7">
        <v>14265.86325</v>
      </c>
      <c r="M4432" s="8">
        <f t="shared" si="279"/>
        <v>-0.2821719241752294</v>
      </c>
    </row>
    <row r="4433" spans="1:13" x14ac:dyDescent="0.2">
      <c r="A4433" s="2" t="s">
        <v>221</v>
      </c>
      <c r="B4433" s="2" t="s">
        <v>23</v>
      </c>
      <c r="C4433" s="7">
        <v>0</v>
      </c>
      <c r="D4433" s="7">
        <v>0</v>
      </c>
      <c r="E4433" s="8" t="str">
        <f t="shared" si="276"/>
        <v/>
      </c>
      <c r="F4433" s="7">
        <v>0</v>
      </c>
      <c r="G4433" s="7">
        <v>0</v>
      </c>
      <c r="H4433" s="8" t="str">
        <f t="shared" si="277"/>
        <v/>
      </c>
      <c r="I4433" s="7">
        <v>0</v>
      </c>
      <c r="J4433" s="8" t="str">
        <f t="shared" si="278"/>
        <v/>
      </c>
      <c r="K4433" s="7">
        <v>0</v>
      </c>
      <c r="L4433" s="7">
        <v>10.93</v>
      </c>
      <c r="M4433" s="8" t="str">
        <f t="shared" si="279"/>
        <v/>
      </c>
    </row>
    <row r="4434" spans="1:13" x14ac:dyDescent="0.2">
      <c r="A4434" s="2" t="s">
        <v>221</v>
      </c>
      <c r="B4434" s="2" t="s">
        <v>40</v>
      </c>
      <c r="C4434" s="7">
        <v>0</v>
      </c>
      <c r="D4434" s="7">
        <v>38.915439999999997</v>
      </c>
      <c r="E4434" s="8" t="str">
        <f t="shared" si="276"/>
        <v/>
      </c>
      <c r="F4434" s="7">
        <v>1157.21162</v>
      </c>
      <c r="G4434" s="7">
        <v>1094.3447000000001</v>
      </c>
      <c r="H4434" s="8">
        <f t="shared" si="277"/>
        <v>-5.4326208718851188E-2</v>
      </c>
      <c r="I4434" s="7">
        <v>2072.9283500000001</v>
      </c>
      <c r="J4434" s="8">
        <f t="shared" si="278"/>
        <v>-0.47207789405745737</v>
      </c>
      <c r="K4434" s="7">
        <v>10563.47812</v>
      </c>
      <c r="L4434" s="7">
        <v>10468.90078</v>
      </c>
      <c r="M4434" s="8">
        <f t="shared" si="279"/>
        <v>-8.9532385948654092E-3</v>
      </c>
    </row>
    <row r="4435" spans="1:13" x14ac:dyDescent="0.2">
      <c r="A4435" s="2" t="s">
        <v>221</v>
      </c>
      <c r="B4435" s="2" t="s">
        <v>24</v>
      </c>
      <c r="C4435" s="7">
        <v>0</v>
      </c>
      <c r="D4435" s="7">
        <v>0</v>
      </c>
      <c r="E4435" s="8" t="str">
        <f t="shared" si="276"/>
        <v/>
      </c>
      <c r="F4435" s="7">
        <v>0</v>
      </c>
      <c r="G4435" s="7">
        <v>19.048169999999999</v>
      </c>
      <c r="H4435" s="8" t="str">
        <f t="shared" si="277"/>
        <v/>
      </c>
      <c r="I4435" s="7">
        <v>0</v>
      </c>
      <c r="J4435" s="8" t="str">
        <f t="shared" si="278"/>
        <v/>
      </c>
      <c r="K4435" s="7">
        <v>92.709559999999996</v>
      </c>
      <c r="L4435" s="7">
        <v>71.078450000000004</v>
      </c>
      <c r="M4435" s="8">
        <f t="shared" si="279"/>
        <v>-0.23332124540338661</v>
      </c>
    </row>
    <row r="4436" spans="1:13" x14ac:dyDescent="0.2">
      <c r="A4436" s="2" t="s">
        <v>221</v>
      </c>
      <c r="B4436" s="2" t="s">
        <v>42</v>
      </c>
      <c r="C4436" s="7">
        <v>0</v>
      </c>
      <c r="D4436" s="7">
        <v>0</v>
      </c>
      <c r="E4436" s="8" t="str">
        <f t="shared" si="276"/>
        <v/>
      </c>
      <c r="F4436" s="7">
        <v>0.39479999999999998</v>
      </c>
      <c r="G4436" s="7">
        <v>0</v>
      </c>
      <c r="H4436" s="8">
        <f t="shared" si="277"/>
        <v>-1</v>
      </c>
      <c r="I4436" s="7">
        <v>0</v>
      </c>
      <c r="J4436" s="8" t="str">
        <f t="shared" si="278"/>
        <v/>
      </c>
      <c r="K4436" s="7">
        <v>0.39479999999999998</v>
      </c>
      <c r="L4436" s="7">
        <v>0</v>
      </c>
      <c r="M4436" s="8">
        <f t="shared" si="279"/>
        <v>-1</v>
      </c>
    </row>
    <row r="4437" spans="1:13" x14ac:dyDescent="0.2">
      <c r="A4437" s="2" t="s">
        <v>221</v>
      </c>
      <c r="B4437" s="2" t="s">
        <v>44</v>
      </c>
      <c r="C4437" s="7">
        <v>0</v>
      </c>
      <c r="D4437" s="7">
        <v>0</v>
      </c>
      <c r="E4437" s="8" t="str">
        <f t="shared" si="276"/>
        <v/>
      </c>
      <c r="F4437" s="7">
        <v>46.694890000000001</v>
      </c>
      <c r="G4437" s="7">
        <v>36.18741</v>
      </c>
      <c r="H4437" s="8">
        <f t="shared" si="277"/>
        <v>-0.22502419429620668</v>
      </c>
      <c r="I4437" s="7">
        <v>8.7744499999999999</v>
      </c>
      <c r="J4437" s="8">
        <f t="shared" si="278"/>
        <v>3.1241798631253239</v>
      </c>
      <c r="K4437" s="7">
        <v>47.95834</v>
      </c>
      <c r="L4437" s="7">
        <v>193.77918</v>
      </c>
      <c r="M4437" s="8">
        <f t="shared" si="279"/>
        <v>3.0405731307630743</v>
      </c>
    </row>
    <row r="4438" spans="1:13" x14ac:dyDescent="0.2">
      <c r="A4438" s="2" t="s">
        <v>221</v>
      </c>
      <c r="B4438" s="2" t="s">
        <v>10</v>
      </c>
      <c r="C4438" s="7">
        <v>0</v>
      </c>
      <c r="D4438" s="7">
        <v>0</v>
      </c>
      <c r="E4438" s="8" t="str">
        <f t="shared" si="276"/>
        <v/>
      </c>
      <c r="F4438" s="7">
        <v>1059.2457999999999</v>
      </c>
      <c r="G4438" s="7">
        <v>234.21616</v>
      </c>
      <c r="H4438" s="8">
        <f t="shared" si="277"/>
        <v>-0.77888403239361437</v>
      </c>
      <c r="I4438" s="7">
        <v>1043.5878600000001</v>
      </c>
      <c r="J4438" s="8">
        <f t="shared" si="278"/>
        <v>-0.77556641948671201</v>
      </c>
      <c r="K4438" s="7">
        <v>3219.2992599999998</v>
      </c>
      <c r="L4438" s="7">
        <v>4738.0357599999998</v>
      </c>
      <c r="M4438" s="8">
        <f t="shared" si="279"/>
        <v>0.47175996306724222</v>
      </c>
    </row>
    <row r="4439" spans="1:13" x14ac:dyDescent="0.2">
      <c r="A4439" s="2" t="s">
        <v>221</v>
      </c>
      <c r="B4439" s="2" t="s">
        <v>16</v>
      </c>
      <c r="C4439" s="7">
        <v>0</v>
      </c>
      <c r="D4439" s="7">
        <v>0</v>
      </c>
      <c r="E4439" s="8" t="str">
        <f t="shared" si="276"/>
        <v/>
      </c>
      <c r="F4439" s="7">
        <v>15.88748</v>
      </c>
      <c r="G4439" s="7">
        <v>0</v>
      </c>
      <c r="H4439" s="8">
        <f t="shared" si="277"/>
        <v>-1</v>
      </c>
      <c r="I4439" s="7">
        <v>0</v>
      </c>
      <c r="J4439" s="8" t="str">
        <f t="shared" si="278"/>
        <v/>
      </c>
      <c r="K4439" s="7">
        <v>1018.32065</v>
      </c>
      <c r="L4439" s="7">
        <v>893.41111999999998</v>
      </c>
      <c r="M4439" s="8">
        <f t="shared" si="279"/>
        <v>-0.12266227734849533</v>
      </c>
    </row>
    <row r="4440" spans="1:13" x14ac:dyDescent="0.2">
      <c r="A4440" s="2" t="s">
        <v>221</v>
      </c>
      <c r="B4440" s="2" t="s">
        <v>11</v>
      </c>
      <c r="C4440" s="7">
        <v>60.378590000000003</v>
      </c>
      <c r="D4440" s="7">
        <v>98.829589999999996</v>
      </c>
      <c r="E4440" s="8">
        <f t="shared" si="276"/>
        <v>0.63683169812345719</v>
      </c>
      <c r="F4440" s="7">
        <v>11939.55006</v>
      </c>
      <c r="G4440" s="7">
        <v>7698.8632600000001</v>
      </c>
      <c r="H4440" s="8">
        <f t="shared" si="277"/>
        <v>-0.35517978304787134</v>
      </c>
      <c r="I4440" s="7">
        <v>12144.531929999999</v>
      </c>
      <c r="J4440" s="8">
        <f t="shared" si="278"/>
        <v>-0.3660634016711749</v>
      </c>
      <c r="K4440" s="7">
        <v>61490.275119999998</v>
      </c>
      <c r="L4440" s="7">
        <v>69511.556169999996</v>
      </c>
      <c r="M4440" s="8">
        <f t="shared" si="279"/>
        <v>0.13044796163858829</v>
      </c>
    </row>
    <row r="4441" spans="1:13" x14ac:dyDescent="0.2">
      <c r="A4441" s="2" t="s">
        <v>221</v>
      </c>
      <c r="B4441" s="2" t="s">
        <v>25</v>
      </c>
      <c r="C4441" s="7">
        <v>0</v>
      </c>
      <c r="D4441" s="7">
        <v>165.39195000000001</v>
      </c>
      <c r="E4441" s="8" t="str">
        <f t="shared" si="276"/>
        <v/>
      </c>
      <c r="F4441" s="7">
        <v>317.51762000000002</v>
      </c>
      <c r="G4441" s="7">
        <v>336.85507000000001</v>
      </c>
      <c r="H4441" s="8">
        <f t="shared" si="277"/>
        <v>6.0901974510894741E-2</v>
      </c>
      <c r="I4441" s="7">
        <v>641.71623999999997</v>
      </c>
      <c r="J4441" s="8">
        <f t="shared" si="278"/>
        <v>-0.47507161420755062</v>
      </c>
      <c r="K4441" s="7">
        <v>3013.6588200000001</v>
      </c>
      <c r="L4441" s="7">
        <v>3295.5781200000001</v>
      </c>
      <c r="M4441" s="8">
        <f t="shared" si="279"/>
        <v>9.3547185278259226E-2</v>
      </c>
    </row>
    <row r="4442" spans="1:13" x14ac:dyDescent="0.2">
      <c r="A4442" s="2" t="s">
        <v>221</v>
      </c>
      <c r="B4442" s="2" t="s">
        <v>47</v>
      </c>
      <c r="C4442" s="7">
        <v>0</v>
      </c>
      <c r="D4442" s="7">
        <v>0</v>
      </c>
      <c r="E4442" s="8" t="str">
        <f t="shared" si="276"/>
        <v/>
      </c>
      <c r="F4442" s="7">
        <v>463.18175000000002</v>
      </c>
      <c r="G4442" s="7">
        <v>0</v>
      </c>
      <c r="H4442" s="8">
        <f t="shared" si="277"/>
        <v>-1</v>
      </c>
      <c r="I4442" s="7">
        <v>0</v>
      </c>
      <c r="J4442" s="8" t="str">
        <f t="shared" si="278"/>
        <v/>
      </c>
      <c r="K4442" s="7">
        <v>1337.32077</v>
      </c>
      <c r="L4442" s="7">
        <v>365.02492000000001</v>
      </c>
      <c r="M4442" s="8">
        <f t="shared" si="279"/>
        <v>-0.72704759532000685</v>
      </c>
    </row>
    <row r="4443" spans="1:13" x14ac:dyDescent="0.2">
      <c r="A4443" s="2" t="s">
        <v>221</v>
      </c>
      <c r="B4443" s="2" t="s">
        <v>48</v>
      </c>
      <c r="C4443" s="7">
        <v>0</v>
      </c>
      <c r="D4443" s="7">
        <v>0</v>
      </c>
      <c r="E4443" s="8" t="str">
        <f t="shared" si="276"/>
        <v/>
      </c>
      <c r="F4443" s="7">
        <v>222.05500000000001</v>
      </c>
      <c r="G4443" s="7">
        <v>75.501599999999996</v>
      </c>
      <c r="H4443" s="8">
        <f t="shared" si="277"/>
        <v>-0.65998694017247983</v>
      </c>
      <c r="I4443" s="7">
        <v>272.40102999999999</v>
      </c>
      <c r="J4443" s="8">
        <f t="shared" si="278"/>
        <v>-0.72282924187180941</v>
      </c>
      <c r="K4443" s="7">
        <v>1273.0661399999999</v>
      </c>
      <c r="L4443" s="7">
        <v>1128.68678</v>
      </c>
      <c r="M4443" s="8">
        <f t="shared" si="279"/>
        <v>-0.11341072978345013</v>
      </c>
    </row>
    <row r="4444" spans="1:13" x14ac:dyDescent="0.2">
      <c r="A4444" s="2" t="s">
        <v>221</v>
      </c>
      <c r="B4444" s="2" t="s">
        <v>12</v>
      </c>
      <c r="C4444" s="7">
        <v>0</v>
      </c>
      <c r="D4444" s="7">
        <v>1.2862</v>
      </c>
      <c r="E4444" s="8" t="str">
        <f t="shared" si="276"/>
        <v/>
      </c>
      <c r="F4444" s="7">
        <v>270.12128999999999</v>
      </c>
      <c r="G4444" s="7">
        <v>574.31566999999995</v>
      </c>
      <c r="H4444" s="8">
        <f t="shared" si="277"/>
        <v>1.1261399647543517</v>
      </c>
      <c r="I4444" s="7">
        <v>245.35741999999999</v>
      </c>
      <c r="J4444" s="8">
        <f t="shared" si="278"/>
        <v>1.340730799989664</v>
      </c>
      <c r="K4444" s="7">
        <v>1900.3487500000001</v>
      </c>
      <c r="L4444" s="7">
        <v>2452.0371</v>
      </c>
      <c r="M4444" s="8">
        <f t="shared" si="279"/>
        <v>0.29030900249230562</v>
      </c>
    </row>
    <row r="4445" spans="1:13" x14ac:dyDescent="0.2">
      <c r="A4445" s="2" t="s">
        <v>221</v>
      </c>
      <c r="B4445" s="2" t="s">
        <v>79</v>
      </c>
      <c r="C4445" s="7">
        <v>0</v>
      </c>
      <c r="D4445" s="7">
        <v>0</v>
      </c>
      <c r="E4445" s="8" t="str">
        <f t="shared" si="276"/>
        <v/>
      </c>
      <c r="F4445" s="7">
        <v>0</v>
      </c>
      <c r="G4445" s="7">
        <v>0</v>
      </c>
      <c r="H4445" s="8" t="str">
        <f t="shared" si="277"/>
        <v/>
      </c>
      <c r="I4445" s="7">
        <v>0</v>
      </c>
      <c r="J4445" s="8" t="str">
        <f t="shared" si="278"/>
        <v/>
      </c>
      <c r="K4445" s="7">
        <v>0</v>
      </c>
      <c r="L4445" s="7">
        <v>0</v>
      </c>
      <c r="M4445" s="8" t="str">
        <f t="shared" si="279"/>
        <v/>
      </c>
    </row>
    <row r="4446" spans="1:13" x14ac:dyDescent="0.2">
      <c r="A4446" s="2" t="s">
        <v>221</v>
      </c>
      <c r="B4446" s="2" t="s">
        <v>63</v>
      </c>
      <c r="C4446" s="7">
        <v>0</v>
      </c>
      <c r="D4446" s="7">
        <v>0</v>
      </c>
      <c r="E4446" s="8" t="str">
        <f t="shared" si="276"/>
        <v/>
      </c>
      <c r="F4446" s="7">
        <v>0</v>
      </c>
      <c r="G4446" s="7">
        <v>0</v>
      </c>
      <c r="H4446" s="8" t="str">
        <f t="shared" si="277"/>
        <v/>
      </c>
      <c r="I4446" s="7">
        <v>0</v>
      </c>
      <c r="J4446" s="8" t="str">
        <f t="shared" si="278"/>
        <v/>
      </c>
      <c r="K4446" s="7">
        <v>0</v>
      </c>
      <c r="L4446" s="7">
        <v>3.3</v>
      </c>
      <c r="M4446" s="8" t="str">
        <f t="shared" si="279"/>
        <v/>
      </c>
    </row>
    <row r="4447" spans="1:13" x14ac:dyDescent="0.2">
      <c r="A4447" s="2" t="s">
        <v>221</v>
      </c>
      <c r="B4447" s="2" t="s">
        <v>26</v>
      </c>
      <c r="C4447" s="7">
        <v>0</v>
      </c>
      <c r="D4447" s="7">
        <v>0</v>
      </c>
      <c r="E4447" s="8" t="str">
        <f t="shared" si="276"/>
        <v/>
      </c>
      <c r="F4447" s="7">
        <v>0</v>
      </c>
      <c r="G4447" s="7">
        <v>0</v>
      </c>
      <c r="H4447" s="8" t="str">
        <f t="shared" si="277"/>
        <v/>
      </c>
      <c r="I4447" s="7">
        <v>0</v>
      </c>
      <c r="J4447" s="8" t="str">
        <f t="shared" si="278"/>
        <v/>
      </c>
      <c r="K4447" s="7">
        <v>0</v>
      </c>
      <c r="L4447" s="7">
        <v>168.67514</v>
      </c>
      <c r="M4447" s="8" t="str">
        <f t="shared" si="279"/>
        <v/>
      </c>
    </row>
    <row r="4448" spans="1:13" x14ac:dyDescent="0.2">
      <c r="A4448" s="2" t="s">
        <v>221</v>
      </c>
      <c r="B4448" s="2" t="s">
        <v>49</v>
      </c>
      <c r="C4448" s="7">
        <v>0</v>
      </c>
      <c r="D4448" s="7">
        <v>0</v>
      </c>
      <c r="E4448" s="8" t="str">
        <f t="shared" si="276"/>
        <v/>
      </c>
      <c r="F4448" s="7">
        <v>17.72212</v>
      </c>
      <c r="G4448" s="7">
        <v>103.55091</v>
      </c>
      <c r="H4448" s="8">
        <f t="shared" si="277"/>
        <v>4.8430317591800529</v>
      </c>
      <c r="I4448" s="7">
        <v>63.721020000000003</v>
      </c>
      <c r="J4448" s="8">
        <f t="shared" si="278"/>
        <v>0.6250667362198532</v>
      </c>
      <c r="K4448" s="7">
        <v>302.64271000000002</v>
      </c>
      <c r="L4448" s="7">
        <v>594.17142000000001</v>
      </c>
      <c r="M4448" s="8">
        <f t="shared" si="279"/>
        <v>0.96327682897103317</v>
      </c>
    </row>
    <row r="4449" spans="1:13" x14ac:dyDescent="0.2">
      <c r="A4449" s="2" t="s">
        <v>221</v>
      </c>
      <c r="B4449" s="2" t="s">
        <v>13</v>
      </c>
      <c r="C4449" s="7">
        <v>0</v>
      </c>
      <c r="D4449" s="7">
        <v>2.81806</v>
      </c>
      <c r="E4449" s="8" t="str">
        <f t="shared" si="276"/>
        <v/>
      </c>
      <c r="F4449" s="7">
        <v>359.07619999999997</v>
      </c>
      <c r="G4449" s="7">
        <v>1850.05492</v>
      </c>
      <c r="H4449" s="8">
        <f t="shared" si="277"/>
        <v>4.1522627230654665</v>
      </c>
      <c r="I4449" s="7">
        <v>226.02611999999999</v>
      </c>
      <c r="J4449" s="8">
        <f t="shared" si="278"/>
        <v>7.1851377177115641</v>
      </c>
      <c r="K4449" s="7">
        <v>2109.51332</v>
      </c>
      <c r="L4449" s="7">
        <v>3289.5746899999999</v>
      </c>
      <c r="M4449" s="8">
        <f t="shared" si="279"/>
        <v>0.55939981929102012</v>
      </c>
    </row>
    <row r="4450" spans="1:13" x14ac:dyDescent="0.2">
      <c r="A4450" s="2" t="s">
        <v>221</v>
      </c>
      <c r="B4450" s="2" t="s">
        <v>27</v>
      </c>
      <c r="C4450" s="7">
        <v>40.607999999999997</v>
      </c>
      <c r="D4450" s="7">
        <v>75.942229999999995</v>
      </c>
      <c r="E4450" s="8">
        <f t="shared" si="276"/>
        <v>0.87012977738376684</v>
      </c>
      <c r="F4450" s="7">
        <v>196.27234999999999</v>
      </c>
      <c r="G4450" s="7">
        <v>334.06648000000001</v>
      </c>
      <c r="H4450" s="8">
        <f t="shared" si="277"/>
        <v>0.70205574040357721</v>
      </c>
      <c r="I4450" s="7">
        <v>162.1242</v>
      </c>
      <c r="J4450" s="8">
        <f t="shared" si="278"/>
        <v>1.0605590035293928</v>
      </c>
      <c r="K4450" s="7">
        <v>1532.31378</v>
      </c>
      <c r="L4450" s="7">
        <v>1942.92626</v>
      </c>
      <c r="M4450" s="8">
        <f t="shared" si="279"/>
        <v>0.26796892735637989</v>
      </c>
    </row>
    <row r="4451" spans="1:13" x14ac:dyDescent="0.2">
      <c r="A4451" s="2" t="s">
        <v>221</v>
      </c>
      <c r="B4451" s="2" t="s">
        <v>80</v>
      </c>
      <c r="C4451" s="7">
        <v>48.479129999999998</v>
      </c>
      <c r="D4451" s="7">
        <v>0</v>
      </c>
      <c r="E4451" s="8">
        <f t="shared" si="276"/>
        <v>-1</v>
      </c>
      <c r="F4451" s="7">
        <v>103.87396</v>
      </c>
      <c r="G4451" s="7">
        <v>0</v>
      </c>
      <c r="H4451" s="8">
        <f t="shared" si="277"/>
        <v>-1</v>
      </c>
      <c r="I4451" s="7">
        <v>0</v>
      </c>
      <c r="J4451" s="8" t="str">
        <f t="shared" si="278"/>
        <v/>
      </c>
      <c r="K4451" s="7">
        <v>289.48750999999999</v>
      </c>
      <c r="L4451" s="7">
        <v>94.098659999999995</v>
      </c>
      <c r="M4451" s="8">
        <f t="shared" si="279"/>
        <v>-0.67494742692007681</v>
      </c>
    </row>
    <row r="4452" spans="1:13" x14ac:dyDescent="0.2">
      <c r="A4452" s="2" t="s">
        <v>221</v>
      </c>
      <c r="B4452" s="2" t="s">
        <v>50</v>
      </c>
      <c r="C4452" s="7">
        <v>0</v>
      </c>
      <c r="D4452" s="7">
        <v>0</v>
      </c>
      <c r="E4452" s="8" t="str">
        <f t="shared" si="276"/>
        <v/>
      </c>
      <c r="F4452" s="7">
        <v>0</v>
      </c>
      <c r="G4452" s="7">
        <v>0</v>
      </c>
      <c r="H4452" s="8" t="str">
        <f t="shared" si="277"/>
        <v/>
      </c>
      <c r="I4452" s="7">
        <v>0</v>
      </c>
      <c r="J4452" s="8" t="str">
        <f t="shared" si="278"/>
        <v/>
      </c>
      <c r="K4452" s="7">
        <v>71.298400000000001</v>
      </c>
      <c r="L4452" s="7">
        <v>11</v>
      </c>
      <c r="M4452" s="8">
        <f t="shared" si="279"/>
        <v>-0.84571883801039016</v>
      </c>
    </row>
    <row r="4453" spans="1:13" x14ac:dyDescent="0.2">
      <c r="A4453" s="2" t="s">
        <v>221</v>
      </c>
      <c r="B4453" s="2" t="s">
        <v>28</v>
      </c>
      <c r="C4453" s="7">
        <v>0</v>
      </c>
      <c r="D4453" s="7">
        <v>0</v>
      </c>
      <c r="E4453" s="8" t="str">
        <f t="shared" si="276"/>
        <v/>
      </c>
      <c r="F4453" s="7">
        <v>0</v>
      </c>
      <c r="G4453" s="7">
        <v>503.94589000000002</v>
      </c>
      <c r="H4453" s="8" t="str">
        <f t="shared" si="277"/>
        <v/>
      </c>
      <c r="I4453" s="7">
        <v>17.686409999999999</v>
      </c>
      <c r="J4453" s="8">
        <f t="shared" si="278"/>
        <v>27.49339634216328</v>
      </c>
      <c r="K4453" s="7">
        <v>1029.5237</v>
      </c>
      <c r="L4453" s="7">
        <v>896.64103999999998</v>
      </c>
      <c r="M4453" s="8">
        <f t="shared" si="279"/>
        <v>-0.12907197765335565</v>
      </c>
    </row>
    <row r="4454" spans="1:13" x14ac:dyDescent="0.2">
      <c r="A4454" s="2" t="s">
        <v>221</v>
      </c>
      <c r="B4454" s="2" t="s">
        <v>51</v>
      </c>
      <c r="C4454" s="7">
        <v>0</v>
      </c>
      <c r="D4454" s="7">
        <v>0</v>
      </c>
      <c r="E4454" s="8" t="str">
        <f t="shared" si="276"/>
        <v/>
      </c>
      <c r="F4454" s="7">
        <v>0</v>
      </c>
      <c r="G4454" s="7">
        <v>0</v>
      </c>
      <c r="H4454" s="8" t="str">
        <f t="shared" si="277"/>
        <v/>
      </c>
      <c r="I4454" s="7">
        <v>0</v>
      </c>
      <c r="J4454" s="8" t="str">
        <f t="shared" si="278"/>
        <v/>
      </c>
      <c r="K4454" s="7">
        <v>0</v>
      </c>
      <c r="L4454" s="7">
        <v>68.215000000000003</v>
      </c>
      <c r="M4454" s="8" t="str">
        <f t="shared" si="279"/>
        <v/>
      </c>
    </row>
    <row r="4455" spans="1:13" x14ac:dyDescent="0.2">
      <c r="A4455" s="2" t="s">
        <v>221</v>
      </c>
      <c r="B4455" s="2" t="s">
        <v>29</v>
      </c>
      <c r="C4455" s="7">
        <v>0</v>
      </c>
      <c r="D4455" s="7">
        <v>0</v>
      </c>
      <c r="E4455" s="8" t="str">
        <f t="shared" si="276"/>
        <v/>
      </c>
      <c r="F4455" s="7">
        <v>41.946249999999999</v>
      </c>
      <c r="G4455" s="7">
        <v>207.54</v>
      </c>
      <c r="H4455" s="8">
        <f t="shared" si="277"/>
        <v>3.9477605268647373</v>
      </c>
      <c r="I4455" s="7">
        <v>5.6459999999999999</v>
      </c>
      <c r="J4455" s="8">
        <f t="shared" si="278"/>
        <v>35.758767268862911</v>
      </c>
      <c r="K4455" s="7">
        <v>522.00796000000003</v>
      </c>
      <c r="L4455" s="7">
        <v>340.75812999999999</v>
      </c>
      <c r="M4455" s="8">
        <f t="shared" si="279"/>
        <v>-0.34721660183112923</v>
      </c>
    </row>
    <row r="4456" spans="1:13" x14ac:dyDescent="0.2">
      <c r="A4456" s="2" t="s">
        <v>221</v>
      </c>
      <c r="B4456" s="2" t="s">
        <v>81</v>
      </c>
      <c r="C4456" s="7">
        <v>0</v>
      </c>
      <c r="D4456" s="7">
        <v>8.8322400000000005</v>
      </c>
      <c r="E4456" s="8" t="str">
        <f t="shared" si="276"/>
        <v/>
      </c>
      <c r="F4456" s="7">
        <v>26.764620000000001</v>
      </c>
      <c r="G4456" s="7">
        <v>8.8322400000000005</v>
      </c>
      <c r="H4456" s="8">
        <f t="shared" si="277"/>
        <v>-0.67000316088926348</v>
      </c>
      <c r="I4456" s="7">
        <v>0</v>
      </c>
      <c r="J4456" s="8" t="str">
        <f t="shared" si="278"/>
        <v/>
      </c>
      <c r="K4456" s="7">
        <v>216.23715000000001</v>
      </c>
      <c r="L4456" s="7">
        <v>23.58512</v>
      </c>
      <c r="M4456" s="8">
        <f t="shared" si="279"/>
        <v>-0.89092938008108225</v>
      </c>
    </row>
    <row r="4457" spans="1:13" x14ac:dyDescent="0.2">
      <c r="A4457" s="2" t="s">
        <v>221</v>
      </c>
      <c r="B4457" s="2" t="s">
        <v>82</v>
      </c>
      <c r="C4457" s="7">
        <v>0</v>
      </c>
      <c r="D4457" s="7">
        <v>0</v>
      </c>
      <c r="E4457" s="8" t="str">
        <f t="shared" si="276"/>
        <v/>
      </c>
      <c r="F4457" s="7">
        <v>3.8712599999999999</v>
      </c>
      <c r="G4457" s="7">
        <v>0</v>
      </c>
      <c r="H4457" s="8">
        <f t="shared" si="277"/>
        <v>-1</v>
      </c>
      <c r="I4457" s="7">
        <v>0</v>
      </c>
      <c r="J4457" s="8" t="str">
        <f t="shared" si="278"/>
        <v/>
      </c>
      <c r="K4457" s="7">
        <v>3.8712599999999999</v>
      </c>
      <c r="L4457" s="7">
        <v>0</v>
      </c>
      <c r="M4457" s="8">
        <f t="shared" si="279"/>
        <v>-1</v>
      </c>
    </row>
    <row r="4458" spans="1:13" x14ac:dyDescent="0.2">
      <c r="A4458" s="2" t="s">
        <v>221</v>
      </c>
      <c r="B4458" s="2" t="s">
        <v>83</v>
      </c>
      <c r="C4458" s="7">
        <v>0</v>
      </c>
      <c r="D4458" s="7">
        <v>0</v>
      </c>
      <c r="E4458" s="8" t="str">
        <f t="shared" si="276"/>
        <v/>
      </c>
      <c r="F4458" s="7">
        <v>0</v>
      </c>
      <c r="G4458" s="7">
        <v>0</v>
      </c>
      <c r="H4458" s="8" t="str">
        <f t="shared" si="277"/>
        <v/>
      </c>
      <c r="I4458" s="7">
        <v>0</v>
      </c>
      <c r="J4458" s="8" t="str">
        <f t="shared" si="278"/>
        <v/>
      </c>
      <c r="K4458" s="7">
        <v>0</v>
      </c>
      <c r="L4458" s="7">
        <v>7.9188799999999997</v>
      </c>
      <c r="M4458" s="8" t="str">
        <f t="shared" si="279"/>
        <v/>
      </c>
    </row>
    <row r="4459" spans="1:13" x14ac:dyDescent="0.2">
      <c r="A4459" s="2" t="s">
        <v>221</v>
      </c>
      <c r="B4459" s="2" t="s">
        <v>31</v>
      </c>
      <c r="C4459" s="7">
        <v>0</v>
      </c>
      <c r="D4459" s="7">
        <v>0</v>
      </c>
      <c r="E4459" s="8" t="str">
        <f t="shared" si="276"/>
        <v/>
      </c>
      <c r="F4459" s="7">
        <v>32.905589999999997</v>
      </c>
      <c r="G4459" s="7">
        <v>78.585340000000002</v>
      </c>
      <c r="H4459" s="8">
        <f t="shared" si="277"/>
        <v>1.3882063807395646</v>
      </c>
      <c r="I4459" s="7">
        <v>123.7415</v>
      </c>
      <c r="J4459" s="8">
        <f t="shared" si="278"/>
        <v>-0.36492332806697836</v>
      </c>
      <c r="K4459" s="7">
        <v>164.74766</v>
      </c>
      <c r="L4459" s="7">
        <v>564.70776999999998</v>
      </c>
      <c r="M4459" s="8">
        <f t="shared" si="279"/>
        <v>2.4277134497691804</v>
      </c>
    </row>
    <row r="4460" spans="1:13" x14ac:dyDescent="0.2">
      <c r="A4460" s="2" t="s">
        <v>221</v>
      </c>
      <c r="B4460" s="2" t="s">
        <v>53</v>
      </c>
      <c r="C4460" s="7">
        <v>0</v>
      </c>
      <c r="D4460" s="7">
        <v>0</v>
      </c>
      <c r="E4460" s="8" t="str">
        <f t="shared" si="276"/>
        <v/>
      </c>
      <c r="F4460" s="7">
        <v>0</v>
      </c>
      <c r="G4460" s="7">
        <v>29.568580000000001</v>
      </c>
      <c r="H4460" s="8" t="str">
        <f t="shared" si="277"/>
        <v/>
      </c>
      <c r="I4460" s="7">
        <v>0</v>
      </c>
      <c r="J4460" s="8" t="str">
        <f t="shared" si="278"/>
        <v/>
      </c>
      <c r="K4460" s="7">
        <v>398.41124000000002</v>
      </c>
      <c r="L4460" s="7">
        <v>104.08808999999999</v>
      </c>
      <c r="M4460" s="8">
        <f t="shared" si="279"/>
        <v>-0.73874208468616498</v>
      </c>
    </row>
    <row r="4461" spans="1:13" x14ac:dyDescent="0.2">
      <c r="A4461" s="2" t="s">
        <v>221</v>
      </c>
      <c r="B4461" s="2" t="s">
        <v>86</v>
      </c>
      <c r="C4461" s="7">
        <v>0</v>
      </c>
      <c r="D4461" s="7">
        <v>0</v>
      </c>
      <c r="E4461" s="8" t="str">
        <f t="shared" si="276"/>
        <v/>
      </c>
      <c r="F4461" s="7">
        <v>3.7801</v>
      </c>
      <c r="G4461" s="7">
        <v>0</v>
      </c>
      <c r="H4461" s="8">
        <f t="shared" si="277"/>
        <v>-1</v>
      </c>
      <c r="I4461" s="7">
        <v>0</v>
      </c>
      <c r="J4461" s="8" t="str">
        <f t="shared" si="278"/>
        <v/>
      </c>
      <c r="K4461" s="7">
        <v>3.7801</v>
      </c>
      <c r="L4461" s="7">
        <v>126.42554</v>
      </c>
      <c r="M4461" s="8">
        <f t="shared" si="279"/>
        <v>32.445025263881909</v>
      </c>
    </row>
    <row r="4462" spans="1:13" x14ac:dyDescent="0.2">
      <c r="A4462" s="2" t="s">
        <v>221</v>
      </c>
      <c r="B4462" s="2" t="s">
        <v>32</v>
      </c>
      <c r="C4462" s="7">
        <v>0</v>
      </c>
      <c r="D4462" s="7">
        <v>0</v>
      </c>
      <c r="E4462" s="8" t="str">
        <f t="shared" si="276"/>
        <v/>
      </c>
      <c r="F4462" s="7">
        <v>54.064599999999999</v>
      </c>
      <c r="G4462" s="7">
        <v>92.539360000000002</v>
      </c>
      <c r="H4462" s="8">
        <f t="shared" si="277"/>
        <v>0.7116442182130267</v>
      </c>
      <c r="I4462" s="7">
        <v>0</v>
      </c>
      <c r="J4462" s="8" t="str">
        <f t="shared" si="278"/>
        <v/>
      </c>
      <c r="K4462" s="7">
        <v>491.21483999999998</v>
      </c>
      <c r="L4462" s="7">
        <v>397.14701000000002</v>
      </c>
      <c r="M4462" s="8">
        <f t="shared" si="279"/>
        <v>-0.19150038300960115</v>
      </c>
    </row>
    <row r="4463" spans="1:13" x14ac:dyDescent="0.2">
      <c r="A4463" s="2" t="s">
        <v>221</v>
      </c>
      <c r="B4463" s="2" t="s">
        <v>57</v>
      </c>
      <c r="C4463" s="7">
        <v>0</v>
      </c>
      <c r="D4463" s="7">
        <v>0</v>
      </c>
      <c r="E4463" s="8" t="str">
        <f t="shared" si="276"/>
        <v/>
      </c>
      <c r="F4463" s="7">
        <v>13.52</v>
      </c>
      <c r="G4463" s="7">
        <v>318.50152000000003</v>
      </c>
      <c r="H4463" s="8">
        <f t="shared" si="277"/>
        <v>22.557804733727814</v>
      </c>
      <c r="I4463" s="7">
        <v>225.91499999999999</v>
      </c>
      <c r="J4463" s="8">
        <f t="shared" si="278"/>
        <v>0.40982900648474008</v>
      </c>
      <c r="K4463" s="7">
        <v>67.040000000000006</v>
      </c>
      <c r="L4463" s="7">
        <v>1105.41552</v>
      </c>
      <c r="M4463" s="8">
        <f t="shared" si="279"/>
        <v>15.488894988066825</v>
      </c>
    </row>
    <row r="4464" spans="1:13" x14ac:dyDescent="0.2">
      <c r="A4464" s="2" t="s">
        <v>221</v>
      </c>
      <c r="B4464" s="2" t="s">
        <v>88</v>
      </c>
      <c r="C4464" s="7">
        <v>43.742600000000003</v>
      </c>
      <c r="D4464" s="7">
        <v>0</v>
      </c>
      <c r="E4464" s="8">
        <f t="shared" si="276"/>
        <v>-1</v>
      </c>
      <c r="F4464" s="7">
        <v>93.433099999999996</v>
      </c>
      <c r="G4464" s="7">
        <v>41.710799999999999</v>
      </c>
      <c r="H4464" s="8">
        <f t="shared" si="277"/>
        <v>-0.55357576704615385</v>
      </c>
      <c r="I4464" s="7">
        <v>0</v>
      </c>
      <c r="J4464" s="8" t="str">
        <f t="shared" si="278"/>
        <v/>
      </c>
      <c r="K4464" s="7">
        <v>390.31427000000002</v>
      </c>
      <c r="L4464" s="7">
        <v>229.69551000000001</v>
      </c>
      <c r="M4464" s="8">
        <f t="shared" si="279"/>
        <v>-0.41151137005572458</v>
      </c>
    </row>
    <row r="4465" spans="1:13" x14ac:dyDescent="0.2">
      <c r="A4465" s="2" t="s">
        <v>221</v>
      </c>
      <c r="B4465" s="2" t="s">
        <v>91</v>
      </c>
      <c r="C4465" s="7">
        <v>0</v>
      </c>
      <c r="D4465" s="7">
        <v>0</v>
      </c>
      <c r="E4465" s="8" t="str">
        <f t="shared" si="276"/>
        <v/>
      </c>
      <c r="F4465" s="7">
        <v>0</v>
      </c>
      <c r="G4465" s="7">
        <v>0</v>
      </c>
      <c r="H4465" s="8" t="str">
        <f t="shared" si="277"/>
        <v/>
      </c>
      <c r="I4465" s="7">
        <v>0</v>
      </c>
      <c r="J4465" s="8" t="str">
        <f t="shared" si="278"/>
        <v/>
      </c>
      <c r="K4465" s="7">
        <v>11.28</v>
      </c>
      <c r="L4465" s="7">
        <v>0</v>
      </c>
      <c r="M4465" s="8">
        <f t="shared" si="279"/>
        <v>-1</v>
      </c>
    </row>
    <row r="4466" spans="1:13" x14ac:dyDescent="0.2">
      <c r="A4466" s="4" t="s">
        <v>221</v>
      </c>
      <c r="B4466" s="4" t="s">
        <v>14</v>
      </c>
      <c r="C4466" s="9">
        <v>538.48617000000002</v>
      </c>
      <c r="D4466" s="9">
        <v>405.14229</v>
      </c>
      <c r="E4466" s="10">
        <f t="shared" si="276"/>
        <v>-0.24762730675144362</v>
      </c>
      <c r="F4466" s="9">
        <v>19925.991460000001</v>
      </c>
      <c r="G4466" s="9">
        <v>15681.895210000001</v>
      </c>
      <c r="H4466" s="10">
        <f t="shared" si="277"/>
        <v>-0.21299297746462054</v>
      </c>
      <c r="I4466" s="9">
        <v>20144.509129999999</v>
      </c>
      <c r="J4466" s="10">
        <f t="shared" si="278"/>
        <v>-0.22153004033015111</v>
      </c>
      <c r="K4466" s="9">
        <v>118026.61281000001</v>
      </c>
      <c r="L4466" s="9">
        <v>124983.08981999999</v>
      </c>
      <c r="M4466" s="10">
        <f t="shared" si="279"/>
        <v>5.8939902149005796E-2</v>
      </c>
    </row>
    <row r="4467" spans="1:13" x14ac:dyDescent="0.2">
      <c r="A4467" s="2" t="s">
        <v>222</v>
      </c>
      <c r="B4467" s="2" t="s">
        <v>18</v>
      </c>
      <c r="C4467" s="7">
        <v>0</v>
      </c>
      <c r="D4467" s="7">
        <v>0</v>
      </c>
      <c r="E4467" s="8" t="str">
        <f t="shared" si="276"/>
        <v/>
      </c>
      <c r="F4467" s="7">
        <v>0</v>
      </c>
      <c r="G4467" s="7">
        <v>0</v>
      </c>
      <c r="H4467" s="8" t="str">
        <f t="shared" si="277"/>
        <v/>
      </c>
      <c r="I4467" s="7">
        <v>0</v>
      </c>
      <c r="J4467" s="8" t="str">
        <f t="shared" si="278"/>
        <v/>
      </c>
      <c r="K4467" s="7">
        <v>372.47138999999999</v>
      </c>
      <c r="L4467" s="7">
        <v>0</v>
      </c>
      <c r="M4467" s="8">
        <f t="shared" si="279"/>
        <v>-1</v>
      </c>
    </row>
    <row r="4468" spans="1:13" x14ac:dyDescent="0.2">
      <c r="A4468" s="2" t="s">
        <v>222</v>
      </c>
      <c r="B4468" s="2" t="s">
        <v>9</v>
      </c>
      <c r="C4468" s="7">
        <v>0</v>
      </c>
      <c r="D4468" s="7">
        <v>0</v>
      </c>
      <c r="E4468" s="8" t="str">
        <f t="shared" si="276"/>
        <v/>
      </c>
      <c r="F4468" s="7">
        <v>0</v>
      </c>
      <c r="G4468" s="7">
        <v>0</v>
      </c>
      <c r="H4468" s="8" t="str">
        <f t="shared" si="277"/>
        <v/>
      </c>
      <c r="I4468" s="7">
        <v>0</v>
      </c>
      <c r="J4468" s="8" t="str">
        <f t="shared" si="278"/>
        <v/>
      </c>
      <c r="K4468" s="7">
        <v>0</v>
      </c>
      <c r="L4468" s="7">
        <v>0</v>
      </c>
      <c r="M4468" s="8" t="str">
        <f t="shared" si="279"/>
        <v/>
      </c>
    </row>
    <row r="4469" spans="1:13" x14ac:dyDescent="0.2">
      <c r="A4469" s="2" t="s">
        <v>222</v>
      </c>
      <c r="B4469" s="2" t="s">
        <v>21</v>
      </c>
      <c r="C4469" s="7">
        <v>0</v>
      </c>
      <c r="D4469" s="7">
        <v>0</v>
      </c>
      <c r="E4469" s="8" t="str">
        <f t="shared" si="276"/>
        <v/>
      </c>
      <c r="F4469" s="7">
        <v>0</v>
      </c>
      <c r="G4469" s="7">
        <v>0</v>
      </c>
      <c r="H4469" s="8" t="str">
        <f t="shared" si="277"/>
        <v/>
      </c>
      <c r="I4469" s="7">
        <v>0</v>
      </c>
      <c r="J4469" s="8" t="str">
        <f t="shared" si="278"/>
        <v/>
      </c>
      <c r="K4469" s="7">
        <v>0</v>
      </c>
      <c r="L4469" s="7">
        <v>14.62</v>
      </c>
      <c r="M4469" s="8" t="str">
        <f t="shared" si="279"/>
        <v/>
      </c>
    </row>
    <row r="4470" spans="1:13" x14ac:dyDescent="0.2">
      <c r="A4470" s="2" t="s">
        <v>222</v>
      </c>
      <c r="B4470" s="2" t="s">
        <v>39</v>
      </c>
      <c r="C4470" s="7">
        <v>0</v>
      </c>
      <c r="D4470" s="7">
        <v>0</v>
      </c>
      <c r="E4470" s="8" t="str">
        <f t="shared" si="276"/>
        <v/>
      </c>
      <c r="F4470" s="7">
        <v>19.216799999999999</v>
      </c>
      <c r="G4470" s="7">
        <v>0</v>
      </c>
      <c r="H4470" s="8">
        <f t="shared" si="277"/>
        <v>-1</v>
      </c>
      <c r="I4470" s="7">
        <v>0</v>
      </c>
      <c r="J4470" s="8" t="str">
        <f t="shared" si="278"/>
        <v/>
      </c>
      <c r="K4470" s="7">
        <v>38.196800000000003</v>
      </c>
      <c r="L4470" s="7">
        <v>24.766999999999999</v>
      </c>
      <c r="M4470" s="8">
        <f t="shared" si="279"/>
        <v>-0.35159489800192689</v>
      </c>
    </row>
    <row r="4471" spans="1:13" x14ac:dyDescent="0.2">
      <c r="A4471" s="2" t="s">
        <v>222</v>
      </c>
      <c r="B4471" s="2" t="s">
        <v>23</v>
      </c>
      <c r="C4471" s="7">
        <v>0</v>
      </c>
      <c r="D4471" s="7">
        <v>0</v>
      </c>
      <c r="E4471" s="8" t="str">
        <f t="shared" si="276"/>
        <v/>
      </c>
      <c r="F4471" s="7">
        <v>0</v>
      </c>
      <c r="G4471" s="7">
        <v>0</v>
      </c>
      <c r="H4471" s="8" t="str">
        <f t="shared" si="277"/>
        <v/>
      </c>
      <c r="I4471" s="7">
        <v>0</v>
      </c>
      <c r="J4471" s="8" t="str">
        <f t="shared" si="278"/>
        <v/>
      </c>
      <c r="K4471" s="7">
        <v>0</v>
      </c>
      <c r="L4471" s="7">
        <v>17.092500000000001</v>
      </c>
      <c r="M4471" s="8" t="str">
        <f t="shared" si="279"/>
        <v/>
      </c>
    </row>
    <row r="4472" spans="1:13" x14ac:dyDescent="0.2">
      <c r="A4472" s="2" t="s">
        <v>222</v>
      </c>
      <c r="B4472" s="2" t="s">
        <v>10</v>
      </c>
      <c r="C4472" s="7">
        <v>0</v>
      </c>
      <c r="D4472" s="7">
        <v>0</v>
      </c>
      <c r="E4472" s="8" t="str">
        <f t="shared" si="276"/>
        <v/>
      </c>
      <c r="F4472" s="7">
        <v>0</v>
      </c>
      <c r="G4472" s="7">
        <v>0</v>
      </c>
      <c r="H4472" s="8" t="str">
        <f t="shared" si="277"/>
        <v/>
      </c>
      <c r="I4472" s="7">
        <v>0</v>
      </c>
      <c r="J4472" s="8" t="str">
        <f t="shared" si="278"/>
        <v/>
      </c>
      <c r="K4472" s="7">
        <v>34.801699999999997</v>
      </c>
      <c r="L4472" s="7">
        <v>0</v>
      </c>
      <c r="M4472" s="8">
        <f t="shared" si="279"/>
        <v>-1</v>
      </c>
    </row>
    <row r="4473" spans="1:13" x14ac:dyDescent="0.2">
      <c r="A4473" s="2" t="s">
        <v>222</v>
      </c>
      <c r="B4473" s="2" t="s">
        <v>11</v>
      </c>
      <c r="C4473" s="7">
        <v>113.07416000000001</v>
      </c>
      <c r="D4473" s="7">
        <v>16.32</v>
      </c>
      <c r="E4473" s="8">
        <f t="shared" si="276"/>
        <v>-0.85566994262880214</v>
      </c>
      <c r="F4473" s="7">
        <v>130.57906</v>
      </c>
      <c r="G4473" s="7">
        <v>209.33953</v>
      </c>
      <c r="H4473" s="8">
        <f t="shared" si="277"/>
        <v>0.60316309521603229</v>
      </c>
      <c r="I4473" s="7">
        <v>434.07763999999997</v>
      </c>
      <c r="J4473" s="8">
        <f t="shared" si="278"/>
        <v>-0.51773712647350367</v>
      </c>
      <c r="K4473" s="7">
        <v>1249.1445200000001</v>
      </c>
      <c r="L4473" s="7">
        <v>1849.3839800000001</v>
      </c>
      <c r="M4473" s="8">
        <f t="shared" si="279"/>
        <v>0.48052042849293364</v>
      </c>
    </row>
    <row r="4474" spans="1:13" x14ac:dyDescent="0.2">
      <c r="A4474" s="2" t="s">
        <v>222</v>
      </c>
      <c r="B4474" s="2" t="s">
        <v>47</v>
      </c>
      <c r="C4474" s="7">
        <v>0</v>
      </c>
      <c r="D4474" s="7">
        <v>0</v>
      </c>
      <c r="E4474" s="8" t="str">
        <f t="shared" si="276"/>
        <v/>
      </c>
      <c r="F4474" s="7">
        <v>0</v>
      </c>
      <c r="G4474" s="7">
        <v>0</v>
      </c>
      <c r="H4474" s="8" t="str">
        <f t="shared" si="277"/>
        <v/>
      </c>
      <c r="I4474" s="7">
        <v>0</v>
      </c>
      <c r="J4474" s="8" t="str">
        <f t="shared" si="278"/>
        <v/>
      </c>
      <c r="K4474" s="7">
        <v>0</v>
      </c>
      <c r="L4474" s="7">
        <v>14.7484</v>
      </c>
      <c r="M4474" s="8" t="str">
        <f t="shared" si="279"/>
        <v/>
      </c>
    </row>
    <row r="4475" spans="1:13" x14ac:dyDescent="0.2">
      <c r="A4475" s="2" t="s">
        <v>222</v>
      </c>
      <c r="B4475" s="2" t="s">
        <v>27</v>
      </c>
      <c r="C4475" s="7">
        <v>0</v>
      </c>
      <c r="D4475" s="7">
        <v>0</v>
      </c>
      <c r="E4475" s="8" t="str">
        <f t="shared" si="276"/>
        <v/>
      </c>
      <c r="F4475" s="7">
        <v>9.48</v>
      </c>
      <c r="G4475" s="7">
        <v>7.68</v>
      </c>
      <c r="H4475" s="8">
        <f t="shared" si="277"/>
        <v>-0.189873417721519</v>
      </c>
      <c r="I4475" s="7">
        <v>21.700800000000001</v>
      </c>
      <c r="J4475" s="8">
        <f t="shared" si="278"/>
        <v>-0.64609599646096005</v>
      </c>
      <c r="K4475" s="7">
        <v>9.48</v>
      </c>
      <c r="L4475" s="7">
        <v>45.1008</v>
      </c>
      <c r="M4475" s="8">
        <f t="shared" si="279"/>
        <v>3.7574683544303795</v>
      </c>
    </row>
    <row r="4476" spans="1:13" x14ac:dyDescent="0.2">
      <c r="A4476" s="2" t="s">
        <v>222</v>
      </c>
      <c r="B4476" s="2" t="s">
        <v>28</v>
      </c>
      <c r="C4476" s="7">
        <v>0</v>
      </c>
      <c r="D4476" s="7">
        <v>0</v>
      </c>
      <c r="E4476" s="8" t="str">
        <f t="shared" si="276"/>
        <v/>
      </c>
      <c r="F4476" s="7">
        <v>17.84496</v>
      </c>
      <c r="G4476" s="7">
        <v>14.170299999999999</v>
      </c>
      <c r="H4476" s="8">
        <f t="shared" si="277"/>
        <v>-0.20592144784858024</v>
      </c>
      <c r="I4476" s="7">
        <v>4.4625000000000004</v>
      </c>
      <c r="J4476" s="8">
        <f t="shared" si="278"/>
        <v>2.1754173669467782</v>
      </c>
      <c r="K4476" s="7">
        <v>121.34026</v>
      </c>
      <c r="L4476" s="7">
        <v>20.667999999999999</v>
      </c>
      <c r="M4476" s="8">
        <f t="shared" si="279"/>
        <v>-0.82966906449681255</v>
      </c>
    </row>
    <row r="4477" spans="1:13" x14ac:dyDescent="0.2">
      <c r="A4477" s="2" t="s">
        <v>222</v>
      </c>
      <c r="B4477" s="2" t="s">
        <v>32</v>
      </c>
      <c r="C4477" s="7">
        <v>0</v>
      </c>
      <c r="D4477" s="7">
        <v>0</v>
      </c>
      <c r="E4477" s="8" t="str">
        <f t="shared" si="276"/>
        <v/>
      </c>
      <c r="F4477" s="7">
        <v>0</v>
      </c>
      <c r="G4477" s="7">
        <v>8.6</v>
      </c>
      <c r="H4477" s="8" t="str">
        <f t="shared" si="277"/>
        <v/>
      </c>
      <c r="I4477" s="7">
        <v>0</v>
      </c>
      <c r="J4477" s="8" t="str">
        <f t="shared" si="278"/>
        <v/>
      </c>
      <c r="K4477" s="7">
        <v>11.42</v>
      </c>
      <c r="L4477" s="7">
        <v>8.6</v>
      </c>
      <c r="M4477" s="8">
        <f t="shared" si="279"/>
        <v>-0.24693520140105085</v>
      </c>
    </row>
    <row r="4478" spans="1:13" x14ac:dyDescent="0.2">
      <c r="A4478" s="4" t="s">
        <v>222</v>
      </c>
      <c r="B4478" s="4" t="s">
        <v>14</v>
      </c>
      <c r="C4478" s="9">
        <v>113.07416000000001</v>
      </c>
      <c r="D4478" s="9">
        <v>16.32</v>
      </c>
      <c r="E4478" s="10">
        <f t="shared" si="276"/>
        <v>-0.85566994262880214</v>
      </c>
      <c r="F4478" s="9">
        <v>177.12082000000001</v>
      </c>
      <c r="G4478" s="9">
        <v>239.78982999999999</v>
      </c>
      <c r="H4478" s="10">
        <f t="shared" si="277"/>
        <v>0.35382068578950787</v>
      </c>
      <c r="I4478" s="9">
        <v>460.24094000000002</v>
      </c>
      <c r="J4478" s="10">
        <f t="shared" si="278"/>
        <v>-0.47899065650265715</v>
      </c>
      <c r="K4478" s="9">
        <v>1836.8546699999999</v>
      </c>
      <c r="L4478" s="9">
        <v>1994.9806799999999</v>
      </c>
      <c r="M4478" s="10">
        <f t="shared" si="279"/>
        <v>8.608520455241031E-2</v>
      </c>
    </row>
    <row r="4479" spans="1:13" x14ac:dyDescent="0.2">
      <c r="A4479" s="2" t="s">
        <v>223</v>
      </c>
      <c r="B4479" s="2" t="s">
        <v>18</v>
      </c>
      <c r="C4479" s="7">
        <v>0</v>
      </c>
      <c r="D4479" s="7">
        <v>0</v>
      </c>
      <c r="E4479" s="8" t="str">
        <f t="shared" si="276"/>
        <v/>
      </c>
      <c r="F4479" s="7">
        <v>69.717320000000001</v>
      </c>
      <c r="G4479" s="7">
        <v>131.75273000000001</v>
      </c>
      <c r="H4479" s="8">
        <f t="shared" si="277"/>
        <v>0.8898134638566142</v>
      </c>
      <c r="I4479" s="7">
        <v>0</v>
      </c>
      <c r="J4479" s="8" t="str">
        <f t="shared" si="278"/>
        <v/>
      </c>
      <c r="K4479" s="7">
        <v>1032.4450899999999</v>
      </c>
      <c r="L4479" s="7">
        <v>446.64600000000002</v>
      </c>
      <c r="M4479" s="8">
        <f t="shared" si="279"/>
        <v>-0.56739006817302018</v>
      </c>
    </row>
    <row r="4480" spans="1:13" x14ac:dyDescent="0.2">
      <c r="A4480" s="2" t="s">
        <v>223</v>
      </c>
      <c r="B4480" s="2" t="s">
        <v>19</v>
      </c>
      <c r="C4480" s="7">
        <v>0</v>
      </c>
      <c r="D4480" s="7">
        <v>0</v>
      </c>
      <c r="E4480" s="8" t="str">
        <f t="shared" si="276"/>
        <v/>
      </c>
      <c r="F4480" s="7">
        <v>259.52999999999997</v>
      </c>
      <c r="G4480" s="7">
        <v>0</v>
      </c>
      <c r="H4480" s="8">
        <f t="shared" si="277"/>
        <v>-1</v>
      </c>
      <c r="I4480" s="7">
        <v>0</v>
      </c>
      <c r="J4480" s="8" t="str">
        <f t="shared" si="278"/>
        <v/>
      </c>
      <c r="K4480" s="7">
        <v>850.61080000000004</v>
      </c>
      <c r="L4480" s="7">
        <v>653.70367999999996</v>
      </c>
      <c r="M4480" s="8">
        <f t="shared" si="279"/>
        <v>-0.2314890899574753</v>
      </c>
    </row>
    <row r="4481" spans="1:13" x14ac:dyDescent="0.2">
      <c r="A4481" s="2" t="s">
        <v>223</v>
      </c>
      <c r="B4481" s="2" t="s">
        <v>9</v>
      </c>
      <c r="C4481" s="7">
        <v>0</v>
      </c>
      <c r="D4481" s="7">
        <v>27.455500000000001</v>
      </c>
      <c r="E4481" s="8" t="str">
        <f t="shared" si="276"/>
        <v/>
      </c>
      <c r="F4481" s="7">
        <v>38.028469999999999</v>
      </c>
      <c r="G4481" s="7">
        <v>2671.6472699999999</v>
      </c>
      <c r="H4481" s="8">
        <f t="shared" si="277"/>
        <v>69.253872164722907</v>
      </c>
      <c r="I4481" s="7">
        <v>3270.7034399999998</v>
      </c>
      <c r="J4481" s="8">
        <f t="shared" si="278"/>
        <v>-0.18315820464603172</v>
      </c>
      <c r="K4481" s="7">
        <v>618.00316999999995</v>
      </c>
      <c r="L4481" s="7">
        <v>21902.349839999999</v>
      </c>
      <c r="M4481" s="8">
        <f t="shared" si="279"/>
        <v>34.440513743643095</v>
      </c>
    </row>
    <row r="4482" spans="1:13" x14ac:dyDescent="0.2">
      <c r="A4482" s="2" t="s">
        <v>223</v>
      </c>
      <c r="B4482" s="2" t="s">
        <v>36</v>
      </c>
      <c r="C4482" s="7">
        <v>0</v>
      </c>
      <c r="D4482" s="7">
        <v>0</v>
      </c>
      <c r="E4482" s="8" t="str">
        <f t="shared" si="276"/>
        <v/>
      </c>
      <c r="F4482" s="7">
        <v>0</v>
      </c>
      <c r="G4482" s="7">
        <v>0</v>
      </c>
      <c r="H4482" s="8" t="str">
        <f t="shared" si="277"/>
        <v/>
      </c>
      <c r="I4482" s="7">
        <v>0</v>
      </c>
      <c r="J4482" s="8" t="str">
        <f t="shared" si="278"/>
        <v/>
      </c>
      <c r="K4482" s="7">
        <v>0</v>
      </c>
      <c r="L4482" s="7">
        <v>0</v>
      </c>
      <c r="M4482" s="8" t="str">
        <f t="shared" si="279"/>
        <v/>
      </c>
    </row>
    <row r="4483" spans="1:13" x14ac:dyDescent="0.2">
      <c r="A4483" s="2" t="s">
        <v>223</v>
      </c>
      <c r="B4483" s="2" t="s">
        <v>37</v>
      </c>
      <c r="C4483" s="7">
        <v>0</v>
      </c>
      <c r="D4483" s="7">
        <v>0</v>
      </c>
      <c r="E4483" s="8" t="str">
        <f t="shared" si="276"/>
        <v/>
      </c>
      <c r="F4483" s="7">
        <v>0</v>
      </c>
      <c r="G4483" s="7">
        <v>0.68518000000000001</v>
      </c>
      <c r="H4483" s="8" t="str">
        <f t="shared" si="277"/>
        <v/>
      </c>
      <c r="I4483" s="7">
        <v>0</v>
      </c>
      <c r="J4483" s="8" t="str">
        <f t="shared" si="278"/>
        <v/>
      </c>
      <c r="K4483" s="7">
        <v>0</v>
      </c>
      <c r="L4483" s="7">
        <v>0.68518000000000001</v>
      </c>
      <c r="M4483" s="8" t="str">
        <f t="shared" si="279"/>
        <v/>
      </c>
    </row>
    <row r="4484" spans="1:13" x14ac:dyDescent="0.2">
      <c r="A4484" s="2" t="s">
        <v>223</v>
      </c>
      <c r="B4484" s="2" t="s">
        <v>20</v>
      </c>
      <c r="C4484" s="7">
        <v>0</v>
      </c>
      <c r="D4484" s="7">
        <v>0</v>
      </c>
      <c r="E4484" s="8" t="str">
        <f t="shared" si="276"/>
        <v/>
      </c>
      <c r="F4484" s="7">
        <v>0</v>
      </c>
      <c r="G4484" s="7">
        <v>0</v>
      </c>
      <c r="H4484" s="8" t="str">
        <f t="shared" si="277"/>
        <v/>
      </c>
      <c r="I4484" s="7">
        <v>0</v>
      </c>
      <c r="J4484" s="8" t="str">
        <f t="shared" si="278"/>
        <v/>
      </c>
      <c r="K4484" s="7">
        <v>0</v>
      </c>
      <c r="L4484" s="7">
        <v>58.54956</v>
      </c>
      <c r="M4484" s="8" t="str">
        <f t="shared" si="279"/>
        <v/>
      </c>
    </row>
    <row r="4485" spans="1:13" x14ac:dyDescent="0.2">
      <c r="A4485" s="2" t="s">
        <v>223</v>
      </c>
      <c r="B4485" s="2" t="s">
        <v>38</v>
      </c>
      <c r="C4485" s="7">
        <v>0</v>
      </c>
      <c r="D4485" s="7">
        <v>0</v>
      </c>
      <c r="E4485" s="8" t="str">
        <f t="shared" ref="E4485:E4548" si="280">IF(C4485=0,"",(D4485/C4485-1))</f>
        <v/>
      </c>
      <c r="F4485" s="7">
        <v>0</v>
      </c>
      <c r="G4485" s="7">
        <v>0</v>
      </c>
      <c r="H4485" s="8" t="str">
        <f t="shared" ref="H4485:H4548" si="281">IF(F4485=0,"",(G4485/F4485-1))</f>
        <v/>
      </c>
      <c r="I4485" s="7">
        <v>0</v>
      </c>
      <c r="J4485" s="8" t="str">
        <f t="shared" ref="J4485:J4548" si="282">IF(I4485=0,"",(G4485/I4485-1))</f>
        <v/>
      </c>
      <c r="K4485" s="7">
        <v>17.55</v>
      </c>
      <c r="L4485" s="7">
        <v>0</v>
      </c>
      <c r="M4485" s="8">
        <f t="shared" ref="M4485:M4548" si="283">IF(K4485=0,"",(L4485/K4485-1))</f>
        <v>-1</v>
      </c>
    </row>
    <row r="4486" spans="1:13" x14ac:dyDescent="0.2">
      <c r="A4486" s="2" t="s">
        <v>223</v>
      </c>
      <c r="B4486" s="2" t="s">
        <v>22</v>
      </c>
      <c r="C4486" s="7">
        <v>0</v>
      </c>
      <c r="D4486" s="7">
        <v>0</v>
      </c>
      <c r="E4486" s="8" t="str">
        <f t="shared" si="280"/>
        <v/>
      </c>
      <c r="F4486" s="7">
        <v>107.85071000000001</v>
      </c>
      <c r="G4486" s="7">
        <v>257.09467999999998</v>
      </c>
      <c r="H4486" s="8">
        <f t="shared" si="281"/>
        <v>1.3838014603705435</v>
      </c>
      <c r="I4486" s="7">
        <v>95.885710000000003</v>
      </c>
      <c r="J4486" s="8">
        <f t="shared" si="282"/>
        <v>1.681261681224449</v>
      </c>
      <c r="K4486" s="7">
        <v>1252.3818000000001</v>
      </c>
      <c r="L4486" s="7">
        <v>3832.2657199999999</v>
      </c>
      <c r="M4486" s="8">
        <f t="shared" si="283"/>
        <v>2.0599819639665791</v>
      </c>
    </row>
    <row r="4487" spans="1:13" x14ac:dyDescent="0.2">
      <c r="A4487" s="2" t="s">
        <v>223</v>
      </c>
      <c r="B4487" s="2" t="s">
        <v>39</v>
      </c>
      <c r="C4487" s="7">
        <v>0</v>
      </c>
      <c r="D4487" s="7">
        <v>0</v>
      </c>
      <c r="E4487" s="8" t="str">
        <f t="shared" si="280"/>
        <v/>
      </c>
      <c r="F4487" s="7">
        <v>14.835000000000001</v>
      </c>
      <c r="G4487" s="7">
        <v>0</v>
      </c>
      <c r="H4487" s="8">
        <f t="shared" si="281"/>
        <v>-1</v>
      </c>
      <c r="I4487" s="7">
        <v>156.22559999999999</v>
      </c>
      <c r="J4487" s="8">
        <f t="shared" si="282"/>
        <v>-1</v>
      </c>
      <c r="K4487" s="7">
        <v>278.40800000000002</v>
      </c>
      <c r="L4487" s="7">
        <v>366.22194999999999</v>
      </c>
      <c r="M4487" s="8">
        <f t="shared" si="283"/>
        <v>0.3154146073388695</v>
      </c>
    </row>
    <row r="4488" spans="1:13" x14ac:dyDescent="0.2">
      <c r="A4488" s="2" t="s">
        <v>223</v>
      </c>
      <c r="B4488" s="2" t="s">
        <v>23</v>
      </c>
      <c r="C4488" s="7">
        <v>0</v>
      </c>
      <c r="D4488" s="7">
        <v>0</v>
      </c>
      <c r="E4488" s="8" t="str">
        <f t="shared" si="280"/>
        <v/>
      </c>
      <c r="F4488" s="7">
        <v>0</v>
      </c>
      <c r="G4488" s="7">
        <v>0</v>
      </c>
      <c r="H4488" s="8" t="str">
        <f t="shared" si="281"/>
        <v/>
      </c>
      <c r="I4488" s="7">
        <v>0</v>
      </c>
      <c r="J4488" s="8" t="str">
        <f t="shared" si="282"/>
        <v/>
      </c>
      <c r="K4488" s="7">
        <v>0</v>
      </c>
      <c r="L4488" s="7">
        <v>0</v>
      </c>
      <c r="M4488" s="8" t="str">
        <f t="shared" si="283"/>
        <v/>
      </c>
    </row>
    <row r="4489" spans="1:13" x14ac:dyDescent="0.2">
      <c r="A4489" s="2" t="s">
        <v>223</v>
      </c>
      <c r="B4489" s="2" t="s">
        <v>40</v>
      </c>
      <c r="C4489" s="7">
        <v>0</v>
      </c>
      <c r="D4489" s="7">
        <v>101.2</v>
      </c>
      <c r="E4489" s="8" t="str">
        <f t="shared" si="280"/>
        <v/>
      </c>
      <c r="F4489" s="7">
        <v>35.379550000000002</v>
      </c>
      <c r="G4489" s="7">
        <v>101.2</v>
      </c>
      <c r="H4489" s="8">
        <f t="shared" si="281"/>
        <v>1.8604094738344608</v>
      </c>
      <c r="I4489" s="7">
        <v>62.99248</v>
      </c>
      <c r="J4489" s="8">
        <f t="shared" si="282"/>
        <v>0.6065409712397416</v>
      </c>
      <c r="K4489" s="7">
        <v>549.38842999999997</v>
      </c>
      <c r="L4489" s="7">
        <v>626.86369999999999</v>
      </c>
      <c r="M4489" s="8">
        <f t="shared" si="283"/>
        <v>0.14102093486024092</v>
      </c>
    </row>
    <row r="4490" spans="1:13" x14ac:dyDescent="0.2">
      <c r="A4490" s="2" t="s">
        <v>223</v>
      </c>
      <c r="B4490" s="2" t="s">
        <v>44</v>
      </c>
      <c r="C4490" s="7">
        <v>0</v>
      </c>
      <c r="D4490" s="7">
        <v>0</v>
      </c>
      <c r="E4490" s="8" t="str">
        <f t="shared" si="280"/>
        <v/>
      </c>
      <c r="F4490" s="7">
        <v>0</v>
      </c>
      <c r="G4490" s="7">
        <v>0</v>
      </c>
      <c r="H4490" s="8" t="str">
        <f t="shared" si="281"/>
        <v/>
      </c>
      <c r="I4490" s="7">
        <v>19.9453</v>
      </c>
      <c r="J4490" s="8">
        <f t="shared" si="282"/>
        <v>-1</v>
      </c>
      <c r="K4490" s="7">
        <v>0</v>
      </c>
      <c r="L4490" s="7">
        <v>19.9453</v>
      </c>
      <c r="M4490" s="8" t="str">
        <f t="shared" si="283"/>
        <v/>
      </c>
    </row>
    <row r="4491" spans="1:13" x14ac:dyDescent="0.2">
      <c r="A4491" s="2" t="s">
        <v>223</v>
      </c>
      <c r="B4491" s="2" t="s">
        <v>10</v>
      </c>
      <c r="C4491" s="7">
        <v>0</v>
      </c>
      <c r="D4491" s="7">
        <v>18.920000000000002</v>
      </c>
      <c r="E4491" s="8" t="str">
        <f t="shared" si="280"/>
        <v/>
      </c>
      <c r="F4491" s="7">
        <v>1303.65158</v>
      </c>
      <c r="G4491" s="7">
        <v>507.14157</v>
      </c>
      <c r="H4491" s="8">
        <f t="shared" si="281"/>
        <v>-0.61098381056693074</v>
      </c>
      <c r="I4491" s="7">
        <v>1494.93686</v>
      </c>
      <c r="J4491" s="8">
        <f t="shared" si="282"/>
        <v>-0.66076054208737611</v>
      </c>
      <c r="K4491" s="7">
        <v>12305.927390000001</v>
      </c>
      <c r="L4491" s="7">
        <v>7169.6880899999996</v>
      </c>
      <c r="M4491" s="8">
        <f t="shared" si="283"/>
        <v>-0.41737929513331873</v>
      </c>
    </row>
    <row r="4492" spans="1:13" x14ac:dyDescent="0.2">
      <c r="A4492" s="2" t="s">
        <v>223</v>
      </c>
      <c r="B4492" s="2" t="s">
        <v>16</v>
      </c>
      <c r="C4492" s="7">
        <v>0</v>
      </c>
      <c r="D4492" s="7">
        <v>0</v>
      </c>
      <c r="E4492" s="8" t="str">
        <f t="shared" si="280"/>
        <v/>
      </c>
      <c r="F4492" s="7">
        <v>264.33</v>
      </c>
      <c r="G4492" s="7">
        <v>0</v>
      </c>
      <c r="H4492" s="8">
        <f t="shared" si="281"/>
        <v>-1</v>
      </c>
      <c r="I4492" s="7">
        <v>0</v>
      </c>
      <c r="J4492" s="8" t="str">
        <f t="shared" si="282"/>
        <v/>
      </c>
      <c r="K4492" s="7">
        <v>1155.2002</v>
      </c>
      <c r="L4492" s="7">
        <v>562.45856000000003</v>
      </c>
      <c r="M4492" s="8">
        <f t="shared" si="283"/>
        <v>-0.51310728651189641</v>
      </c>
    </row>
    <row r="4493" spans="1:13" x14ac:dyDescent="0.2">
      <c r="A4493" s="2" t="s">
        <v>223</v>
      </c>
      <c r="B4493" s="2" t="s">
        <v>11</v>
      </c>
      <c r="C4493" s="7">
        <v>42.826590000000003</v>
      </c>
      <c r="D4493" s="7">
        <v>57.759419999999999</v>
      </c>
      <c r="E4493" s="8">
        <f t="shared" si="280"/>
        <v>0.34868127488086254</v>
      </c>
      <c r="F4493" s="7">
        <v>3525.6262099999999</v>
      </c>
      <c r="G4493" s="7">
        <v>6395.6903000000002</v>
      </c>
      <c r="H4493" s="8">
        <f t="shared" si="281"/>
        <v>0.81405796276968356</v>
      </c>
      <c r="I4493" s="7">
        <v>3860.0036300000002</v>
      </c>
      <c r="J4493" s="8">
        <f t="shared" si="282"/>
        <v>0.65691302730717904</v>
      </c>
      <c r="K4493" s="7">
        <v>26455.284169999999</v>
      </c>
      <c r="L4493" s="7">
        <v>29168.142690000001</v>
      </c>
      <c r="M4493" s="8">
        <f t="shared" si="283"/>
        <v>0.10254505310044459</v>
      </c>
    </row>
    <row r="4494" spans="1:13" x14ac:dyDescent="0.2">
      <c r="A4494" s="2" t="s">
        <v>223</v>
      </c>
      <c r="B4494" s="2" t="s">
        <v>25</v>
      </c>
      <c r="C4494" s="7">
        <v>0</v>
      </c>
      <c r="D4494" s="7">
        <v>0</v>
      </c>
      <c r="E4494" s="8" t="str">
        <f t="shared" si="280"/>
        <v/>
      </c>
      <c r="F4494" s="7">
        <v>189.39994999999999</v>
      </c>
      <c r="G4494" s="7">
        <v>54.352469999999997</v>
      </c>
      <c r="H4494" s="8">
        <f t="shared" si="281"/>
        <v>-0.71302806574130562</v>
      </c>
      <c r="I4494" s="7">
        <v>1241.52504</v>
      </c>
      <c r="J4494" s="8">
        <f t="shared" si="282"/>
        <v>-0.9562212051719875</v>
      </c>
      <c r="K4494" s="7">
        <v>1245.3157799999999</v>
      </c>
      <c r="L4494" s="7">
        <v>3407.5693700000002</v>
      </c>
      <c r="M4494" s="8">
        <f t="shared" si="283"/>
        <v>1.7363094764606615</v>
      </c>
    </row>
    <row r="4495" spans="1:13" x14ac:dyDescent="0.2">
      <c r="A4495" s="2" t="s">
        <v>223</v>
      </c>
      <c r="B4495" s="2" t="s">
        <v>47</v>
      </c>
      <c r="C4495" s="7">
        <v>0</v>
      </c>
      <c r="D4495" s="7">
        <v>0</v>
      </c>
      <c r="E4495" s="8" t="str">
        <f t="shared" si="280"/>
        <v/>
      </c>
      <c r="F4495" s="7">
        <v>0</v>
      </c>
      <c r="G4495" s="7">
        <v>0</v>
      </c>
      <c r="H4495" s="8" t="str">
        <f t="shared" si="281"/>
        <v/>
      </c>
      <c r="I4495" s="7">
        <v>0</v>
      </c>
      <c r="J4495" s="8" t="str">
        <f t="shared" si="282"/>
        <v/>
      </c>
      <c r="K4495" s="7">
        <v>68.971680000000006</v>
      </c>
      <c r="L4495" s="7">
        <v>477.79091</v>
      </c>
      <c r="M4495" s="8">
        <f t="shared" si="283"/>
        <v>5.9273491670784288</v>
      </c>
    </row>
    <row r="4496" spans="1:13" x14ac:dyDescent="0.2">
      <c r="A4496" s="2" t="s">
        <v>223</v>
      </c>
      <c r="B4496" s="2" t="s">
        <v>48</v>
      </c>
      <c r="C4496" s="7">
        <v>0</v>
      </c>
      <c r="D4496" s="7">
        <v>0</v>
      </c>
      <c r="E4496" s="8" t="str">
        <f t="shared" si="280"/>
        <v/>
      </c>
      <c r="F4496" s="7">
        <v>41.335599999999999</v>
      </c>
      <c r="G4496" s="7">
        <v>43.600200000000001</v>
      </c>
      <c r="H4496" s="8">
        <f t="shared" si="281"/>
        <v>5.4785705300032017E-2</v>
      </c>
      <c r="I4496" s="7">
        <v>0</v>
      </c>
      <c r="J4496" s="8" t="str">
        <f t="shared" si="282"/>
        <v/>
      </c>
      <c r="K4496" s="7">
        <v>507.4923</v>
      </c>
      <c r="L4496" s="7">
        <v>494.13069000000002</v>
      </c>
      <c r="M4496" s="8">
        <f t="shared" si="283"/>
        <v>-2.6328695036358152E-2</v>
      </c>
    </row>
    <row r="4497" spans="1:13" x14ac:dyDescent="0.2">
      <c r="A4497" s="2" t="s">
        <v>223</v>
      </c>
      <c r="B4497" s="2" t="s">
        <v>12</v>
      </c>
      <c r="C4497" s="7">
        <v>0</v>
      </c>
      <c r="D4497" s="7">
        <v>0</v>
      </c>
      <c r="E4497" s="8" t="str">
        <f t="shared" si="280"/>
        <v/>
      </c>
      <c r="F4497" s="7">
        <v>252.99898999999999</v>
      </c>
      <c r="G4497" s="7">
        <v>26.46</v>
      </c>
      <c r="H4497" s="8">
        <f t="shared" si="281"/>
        <v>-0.89541460224801683</v>
      </c>
      <c r="I4497" s="7">
        <v>77.204999999999998</v>
      </c>
      <c r="J4497" s="8">
        <f t="shared" si="282"/>
        <v>-0.657276083155236</v>
      </c>
      <c r="K4497" s="7">
        <v>787.39756999999997</v>
      </c>
      <c r="L4497" s="7">
        <v>443.83389</v>
      </c>
      <c r="M4497" s="8">
        <f t="shared" si="283"/>
        <v>-0.43632809280831286</v>
      </c>
    </row>
    <row r="4498" spans="1:13" x14ac:dyDescent="0.2">
      <c r="A4498" s="2" t="s">
        <v>223</v>
      </c>
      <c r="B4498" s="2" t="s">
        <v>63</v>
      </c>
      <c r="C4498" s="7">
        <v>0</v>
      </c>
      <c r="D4498" s="7">
        <v>0</v>
      </c>
      <c r="E4498" s="8" t="str">
        <f t="shared" si="280"/>
        <v/>
      </c>
      <c r="F4498" s="7">
        <v>0</v>
      </c>
      <c r="G4498" s="7">
        <v>0</v>
      </c>
      <c r="H4498" s="8" t="str">
        <f t="shared" si="281"/>
        <v/>
      </c>
      <c r="I4498" s="7">
        <v>0</v>
      </c>
      <c r="J4498" s="8" t="str">
        <f t="shared" si="282"/>
        <v/>
      </c>
      <c r="K4498" s="7">
        <v>14.864000000000001</v>
      </c>
      <c r="L4498" s="7">
        <v>0</v>
      </c>
      <c r="M4498" s="8">
        <f t="shared" si="283"/>
        <v>-1</v>
      </c>
    </row>
    <row r="4499" spans="1:13" x14ac:dyDescent="0.2">
      <c r="A4499" s="2" t="s">
        <v>223</v>
      </c>
      <c r="B4499" s="2" t="s">
        <v>13</v>
      </c>
      <c r="C4499" s="7">
        <v>0</v>
      </c>
      <c r="D4499" s="7">
        <v>8.8497000000000003</v>
      </c>
      <c r="E4499" s="8" t="str">
        <f t="shared" si="280"/>
        <v/>
      </c>
      <c r="F4499" s="7">
        <v>220.53700000000001</v>
      </c>
      <c r="G4499" s="7">
        <v>8.8497000000000003</v>
      </c>
      <c r="H4499" s="8">
        <f t="shared" si="281"/>
        <v>-0.95987203961240064</v>
      </c>
      <c r="I4499" s="7">
        <v>0</v>
      </c>
      <c r="J4499" s="8" t="str">
        <f t="shared" si="282"/>
        <v/>
      </c>
      <c r="K4499" s="7">
        <v>1101.4357600000001</v>
      </c>
      <c r="L4499" s="7">
        <v>352.46048000000002</v>
      </c>
      <c r="M4499" s="8">
        <f t="shared" si="283"/>
        <v>-0.67999905868318633</v>
      </c>
    </row>
    <row r="4500" spans="1:13" x14ac:dyDescent="0.2">
      <c r="A4500" s="2" t="s">
        <v>223</v>
      </c>
      <c r="B4500" s="2" t="s">
        <v>27</v>
      </c>
      <c r="C4500" s="7">
        <v>0</v>
      </c>
      <c r="D4500" s="7">
        <v>56.475389999999997</v>
      </c>
      <c r="E4500" s="8" t="str">
        <f t="shared" si="280"/>
        <v/>
      </c>
      <c r="F4500" s="7">
        <v>0</v>
      </c>
      <c r="G4500" s="7">
        <v>186.17232999999999</v>
      </c>
      <c r="H4500" s="8" t="str">
        <f t="shared" si="281"/>
        <v/>
      </c>
      <c r="I4500" s="7">
        <v>18.786809999999999</v>
      </c>
      <c r="J4500" s="8">
        <f t="shared" si="282"/>
        <v>8.909736139344572</v>
      </c>
      <c r="K4500" s="7">
        <v>501.94155000000001</v>
      </c>
      <c r="L4500" s="7">
        <v>350.99880000000002</v>
      </c>
      <c r="M4500" s="8">
        <f t="shared" si="283"/>
        <v>-0.3007177827776959</v>
      </c>
    </row>
    <row r="4501" spans="1:13" x14ac:dyDescent="0.2">
      <c r="A4501" s="2" t="s">
        <v>223</v>
      </c>
      <c r="B4501" s="2" t="s">
        <v>80</v>
      </c>
      <c r="C4501" s="7">
        <v>0</v>
      </c>
      <c r="D4501" s="7">
        <v>0</v>
      </c>
      <c r="E4501" s="8" t="str">
        <f t="shared" si="280"/>
        <v/>
      </c>
      <c r="F4501" s="7">
        <v>0</v>
      </c>
      <c r="G4501" s="7">
        <v>21.36544</v>
      </c>
      <c r="H4501" s="8" t="str">
        <f t="shared" si="281"/>
        <v/>
      </c>
      <c r="I4501" s="7">
        <v>0</v>
      </c>
      <c r="J4501" s="8" t="str">
        <f t="shared" si="282"/>
        <v/>
      </c>
      <c r="K4501" s="7">
        <v>142.34168</v>
      </c>
      <c r="L4501" s="7">
        <v>66.364729999999994</v>
      </c>
      <c r="M4501" s="8">
        <f t="shared" si="283"/>
        <v>-0.53376460078312982</v>
      </c>
    </row>
    <row r="4502" spans="1:13" x14ac:dyDescent="0.2">
      <c r="A4502" s="2" t="s">
        <v>223</v>
      </c>
      <c r="B4502" s="2" t="s">
        <v>50</v>
      </c>
      <c r="C4502" s="7">
        <v>0</v>
      </c>
      <c r="D4502" s="7">
        <v>0</v>
      </c>
      <c r="E4502" s="8" t="str">
        <f t="shared" si="280"/>
        <v/>
      </c>
      <c r="F4502" s="7">
        <v>40.85</v>
      </c>
      <c r="G4502" s="7">
        <v>0</v>
      </c>
      <c r="H4502" s="8">
        <f t="shared" si="281"/>
        <v>-1</v>
      </c>
      <c r="I4502" s="7">
        <v>98.584779999999995</v>
      </c>
      <c r="J4502" s="8">
        <f t="shared" si="282"/>
        <v>-1</v>
      </c>
      <c r="K4502" s="7">
        <v>56.643169999999998</v>
      </c>
      <c r="L4502" s="7">
        <v>162.53001</v>
      </c>
      <c r="M4502" s="8">
        <f t="shared" si="283"/>
        <v>1.8693664214061467</v>
      </c>
    </row>
    <row r="4503" spans="1:13" x14ac:dyDescent="0.2">
      <c r="A4503" s="2" t="s">
        <v>223</v>
      </c>
      <c r="B4503" s="2" t="s">
        <v>28</v>
      </c>
      <c r="C4503" s="7">
        <v>0</v>
      </c>
      <c r="D4503" s="7">
        <v>0</v>
      </c>
      <c r="E4503" s="8" t="str">
        <f t="shared" si="280"/>
        <v/>
      </c>
      <c r="F4503" s="7">
        <v>93.41328</v>
      </c>
      <c r="G4503" s="7">
        <v>0</v>
      </c>
      <c r="H4503" s="8">
        <f t="shared" si="281"/>
        <v>-1</v>
      </c>
      <c r="I4503" s="7">
        <v>322.07918000000001</v>
      </c>
      <c r="J4503" s="8">
        <f t="shared" si="282"/>
        <v>-1</v>
      </c>
      <c r="K4503" s="7">
        <v>950.04558999999995</v>
      </c>
      <c r="L4503" s="7">
        <v>1394.20687</v>
      </c>
      <c r="M4503" s="8">
        <f t="shared" si="283"/>
        <v>0.46751575363872799</v>
      </c>
    </row>
    <row r="4504" spans="1:13" x14ac:dyDescent="0.2">
      <c r="A4504" s="2" t="s">
        <v>223</v>
      </c>
      <c r="B4504" s="2" t="s">
        <v>29</v>
      </c>
      <c r="C4504" s="7">
        <v>0</v>
      </c>
      <c r="D4504" s="7">
        <v>0</v>
      </c>
      <c r="E4504" s="8" t="str">
        <f t="shared" si="280"/>
        <v/>
      </c>
      <c r="F4504" s="7">
        <v>0</v>
      </c>
      <c r="G4504" s="7">
        <v>0</v>
      </c>
      <c r="H4504" s="8" t="str">
        <f t="shared" si="281"/>
        <v/>
      </c>
      <c r="I4504" s="7">
        <v>30.899519999999999</v>
      </c>
      <c r="J4504" s="8">
        <f t="shared" si="282"/>
        <v>-1</v>
      </c>
      <c r="K4504" s="7">
        <v>30.5625</v>
      </c>
      <c r="L4504" s="7">
        <v>79.590040000000002</v>
      </c>
      <c r="M4504" s="8">
        <f t="shared" si="283"/>
        <v>1.6041730879345604</v>
      </c>
    </row>
    <row r="4505" spans="1:13" x14ac:dyDescent="0.2">
      <c r="A4505" s="2" t="s">
        <v>223</v>
      </c>
      <c r="B4505" s="2" t="s">
        <v>30</v>
      </c>
      <c r="C4505" s="7">
        <v>0</v>
      </c>
      <c r="D4505" s="7">
        <v>0</v>
      </c>
      <c r="E4505" s="8" t="str">
        <f t="shared" si="280"/>
        <v/>
      </c>
      <c r="F4505" s="7">
        <v>0</v>
      </c>
      <c r="G4505" s="7">
        <v>20.912749999999999</v>
      </c>
      <c r="H4505" s="8" t="str">
        <f t="shared" si="281"/>
        <v/>
      </c>
      <c r="I4505" s="7">
        <v>0</v>
      </c>
      <c r="J4505" s="8" t="str">
        <f t="shared" si="282"/>
        <v/>
      </c>
      <c r="K4505" s="7">
        <v>24.745429999999999</v>
      </c>
      <c r="L4505" s="7">
        <v>20.912749999999999</v>
      </c>
      <c r="M4505" s="8">
        <f t="shared" si="283"/>
        <v>-0.15488435642460041</v>
      </c>
    </row>
    <row r="4506" spans="1:13" x14ac:dyDescent="0.2">
      <c r="A4506" s="2" t="s">
        <v>223</v>
      </c>
      <c r="B4506" s="2" t="s">
        <v>31</v>
      </c>
      <c r="C4506" s="7">
        <v>0</v>
      </c>
      <c r="D4506" s="7">
        <v>0</v>
      </c>
      <c r="E4506" s="8" t="str">
        <f t="shared" si="280"/>
        <v/>
      </c>
      <c r="F4506" s="7">
        <v>0</v>
      </c>
      <c r="G4506" s="7">
        <v>0</v>
      </c>
      <c r="H4506" s="8" t="str">
        <f t="shared" si="281"/>
        <v/>
      </c>
      <c r="I4506" s="7">
        <v>0</v>
      </c>
      <c r="J4506" s="8" t="str">
        <f t="shared" si="282"/>
        <v/>
      </c>
      <c r="K4506" s="7">
        <v>0</v>
      </c>
      <c r="L4506" s="7">
        <v>0</v>
      </c>
      <c r="M4506" s="8" t="str">
        <f t="shared" si="283"/>
        <v/>
      </c>
    </row>
    <row r="4507" spans="1:13" x14ac:dyDescent="0.2">
      <c r="A4507" s="2" t="s">
        <v>223</v>
      </c>
      <c r="B4507" s="2" t="s">
        <v>53</v>
      </c>
      <c r="C4507" s="7">
        <v>0</v>
      </c>
      <c r="D4507" s="7">
        <v>0</v>
      </c>
      <c r="E4507" s="8" t="str">
        <f t="shared" si="280"/>
        <v/>
      </c>
      <c r="F4507" s="7">
        <v>0</v>
      </c>
      <c r="G4507" s="7">
        <v>0</v>
      </c>
      <c r="H4507" s="8" t="str">
        <f t="shared" si="281"/>
        <v/>
      </c>
      <c r="I4507" s="7">
        <v>161.61600000000001</v>
      </c>
      <c r="J4507" s="8">
        <f t="shared" si="282"/>
        <v>-1</v>
      </c>
      <c r="K4507" s="7">
        <v>103.68</v>
      </c>
      <c r="L4507" s="7">
        <v>181.43035</v>
      </c>
      <c r="M4507" s="8">
        <f t="shared" si="283"/>
        <v>0.74990692515432089</v>
      </c>
    </row>
    <row r="4508" spans="1:13" x14ac:dyDescent="0.2">
      <c r="A4508" s="2" t="s">
        <v>223</v>
      </c>
      <c r="B4508" s="2" t="s">
        <v>32</v>
      </c>
      <c r="C4508" s="7">
        <v>0</v>
      </c>
      <c r="D4508" s="7">
        <v>0</v>
      </c>
      <c r="E4508" s="8" t="str">
        <f t="shared" si="280"/>
        <v/>
      </c>
      <c r="F4508" s="7">
        <v>0</v>
      </c>
      <c r="G4508" s="7">
        <v>0</v>
      </c>
      <c r="H4508" s="8" t="str">
        <f t="shared" si="281"/>
        <v/>
      </c>
      <c r="I4508" s="7">
        <v>247.76925</v>
      </c>
      <c r="J4508" s="8">
        <f t="shared" si="282"/>
        <v>-1</v>
      </c>
      <c r="K4508" s="7">
        <v>61.244709999999998</v>
      </c>
      <c r="L4508" s="7">
        <v>247.76925</v>
      </c>
      <c r="M4508" s="8">
        <f t="shared" si="283"/>
        <v>3.0455616493244886</v>
      </c>
    </row>
    <row r="4509" spans="1:13" x14ac:dyDescent="0.2">
      <c r="A4509" s="2" t="s">
        <v>223</v>
      </c>
      <c r="B4509" s="2" t="s">
        <v>56</v>
      </c>
      <c r="C4509" s="7">
        <v>0</v>
      </c>
      <c r="D4509" s="7">
        <v>0</v>
      </c>
      <c r="E4509" s="8" t="str">
        <f t="shared" si="280"/>
        <v/>
      </c>
      <c r="F4509" s="7">
        <v>0</v>
      </c>
      <c r="G4509" s="7">
        <v>0</v>
      </c>
      <c r="H4509" s="8" t="str">
        <f t="shared" si="281"/>
        <v/>
      </c>
      <c r="I4509" s="7">
        <v>53.5503</v>
      </c>
      <c r="J4509" s="8">
        <f t="shared" si="282"/>
        <v>-1</v>
      </c>
      <c r="K4509" s="7">
        <v>0</v>
      </c>
      <c r="L4509" s="7">
        <v>53.5503</v>
      </c>
      <c r="M4509" s="8" t="str">
        <f t="shared" si="283"/>
        <v/>
      </c>
    </row>
    <row r="4510" spans="1:13" x14ac:dyDescent="0.2">
      <c r="A4510" s="2" t="s">
        <v>223</v>
      </c>
      <c r="B4510" s="2" t="s">
        <v>91</v>
      </c>
      <c r="C4510" s="7">
        <v>0</v>
      </c>
      <c r="D4510" s="7">
        <v>0</v>
      </c>
      <c r="E4510" s="8" t="str">
        <f t="shared" si="280"/>
        <v/>
      </c>
      <c r="F4510" s="7">
        <v>0</v>
      </c>
      <c r="G4510" s="7">
        <v>0</v>
      </c>
      <c r="H4510" s="8" t="str">
        <f t="shared" si="281"/>
        <v/>
      </c>
      <c r="I4510" s="7">
        <v>0</v>
      </c>
      <c r="J4510" s="8" t="str">
        <f t="shared" si="282"/>
        <v/>
      </c>
      <c r="K4510" s="7">
        <v>0</v>
      </c>
      <c r="L4510" s="7">
        <v>28.891570000000002</v>
      </c>
      <c r="M4510" s="8" t="str">
        <f t="shared" si="283"/>
        <v/>
      </c>
    </row>
    <row r="4511" spans="1:13" x14ac:dyDescent="0.2">
      <c r="A4511" s="4" t="s">
        <v>223</v>
      </c>
      <c r="B4511" s="4" t="s">
        <v>14</v>
      </c>
      <c r="C4511" s="9">
        <v>42.826590000000003</v>
      </c>
      <c r="D4511" s="9">
        <v>270.66001</v>
      </c>
      <c r="E4511" s="10">
        <f t="shared" si="280"/>
        <v>5.3199056941026583</v>
      </c>
      <c r="F4511" s="9">
        <v>6457.4836599999999</v>
      </c>
      <c r="G4511" s="9">
        <v>10426.92462</v>
      </c>
      <c r="H4511" s="10">
        <f t="shared" si="281"/>
        <v>0.61470398827149331</v>
      </c>
      <c r="I4511" s="9">
        <v>11212.7089</v>
      </c>
      <c r="J4511" s="10">
        <f t="shared" si="282"/>
        <v>-7.0079789550230753E-2</v>
      </c>
      <c r="K4511" s="9">
        <v>50111.880770000003</v>
      </c>
      <c r="L4511" s="9">
        <v>72569.550279999996</v>
      </c>
      <c r="M4511" s="10">
        <f t="shared" si="283"/>
        <v>0.44815060151253605</v>
      </c>
    </row>
    <row r="4512" spans="1:13" x14ac:dyDescent="0.2">
      <c r="A4512" s="2" t="s">
        <v>224</v>
      </c>
      <c r="B4512" s="2" t="s">
        <v>11</v>
      </c>
      <c r="C4512" s="7">
        <v>0</v>
      </c>
      <c r="D4512" s="7">
        <v>0</v>
      </c>
      <c r="E4512" s="8" t="str">
        <f t="shared" si="280"/>
        <v/>
      </c>
      <c r="F4512" s="7">
        <v>0</v>
      </c>
      <c r="G4512" s="7">
        <v>0</v>
      </c>
      <c r="H4512" s="8" t="str">
        <f t="shared" si="281"/>
        <v/>
      </c>
      <c r="I4512" s="7">
        <v>0</v>
      </c>
      <c r="J4512" s="8" t="str">
        <f t="shared" si="282"/>
        <v/>
      </c>
      <c r="K4512" s="7">
        <v>27.94</v>
      </c>
      <c r="L4512" s="7">
        <v>0</v>
      </c>
      <c r="M4512" s="8">
        <f t="shared" si="283"/>
        <v>-1</v>
      </c>
    </row>
    <row r="4513" spans="1:13" x14ac:dyDescent="0.2">
      <c r="A4513" s="4" t="s">
        <v>224</v>
      </c>
      <c r="B4513" s="4" t="s">
        <v>14</v>
      </c>
      <c r="C4513" s="9">
        <v>0</v>
      </c>
      <c r="D4513" s="9">
        <v>0</v>
      </c>
      <c r="E4513" s="10" t="str">
        <f t="shared" si="280"/>
        <v/>
      </c>
      <c r="F4513" s="9">
        <v>0</v>
      </c>
      <c r="G4513" s="9">
        <v>0</v>
      </c>
      <c r="H4513" s="10" t="str">
        <f t="shared" si="281"/>
        <v/>
      </c>
      <c r="I4513" s="9">
        <v>0</v>
      </c>
      <c r="J4513" s="10" t="str">
        <f t="shared" si="282"/>
        <v/>
      </c>
      <c r="K4513" s="9">
        <v>27.94</v>
      </c>
      <c r="L4513" s="9">
        <v>0</v>
      </c>
      <c r="M4513" s="10">
        <f t="shared" si="283"/>
        <v>-1</v>
      </c>
    </row>
    <row r="4514" spans="1:13" x14ac:dyDescent="0.2">
      <c r="A4514" s="2" t="s">
        <v>225</v>
      </c>
      <c r="B4514" s="2" t="s">
        <v>18</v>
      </c>
      <c r="C4514" s="7">
        <v>0</v>
      </c>
      <c r="D4514" s="7">
        <v>0</v>
      </c>
      <c r="E4514" s="8" t="str">
        <f t="shared" si="280"/>
        <v/>
      </c>
      <c r="F4514" s="7">
        <v>0</v>
      </c>
      <c r="G4514" s="7">
        <v>0</v>
      </c>
      <c r="H4514" s="8" t="str">
        <f t="shared" si="281"/>
        <v/>
      </c>
      <c r="I4514" s="7">
        <v>0</v>
      </c>
      <c r="J4514" s="8" t="str">
        <f t="shared" si="282"/>
        <v/>
      </c>
      <c r="K4514" s="7">
        <v>0</v>
      </c>
      <c r="L4514" s="7">
        <v>0</v>
      </c>
      <c r="M4514" s="8" t="str">
        <f t="shared" si="283"/>
        <v/>
      </c>
    </row>
    <row r="4515" spans="1:13" x14ac:dyDescent="0.2">
      <c r="A4515" s="2" t="s">
        <v>225</v>
      </c>
      <c r="B4515" s="2" t="s">
        <v>19</v>
      </c>
      <c r="C4515" s="7">
        <v>0</v>
      </c>
      <c r="D4515" s="7">
        <v>0</v>
      </c>
      <c r="E4515" s="8" t="str">
        <f t="shared" si="280"/>
        <v/>
      </c>
      <c r="F4515" s="7">
        <v>0</v>
      </c>
      <c r="G4515" s="7">
        <v>0</v>
      </c>
      <c r="H4515" s="8" t="str">
        <f t="shared" si="281"/>
        <v/>
      </c>
      <c r="I4515" s="7">
        <v>0</v>
      </c>
      <c r="J4515" s="8" t="str">
        <f t="shared" si="282"/>
        <v/>
      </c>
      <c r="K4515" s="7">
        <v>178.62805</v>
      </c>
      <c r="L4515" s="7">
        <v>366.99</v>
      </c>
      <c r="M4515" s="8">
        <f t="shared" si="283"/>
        <v>1.0544925614986003</v>
      </c>
    </row>
    <row r="4516" spans="1:13" x14ac:dyDescent="0.2">
      <c r="A4516" s="2" t="s">
        <v>225</v>
      </c>
      <c r="B4516" s="2" t="s">
        <v>9</v>
      </c>
      <c r="C4516" s="7">
        <v>0</v>
      </c>
      <c r="D4516" s="7">
        <v>0</v>
      </c>
      <c r="E4516" s="8" t="str">
        <f t="shared" si="280"/>
        <v/>
      </c>
      <c r="F4516" s="7">
        <v>254.20005</v>
      </c>
      <c r="G4516" s="7">
        <v>88.125</v>
      </c>
      <c r="H4516" s="8">
        <f t="shared" si="281"/>
        <v>-0.65332422239885479</v>
      </c>
      <c r="I4516" s="7">
        <v>1328.07313</v>
      </c>
      <c r="J4516" s="8">
        <f t="shared" si="282"/>
        <v>-0.93364446730429673</v>
      </c>
      <c r="K4516" s="7">
        <v>2802.2814600000002</v>
      </c>
      <c r="L4516" s="7">
        <v>3600.17857</v>
      </c>
      <c r="M4516" s="8">
        <f t="shared" si="283"/>
        <v>0.28473125251308629</v>
      </c>
    </row>
    <row r="4517" spans="1:13" x14ac:dyDescent="0.2">
      <c r="A4517" s="2" t="s">
        <v>225</v>
      </c>
      <c r="B4517" s="2" t="s">
        <v>36</v>
      </c>
      <c r="C4517" s="7">
        <v>0</v>
      </c>
      <c r="D4517" s="7">
        <v>0</v>
      </c>
      <c r="E4517" s="8" t="str">
        <f t="shared" si="280"/>
        <v/>
      </c>
      <c r="F4517" s="7">
        <v>0</v>
      </c>
      <c r="G4517" s="7">
        <v>0</v>
      </c>
      <c r="H4517" s="8" t="str">
        <f t="shared" si="281"/>
        <v/>
      </c>
      <c r="I4517" s="7">
        <v>0</v>
      </c>
      <c r="J4517" s="8" t="str">
        <f t="shared" si="282"/>
        <v/>
      </c>
      <c r="K4517" s="7">
        <v>1.8</v>
      </c>
      <c r="L4517" s="7">
        <v>0</v>
      </c>
      <c r="M4517" s="8">
        <f t="shared" si="283"/>
        <v>-1</v>
      </c>
    </row>
    <row r="4518" spans="1:13" x14ac:dyDescent="0.2">
      <c r="A4518" s="2" t="s">
        <v>225</v>
      </c>
      <c r="B4518" s="2" t="s">
        <v>20</v>
      </c>
      <c r="C4518" s="7">
        <v>0</v>
      </c>
      <c r="D4518" s="7">
        <v>0</v>
      </c>
      <c r="E4518" s="8" t="str">
        <f t="shared" si="280"/>
        <v/>
      </c>
      <c r="F4518" s="7">
        <v>0</v>
      </c>
      <c r="G4518" s="7">
        <v>0</v>
      </c>
      <c r="H4518" s="8" t="str">
        <f t="shared" si="281"/>
        <v/>
      </c>
      <c r="I4518" s="7">
        <v>0</v>
      </c>
      <c r="J4518" s="8" t="str">
        <f t="shared" si="282"/>
        <v/>
      </c>
      <c r="K4518" s="7">
        <v>0.90903999999999996</v>
      </c>
      <c r="L4518" s="7">
        <v>24.05904</v>
      </c>
      <c r="M4518" s="8">
        <f t="shared" si="283"/>
        <v>25.466426119862714</v>
      </c>
    </row>
    <row r="4519" spans="1:13" x14ac:dyDescent="0.2">
      <c r="A4519" s="2" t="s">
        <v>225</v>
      </c>
      <c r="B4519" s="2" t="s">
        <v>60</v>
      </c>
      <c r="C4519" s="7">
        <v>0</v>
      </c>
      <c r="D4519" s="7">
        <v>0</v>
      </c>
      <c r="E4519" s="8" t="str">
        <f t="shared" si="280"/>
        <v/>
      </c>
      <c r="F4519" s="7">
        <v>28.773</v>
      </c>
      <c r="G4519" s="7">
        <v>0</v>
      </c>
      <c r="H4519" s="8">
        <f t="shared" si="281"/>
        <v>-1</v>
      </c>
      <c r="I4519" s="7">
        <v>0</v>
      </c>
      <c r="J4519" s="8" t="str">
        <f t="shared" si="282"/>
        <v/>
      </c>
      <c r="K4519" s="7">
        <v>99.712999999999994</v>
      </c>
      <c r="L4519" s="7">
        <v>41.25</v>
      </c>
      <c r="M4519" s="8">
        <f t="shared" si="283"/>
        <v>-0.58631271749922276</v>
      </c>
    </row>
    <row r="4520" spans="1:13" x14ac:dyDescent="0.2">
      <c r="A4520" s="2" t="s">
        <v>225</v>
      </c>
      <c r="B4520" s="2" t="s">
        <v>22</v>
      </c>
      <c r="C4520" s="7">
        <v>0</v>
      </c>
      <c r="D4520" s="7">
        <v>0</v>
      </c>
      <c r="E4520" s="8" t="str">
        <f t="shared" si="280"/>
        <v/>
      </c>
      <c r="F4520" s="7">
        <v>448.26943999999997</v>
      </c>
      <c r="G4520" s="7">
        <v>96.576340000000002</v>
      </c>
      <c r="H4520" s="8">
        <f t="shared" si="281"/>
        <v>-0.78455738584365686</v>
      </c>
      <c r="I4520" s="7">
        <v>41.556950000000001</v>
      </c>
      <c r="J4520" s="8">
        <f t="shared" si="282"/>
        <v>1.3239515893250107</v>
      </c>
      <c r="K4520" s="7">
        <v>3472.9365699999998</v>
      </c>
      <c r="L4520" s="7">
        <v>2418.0733500000001</v>
      </c>
      <c r="M4520" s="8">
        <f t="shared" si="283"/>
        <v>-0.30373811866077349</v>
      </c>
    </row>
    <row r="4521" spans="1:13" x14ac:dyDescent="0.2">
      <c r="A4521" s="2" t="s">
        <v>225</v>
      </c>
      <c r="B4521" s="2" t="s">
        <v>39</v>
      </c>
      <c r="C4521" s="7">
        <v>0</v>
      </c>
      <c r="D4521" s="7">
        <v>0</v>
      </c>
      <c r="E4521" s="8" t="str">
        <f t="shared" si="280"/>
        <v/>
      </c>
      <c r="F4521" s="7">
        <v>0</v>
      </c>
      <c r="G4521" s="7">
        <v>0</v>
      </c>
      <c r="H4521" s="8" t="str">
        <f t="shared" si="281"/>
        <v/>
      </c>
      <c r="I4521" s="7">
        <v>0</v>
      </c>
      <c r="J4521" s="8" t="str">
        <f t="shared" si="282"/>
        <v/>
      </c>
      <c r="K4521" s="7">
        <v>82.644000000000005</v>
      </c>
      <c r="L4521" s="7">
        <v>0</v>
      </c>
      <c r="M4521" s="8">
        <f t="shared" si="283"/>
        <v>-1</v>
      </c>
    </row>
    <row r="4522" spans="1:13" x14ac:dyDescent="0.2">
      <c r="A4522" s="2" t="s">
        <v>225</v>
      </c>
      <c r="B4522" s="2" t="s">
        <v>40</v>
      </c>
      <c r="C4522" s="7">
        <v>0</v>
      </c>
      <c r="D4522" s="7">
        <v>0</v>
      </c>
      <c r="E4522" s="8" t="str">
        <f t="shared" si="280"/>
        <v/>
      </c>
      <c r="F4522" s="7">
        <v>36.20176</v>
      </c>
      <c r="G4522" s="7">
        <v>0</v>
      </c>
      <c r="H4522" s="8">
        <f t="shared" si="281"/>
        <v>-1</v>
      </c>
      <c r="I4522" s="7">
        <v>0</v>
      </c>
      <c r="J4522" s="8" t="str">
        <f t="shared" si="282"/>
        <v/>
      </c>
      <c r="K4522" s="7">
        <v>280.29608000000002</v>
      </c>
      <c r="L4522" s="7">
        <v>0.41839999999999999</v>
      </c>
      <c r="M4522" s="8">
        <f t="shared" si="283"/>
        <v>-0.99850729271704408</v>
      </c>
    </row>
    <row r="4523" spans="1:13" x14ac:dyDescent="0.2">
      <c r="A4523" s="2" t="s">
        <v>225</v>
      </c>
      <c r="B4523" s="2" t="s">
        <v>10</v>
      </c>
      <c r="C4523" s="7">
        <v>0</v>
      </c>
      <c r="D4523" s="7">
        <v>0</v>
      </c>
      <c r="E4523" s="8" t="str">
        <f t="shared" si="280"/>
        <v/>
      </c>
      <c r="F4523" s="7">
        <v>390.46913999999998</v>
      </c>
      <c r="G4523" s="7">
        <v>317.82959</v>
      </c>
      <c r="H4523" s="8">
        <f t="shared" si="281"/>
        <v>-0.18603147485611793</v>
      </c>
      <c r="I4523" s="7">
        <v>467.97629999999998</v>
      </c>
      <c r="J4523" s="8">
        <f t="shared" si="282"/>
        <v>-0.32084255121466621</v>
      </c>
      <c r="K4523" s="7">
        <v>1633.2231400000001</v>
      </c>
      <c r="L4523" s="7">
        <v>2677.1639700000001</v>
      </c>
      <c r="M4523" s="8">
        <f t="shared" si="283"/>
        <v>0.63919057012625968</v>
      </c>
    </row>
    <row r="4524" spans="1:13" x14ac:dyDescent="0.2">
      <c r="A4524" s="2" t="s">
        <v>225</v>
      </c>
      <c r="B4524" s="2" t="s">
        <v>16</v>
      </c>
      <c r="C4524" s="7">
        <v>0</v>
      </c>
      <c r="D4524" s="7">
        <v>0</v>
      </c>
      <c r="E4524" s="8" t="str">
        <f t="shared" si="280"/>
        <v/>
      </c>
      <c r="F4524" s="7">
        <v>0</v>
      </c>
      <c r="G4524" s="7">
        <v>0</v>
      </c>
      <c r="H4524" s="8" t="str">
        <f t="shared" si="281"/>
        <v/>
      </c>
      <c r="I4524" s="7">
        <v>2.41214</v>
      </c>
      <c r="J4524" s="8">
        <f t="shared" si="282"/>
        <v>-1</v>
      </c>
      <c r="K4524" s="7">
        <v>113.92277</v>
      </c>
      <c r="L4524" s="7">
        <v>3.2121400000000002</v>
      </c>
      <c r="M4524" s="8">
        <f t="shared" si="283"/>
        <v>-0.97180423193712717</v>
      </c>
    </row>
    <row r="4525" spans="1:13" x14ac:dyDescent="0.2">
      <c r="A4525" s="2" t="s">
        <v>225</v>
      </c>
      <c r="B4525" s="2" t="s">
        <v>11</v>
      </c>
      <c r="C4525" s="7">
        <v>101.90017</v>
      </c>
      <c r="D4525" s="7">
        <v>83.800650000000005</v>
      </c>
      <c r="E4525" s="8">
        <f t="shared" si="280"/>
        <v>-0.17762011584475279</v>
      </c>
      <c r="F4525" s="7">
        <v>1795.5779600000001</v>
      </c>
      <c r="G4525" s="7">
        <v>283.52978000000002</v>
      </c>
      <c r="H4525" s="8">
        <f t="shared" si="281"/>
        <v>-0.84209553340697052</v>
      </c>
      <c r="I4525" s="7">
        <v>886.18219999999997</v>
      </c>
      <c r="J4525" s="8">
        <f t="shared" si="282"/>
        <v>-0.68005475623410172</v>
      </c>
      <c r="K4525" s="7">
        <v>12799.41986</v>
      </c>
      <c r="L4525" s="7">
        <v>7228.0135399999999</v>
      </c>
      <c r="M4525" s="8">
        <f t="shared" si="283"/>
        <v>-0.43528584740089926</v>
      </c>
    </row>
    <row r="4526" spans="1:13" x14ac:dyDescent="0.2">
      <c r="A4526" s="2" t="s">
        <v>225</v>
      </c>
      <c r="B4526" s="2" t="s">
        <v>25</v>
      </c>
      <c r="C4526" s="7">
        <v>0</v>
      </c>
      <c r="D4526" s="7">
        <v>0</v>
      </c>
      <c r="E4526" s="8" t="str">
        <f t="shared" si="280"/>
        <v/>
      </c>
      <c r="F4526" s="7">
        <v>0</v>
      </c>
      <c r="G4526" s="7">
        <v>37.17</v>
      </c>
      <c r="H4526" s="8" t="str">
        <f t="shared" si="281"/>
        <v/>
      </c>
      <c r="I4526" s="7">
        <v>0</v>
      </c>
      <c r="J4526" s="8" t="str">
        <f t="shared" si="282"/>
        <v/>
      </c>
      <c r="K4526" s="7">
        <v>1672.2360200000001</v>
      </c>
      <c r="L4526" s="7">
        <v>824.53503999999998</v>
      </c>
      <c r="M4526" s="8">
        <f t="shared" si="283"/>
        <v>-0.50692663587045561</v>
      </c>
    </row>
    <row r="4527" spans="1:13" x14ac:dyDescent="0.2">
      <c r="A4527" s="2" t="s">
        <v>225</v>
      </c>
      <c r="B4527" s="2" t="s">
        <v>48</v>
      </c>
      <c r="C4527" s="7">
        <v>0</v>
      </c>
      <c r="D4527" s="7">
        <v>0</v>
      </c>
      <c r="E4527" s="8" t="str">
        <f t="shared" si="280"/>
        <v/>
      </c>
      <c r="F4527" s="7">
        <v>368.22636999999997</v>
      </c>
      <c r="G4527" s="7">
        <v>70.153300000000002</v>
      </c>
      <c r="H4527" s="8">
        <f t="shared" si="281"/>
        <v>-0.80948322630994629</v>
      </c>
      <c r="I4527" s="7">
        <v>0</v>
      </c>
      <c r="J4527" s="8" t="str">
        <f t="shared" si="282"/>
        <v/>
      </c>
      <c r="K4527" s="7">
        <v>1897.50737</v>
      </c>
      <c r="L4527" s="7">
        <v>2053.2009699999999</v>
      </c>
      <c r="M4527" s="8">
        <f t="shared" si="283"/>
        <v>8.2051644416010872E-2</v>
      </c>
    </row>
    <row r="4528" spans="1:13" x14ac:dyDescent="0.2">
      <c r="A4528" s="2" t="s">
        <v>225</v>
      </c>
      <c r="B4528" s="2" t="s">
        <v>12</v>
      </c>
      <c r="C4528" s="7">
        <v>0</v>
      </c>
      <c r="D4528" s="7">
        <v>0</v>
      </c>
      <c r="E4528" s="8" t="str">
        <f t="shared" si="280"/>
        <v/>
      </c>
      <c r="F4528" s="7">
        <v>42.526299999999999</v>
      </c>
      <c r="G4528" s="7">
        <v>45.273620000000001</v>
      </c>
      <c r="H4528" s="8">
        <f t="shared" si="281"/>
        <v>6.4602845768383377E-2</v>
      </c>
      <c r="I4528" s="7">
        <v>20.312000000000001</v>
      </c>
      <c r="J4528" s="8">
        <f t="shared" si="282"/>
        <v>1.2289100039385583</v>
      </c>
      <c r="K4528" s="7">
        <v>755.64734999999996</v>
      </c>
      <c r="L4528" s="7">
        <v>1022.47061</v>
      </c>
      <c r="M4528" s="8">
        <f t="shared" si="283"/>
        <v>0.35310553262709132</v>
      </c>
    </row>
    <row r="4529" spans="1:13" x14ac:dyDescent="0.2">
      <c r="A4529" s="2" t="s">
        <v>225</v>
      </c>
      <c r="B4529" s="2" t="s">
        <v>13</v>
      </c>
      <c r="C4529" s="7">
        <v>0</v>
      </c>
      <c r="D4529" s="7">
        <v>0</v>
      </c>
      <c r="E4529" s="8" t="str">
        <f t="shared" si="280"/>
        <v/>
      </c>
      <c r="F4529" s="7">
        <v>40.741599999999998</v>
      </c>
      <c r="G4529" s="7">
        <v>0</v>
      </c>
      <c r="H4529" s="8">
        <f t="shared" si="281"/>
        <v>-1</v>
      </c>
      <c r="I4529" s="7">
        <v>0</v>
      </c>
      <c r="J4529" s="8" t="str">
        <f t="shared" si="282"/>
        <v/>
      </c>
      <c r="K4529" s="7">
        <v>73.043959999999998</v>
      </c>
      <c r="L4529" s="7">
        <v>102.1114</v>
      </c>
      <c r="M4529" s="8">
        <f t="shared" si="283"/>
        <v>0.39794447069956229</v>
      </c>
    </row>
    <row r="4530" spans="1:13" x14ac:dyDescent="0.2">
      <c r="A4530" s="2" t="s">
        <v>225</v>
      </c>
      <c r="B4530" s="2" t="s">
        <v>27</v>
      </c>
      <c r="C4530" s="7">
        <v>0</v>
      </c>
      <c r="D4530" s="7">
        <v>0</v>
      </c>
      <c r="E4530" s="8" t="str">
        <f t="shared" si="280"/>
        <v/>
      </c>
      <c r="F4530" s="7">
        <v>0</v>
      </c>
      <c r="G4530" s="7">
        <v>0</v>
      </c>
      <c r="H4530" s="8" t="str">
        <f t="shared" si="281"/>
        <v/>
      </c>
      <c r="I4530" s="7">
        <v>0</v>
      </c>
      <c r="J4530" s="8" t="str">
        <f t="shared" si="282"/>
        <v/>
      </c>
      <c r="K4530" s="7">
        <v>210.14688000000001</v>
      </c>
      <c r="L4530" s="7">
        <v>19.600349999999999</v>
      </c>
      <c r="M4530" s="8">
        <f t="shared" si="283"/>
        <v>-0.90673023553811505</v>
      </c>
    </row>
    <row r="4531" spans="1:13" x14ac:dyDescent="0.2">
      <c r="A4531" s="2" t="s">
        <v>225</v>
      </c>
      <c r="B4531" s="2" t="s">
        <v>80</v>
      </c>
      <c r="C4531" s="7">
        <v>0</v>
      </c>
      <c r="D4531" s="7">
        <v>0</v>
      </c>
      <c r="E4531" s="8" t="str">
        <f t="shared" si="280"/>
        <v/>
      </c>
      <c r="F4531" s="7">
        <v>0</v>
      </c>
      <c r="G4531" s="7">
        <v>0</v>
      </c>
      <c r="H4531" s="8" t="str">
        <f t="shared" si="281"/>
        <v/>
      </c>
      <c r="I4531" s="7">
        <v>0</v>
      </c>
      <c r="J4531" s="8" t="str">
        <f t="shared" si="282"/>
        <v/>
      </c>
      <c r="K4531" s="7">
        <v>0</v>
      </c>
      <c r="L4531" s="7">
        <v>0</v>
      </c>
      <c r="M4531" s="8" t="str">
        <f t="shared" si="283"/>
        <v/>
      </c>
    </row>
    <row r="4532" spans="1:13" x14ac:dyDescent="0.2">
      <c r="A4532" s="2" t="s">
        <v>225</v>
      </c>
      <c r="B4532" s="2" t="s">
        <v>28</v>
      </c>
      <c r="C4532" s="7">
        <v>0</v>
      </c>
      <c r="D4532" s="7">
        <v>0</v>
      </c>
      <c r="E4532" s="8" t="str">
        <f t="shared" si="280"/>
        <v/>
      </c>
      <c r="F4532" s="7">
        <v>42.779330000000002</v>
      </c>
      <c r="G4532" s="7">
        <v>0</v>
      </c>
      <c r="H4532" s="8">
        <f t="shared" si="281"/>
        <v>-1</v>
      </c>
      <c r="I4532" s="7">
        <v>0</v>
      </c>
      <c r="J4532" s="8" t="str">
        <f t="shared" si="282"/>
        <v/>
      </c>
      <c r="K4532" s="7">
        <v>336.27652999999998</v>
      </c>
      <c r="L4532" s="7">
        <v>220.50986</v>
      </c>
      <c r="M4532" s="8">
        <f t="shared" si="283"/>
        <v>-0.3442603324115423</v>
      </c>
    </row>
    <row r="4533" spans="1:13" x14ac:dyDescent="0.2">
      <c r="A4533" s="2" t="s">
        <v>225</v>
      </c>
      <c r="B4533" s="2" t="s">
        <v>29</v>
      </c>
      <c r="C4533" s="7">
        <v>0</v>
      </c>
      <c r="D4533" s="7">
        <v>0</v>
      </c>
      <c r="E4533" s="8" t="str">
        <f t="shared" si="280"/>
        <v/>
      </c>
      <c r="F4533" s="7">
        <v>120.25978000000001</v>
      </c>
      <c r="G4533" s="7">
        <v>0</v>
      </c>
      <c r="H4533" s="8">
        <f t="shared" si="281"/>
        <v>-1</v>
      </c>
      <c r="I4533" s="7">
        <v>0</v>
      </c>
      <c r="J4533" s="8" t="str">
        <f t="shared" si="282"/>
        <v/>
      </c>
      <c r="K4533" s="7">
        <v>286.63558999999998</v>
      </c>
      <c r="L4533" s="7">
        <v>109.21629</v>
      </c>
      <c r="M4533" s="8">
        <f t="shared" si="283"/>
        <v>-0.61897163572744052</v>
      </c>
    </row>
    <row r="4534" spans="1:13" x14ac:dyDescent="0.2">
      <c r="A4534" s="2" t="s">
        <v>225</v>
      </c>
      <c r="B4534" s="2" t="s">
        <v>30</v>
      </c>
      <c r="C4534" s="7">
        <v>0</v>
      </c>
      <c r="D4534" s="7">
        <v>0</v>
      </c>
      <c r="E4534" s="8" t="str">
        <f t="shared" si="280"/>
        <v/>
      </c>
      <c r="F4534" s="7">
        <v>0</v>
      </c>
      <c r="G4534" s="7">
        <v>0</v>
      </c>
      <c r="H4534" s="8" t="str">
        <f t="shared" si="281"/>
        <v/>
      </c>
      <c r="I4534" s="7">
        <v>0</v>
      </c>
      <c r="J4534" s="8" t="str">
        <f t="shared" si="282"/>
        <v/>
      </c>
      <c r="K4534" s="7">
        <v>0</v>
      </c>
      <c r="L4534" s="7">
        <v>21.495000000000001</v>
      </c>
      <c r="M4534" s="8" t="str">
        <f t="shared" si="283"/>
        <v/>
      </c>
    </row>
    <row r="4535" spans="1:13" x14ac:dyDescent="0.2">
      <c r="A4535" s="2" t="s">
        <v>225</v>
      </c>
      <c r="B4535" s="2" t="s">
        <v>53</v>
      </c>
      <c r="C4535" s="7">
        <v>0</v>
      </c>
      <c r="D4535" s="7">
        <v>0</v>
      </c>
      <c r="E4535" s="8" t="str">
        <f t="shared" si="280"/>
        <v/>
      </c>
      <c r="F4535" s="7">
        <v>0</v>
      </c>
      <c r="G4535" s="7">
        <v>0</v>
      </c>
      <c r="H4535" s="8" t="str">
        <f t="shared" si="281"/>
        <v/>
      </c>
      <c r="I4535" s="7">
        <v>0</v>
      </c>
      <c r="J4535" s="8" t="str">
        <f t="shared" si="282"/>
        <v/>
      </c>
      <c r="K4535" s="7">
        <v>0</v>
      </c>
      <c r="L4535" s="7">
        <v>0</v>
      </c>
      <c r="M4535" s="8" t="str">
        <f t="shared" si="283"/>
        <v/>
      </c>
    </row>
    <row r="4536" spans="1:13" x14ac:dyDescent="0.2">
      <c r="A4536" s="2" t="s">
        <v>225</v>
      </c>
      <c r="B4536" s="2" t="s">
        <v>32</v>
      </c>
      <c r="C4536" s="7">
        <v>0</v>
      </c>
      <c r="D4536" s="7">
        <v>0</v>
      </c>
      <c r="E4536" s="8" t="str">
        <f t="shared" si="280"/>
        <v/>
      </c>
      <c r="F4536" s="7">
        <v>0</v>
      </c>
      <c r="G4536" s="7">
        <v>41.7303</v>
      </c>
      <c r="H4536" s="8" t="str">
        <f t="shared" si="281"/>
        <v/>
      </c>
      <c r="I4536" s="7">
        <v>135.18301</v>
      </c>
      <c r="J4536" s="8">
        <f t="shared" si="282"/>
        <v>-0.69130514256192399</v>
      </c>
      <c r="K4536" s="7">
        <v>27.4344</v>
      </c>
      <c r="L4536" s="7">
        <v>176.91331</v>
      </c>
      <c r="M4536" s="8">
        <f t="shared" si="283"/>
        <v>5.448594100836905</v>
      </c>
    </row>
    <row r="4537" spans="1:13" x14ac:dyDescent="0.2">
      <c r="A4537" s="2" t="s">
        <v>225</v>
      </c>
      <c r="B4537" s="2" t="s">
        <v>88</v>
      </c>
      <c r="C4537" s="7">
        <v>0</v>
      </c>
      <c r="D4537" s="7">
        <v>0</v>
      </c>
      <c r="E4537" s="8" t="str">
        <f t="shared" si="280"/>
        <v/>
      </c>
      <c r="F4537" s="7">
        <v>0</v>
      </c>
      <c r="G4537" s="7">
        <v>0</v>
      </c>
      <c r="H4537" s="8" t="str">
        <f t="shared" si="281"/>
        <v/>
      </c>
      <c r="I4537" s="7">
        <v>0</v>
      </c>
      <c r="J4537" s="8" t="str">
        <f t="shared" si="282"/>
        <v/>
      </c>
      <c r="K4537" s="7">
        <v>0</v>
      </c>
      <c r="L4537" s="7">
        <v>0</v>
      </c>
      <c r="M4537" s="8" t="str">
        <f t="shared" si="283"/>
        <v/>
      </c>
    </row>
    <row r="4538" spans="1:13" x14ac:dyDescent="0.2">
      <c r="A4538" s="4" t="s">
        <v>225</v>
      </c>
      <c r="B4538" s="4" t="s">
        <v>14</v>
      </c>
      <c r="C4538" s="9">
        <v>101.90017</v>
      </c>
      <c r="D4538" s="9">
        <v>83.800650000000005</v>
      </c>
      <c r="E4538" s="10">
        <f t="shared" si="280"/>
        <v>-0.17762011584475279</v>
      </c>
      <c r="F4538" s="9">
        <v>3568.0247300000001</v>
      </c>
      <c r="G4538" s="9">
        <v>980.38792999999998</v>
      </c>
      <c r="H4538" s="10">
        <f t="shared" si="281"/>
        <v>-0.72522950254327412</v>
      </c>
      <c r="I4538" s="9">
        <v>2881.6957299999999</v>
      </c>
      <c r="J4538" s="10">
        <f t="shared" si="282"/>
        <v>-0.65978783957180653</v>
      </c>
      <c r="K4538" s="9">
        <v>26724.702069999999</v>
      </c>
      <c r="L4538" s="9">
        <v>20909.411840000001</v>
      </c>
      <c r="M4538" s="10">
        <f t="shared" si="283"/>
        <v>-0.21759981513612436</v>
      </c>
    </row>
    <row r="4539" spans="1:13" x14ac:dyDescent="0.2">
      <c r="A4539" s="2" t="s">
        <v>226</v>
      </c>
      <c r="B4539" s="2" t="s">
        <v>18</v>
      </c>
      <c r="C4539" s="7">
        <v>0</v>
      </c>
      <c r="D4539" s="7">
        <v>6.8608099999999999</v>
      </c>
      <c r="E4539" s="8" t="str">
        <f t="shared" si="280"/>
        <v/>
      </c>
      <c r="F4539" s="7">
        <v>285.87268</v>
      </c>
      <c r="G4539" s="7">
        <v>221.28583</v>
      </c>
      <c r="H4539" s="8">
        <f t="shared" si="281"/>
        <v>-0.22592872463363756</v>
      </c>
      <c r="I4539" s="7">
        <v>56.524169999999998</v>
      </c>
      <c r="J4539" s="8">
        <f t="shared" si="282"/>
        <v>2.9148886219824193</v>
      </c>
      <c r="K4539" s="7">
        <v>1154.0358799999999</v>
      </c>
      <c r="L4539" s="7">
        <v>545.51850000000002</v>
      </c>
      <c r="M4539" s="8">
        <f t="shared" si="283"/>
        <v>-0.52729502656364546</v>
      </c>
    </row>
    <row r="4540" spans="1:13" x14ac:dyDescent="0.2">
      <c r="A4540" s="2" t="s">
        <v>226</v>
      </c>
      <c r="B4540" s="2" t="s">
        <v>34</v>
      </c>
      <c r="C4540" s="7">
        <v>0</v>
      </c>
      <c r="D4540" s="7">
        <v>0</v>
      </c>
      <c r="E4540" s="8" t="str">
        <f t="shared" si="280"/>
        <v/>
      </c>
      <c r="F4540" s="7">
        <v>0</v>
      </c>
      <c r="G4540" s="7">
        <v>0</v>
      </c>
      <c r="H4540" s="8" t="str">
        <f t="shared" si="281"/>
        <v/>
      </c>
      <c r="I4540" s="7">
        <v>127.82673</v>
      </c>
      <c r="J4540" s="8">
        <f t="shared" si="282"/>
        <v>-1</v>
      </c>
      <c r="K4540" s="7">
        <v>419.41937000000001</v>
      </c>
      <c r="L4540" s="7">
        <v>589.10807999999997</v>
      </c>
      <c r="M4540" s="8">
        <f t="shared" si="283"/>
        <v>0.40458005074968262</v>
      </c>
    </row>
    <row r="4541" spans="1:13" x14ac:dyDescent="0.2">
      <c r="A4541" s="2" t="s">
        <v>226</v>
      </c>
      <c r="B4541" s="2" t="s">
        <v>19</v>
      </c>
      <c r="C4541" s="7">
        <v>0</v>
      </c>
      <c r="D4541" s="7">
        <v>0</v>
      </c>
      <c r="E4541" s="8" t="str">
        <f t="shared" si="280"/>
        <v/>
      </c>
      <c r="F4541" s="7">
        <v>32.728479999999998</v>
      </c>
      <c r="G4541" s="7">
        <v>148.46047999999999</v>
      </c>
      <c r="H4541" s="8">
        <f t="shared" si="281"/>
        <v>3.5361251118292083</v>
      </c>
      <c r="I4541" s="7">
        <v>136.40056000000001</v>
      </c>
      <c r="J4541" s="8">
        <f t="shared" si="282"/>
        <v>8.8415472781049997E-2</v>
      </c>
      <c r="K4541" s="7">
        <v>769.30175999999994</v>
      </c>
      <c r="L4541" s="7">
        <v>743.01613999999995</v>
      </c>
      <c r="M4541" s="8">
        <f t="shared" si="283"/>
        <v>-3.4168152689524556E-2</v>
      </c>
    </row>
    <row r="4542" spans="1:13" x14ac:dyDescent="0.2">
      <c r="A4542" s="2" t="s">
        <v>226</v>
      </c>
      <c r="B4542" s="2" t="s">
        <v>66</v>
      </c>
      <c r="C4542" s="7">
        <v>0</v>
      </c>
      <c r="D4542" s="7">
        <v>0</v>
      </c>
      <c r="E4542" s="8" t="str">
        <f t="shared" si="280"/>
        <v/>
      </c>
      <c r="F4542" s="7">
        <v>2.4356499999999999</v>
      </c>
      <c r="G4542" s="7">
        <v>0</v>
      </c>
      <c r="H4542" s="8">
        <f t="shared" si="281"/>
        <v>-1</v>
      </c>
      <c r="I4542" s="7">
        <v>29.924320000000002</v>
      </c>
      <c r="J4542" s="8">
        <f t="shared" si="282"/>
        <v>-1</v>
      </c>
      <c r="K4542" s="7">
        <v>183.11063999999999</v>
      </c>
      <c r="L4542" s="7">
        <v>72.101619999999997</v>
      </c>
      <c r="M4542" s="8">
        <f t="shared" si="283"/>
        <v>-0.60624013984113656</v>
      </c>
    </row>
    <row r="4543" spans="1:13" x14ac:dyDescent="0.2">
      <c r="A4543" s="2" t="s">
        <v>226</v>
      </c>
      <c r="B4543" s="2" t="s">
        <v>67</v>
      </c>
      <c r="C4543" s="7">
        <v>0</v>
      </c>
      <c r="D4543" s="7">
        <v>0</v>
      </c>
      <c r="E4543" s="8" t="str">
        <f t="shared" si="280"/>
        <v/>
      </c>
      <c r="F4543" s="7">
        <v>0</v>
      </c>
      <c r="G4543" s="7">
        <v>34.269069999999999</v>
      </c>
      <c r="H4543" s="8" t="str">
        <f t="shared" si="281"/>
        <v/>
      </c>
      <c r="I4543" s="7">
        <v>38.23912</v>
      </c>
      <c r="J4543" s="8">
        <f t="shared" si="282"/>
        <v>-0.10382168836521344</v>
      </c>
      <c r="K4543" s="7">
        <v>7.1552600000000002</v>
      </c>
      <c r="L4543" s="7">
        <v>92.882450000000006</v>
      </c>
      <c r="M4543" s="8">
        <f t="shared" si="283"/>
        <v>11.981002786761069</v>
      </c>
    </row>
    <row r="4544" spans="1:13" x14ac:dyDescent="0.2">
      <c r="A4544" s="2" t="s">
        <v>226</v>
      </c>
      <c r="B4544" s="2" t="s">
        <v>9</v>
      </c>
      <c r="C4544" s="7">
        <v>0</v>
      </c>
      <c r="D4544" s="7">
        <v>5.1777899999999999</v>
      </c>
      <c r="E4544" s="8" t="str">
        <f t="shared" si="280"/>
        <v/>
      </c>
      <c r="F4544" s="7">
        <v>309.24315999999999</v>
      </c>
      <c r="G4544" s="7">
        <v>415.42302999999998</v>
      </c>
      <c r="H4544" s="8">
        <f t="shared" si="281"/>
        <v>0.34335398073153822</v>
      </c>
      <c r="I4544" s="7">
        <v>761.32280000000003</v>
      </c>
      <c r="J4544" s="8">
        <f t="shared" si="282"/>
        <v>-0.45434048474576094</v>
      </c>
      <c r="K4544" s="7">
        <v>3282.4820399999999</v>
      </c>
      <c r="L4544" s="7">
        <v>2314.38445</v>
      </c>
      <c r="M4544" s="8">
        <f t="shared" si="283"/>
        <v>-0.29492852609789144</v>
      </c>
    </row>
    <row r="4545" spans="1:13" x14ac:dyDescent="0.2">
      <c r="A4545" s="2" t="s">
        <v>226</v>
      </c>
      <c r="B4545" s="2" t="s">
        <v>36</v>
      </c>
      <c r="C4545" s="7">
        <v>0</v>
      </c>
      <c r="D4545" s="7">
        <v>23.331320000000002</v>
      </c>
      <c r="E4545" s="8" t="str">
        <f t="shared" si="280"/>
        <v/>
      </c>
      <c r="F4545" s="7">
        <v>146.7653</v>
      </c>
      <c r="G4545" s="7">
        <v>67.522959999999998</v>
      </c>
      <c r="H4545" s="8">
        <f t="shared" si="281"/>
        <v>-0.539925581864378</v>
      </c>
      <c r="I4545" s="7">
        <v>138.51589000000001</v>
      </c>
      <c r="J4545" s="8">
        <f t="shared" si="282"/>
        <v>-0.51252553046441096</v>
      </c>
      <c r="K4545" s="7">
        <v>2422.5402199999999</v>
      </c>
      <c r="L4545" s="7">
        <v>2268.3384900000001</v>
      </c>
      <c r="M4545" s="8">
        <f t="shared" si="283"/>
        <v>-6.3652908103214001E-2</v>
      </c>
    </row>
    <row r="4546" spans="1:13" x14ac:dyDescent="0.2">
      <c r="A4546" s="2" t="s">
        <v>226</v>
      </c>
      <c r="B4546" s="2" t="s">
        <v>37</v>
      </c>
      <c r="C4546" s="7">
        <v>0</v>
      </c>
      <c r="D4546" s="7">
        <v>8.2602799999999998</v>
      </c>
      <c r="E4546" s="8" t="str">
        <f t="shared" si="280"/>
        <v/>
      </c>
      <c r="F4546" s="7">
        <v>5.34687</v>
      </c>
      <c r="G4546" s="7">
        <v>16.679010000000002</v>
      </c>
      <c r="H4546" s="8">
        <f t="shared" si="281"/>
        <v>2.1193969556020629</v>
      </c>
      <c r="I4546" s="7">
        <v>30.165469999999999</v>
      </c>
      <c r="J4546" s="8">
        <f t="shared" si="282"/>
        <v>-0.4470827074797773</v>
      </c>
      <c r="K4546" s="7">
        <v>276.61851000000001</v>
      </c>
      <c r="L4546" s="7">
        <v>135.12594000000001</v>
      </c>
      <c r="M4546" s="8">
        <f t="shared" si="283"/>
        <v>-0.51150796090977424</v>
      </c>
    </row>
    <row r="4547" spans="1:13" x14ac:dyDescent="0.2">
      <c r="A4547" s="2" t="s">
        <v>226</v>
      </c>
      <c r="B4547" s="2" t="s">
        <v>20</v>
      </c>
      <c r="C4547" s="7">
        <v>0</v>
      </c>
      <c r="D4547" s="7">
        <v>0</v>
      </c>
      <c r="E4547" s="8" t="str">
        <f t="shared" si="280"/>
        <v/>
      </c>
      <c r="F4547" s="7">
        <v>49.84196</v>
      </c>
      <c r="G4547" s="7">
        <v>19.527609999999999</v>
      </c>
      <c r="H4547" s="8">
        <f t="shared" si="281"/>
        <v>-0.60820942836116398</v>
      </c>
      <c r="I4547" s="7">
        <v>10.36308</v>
      </c>
      <c r="J4547" s="8">
        <f t="shared" si="282"/>
        <v>0.88434422970777016</v>
      </c>
      <c r="K4547" s="7">
        <v>337.28708</v>
      </c>
      <c r="L4547" s="7">
        <v>226.22193999999999</v>
      </c>
      <c r="M4547" s="8">
        <f t="shared" si="283"/>
        <v>-0.32928963659088284</v>
      </c>
    </row>
    <row r="4548" spans="1:13" x14ac:dyDescent="0.2">
      <c r="A4548" s="2" t="s">
        <v>226</v>
      </c>
      <c r="B4548" s="2" t="s">
        <v>69</v>
      </c>
      <c r="C4548" s="7">
        <v>0</v>
      </c>
      <c r="D4548" s="7">
        <v>0</v>
      </c>
      <c r="E4548" s="8" t="str">
        <f t="shared" si="280"/>
        <v/>
      </c>
      <c r="F4548" s="7">
        <v>10.927479999999999</v>
      </c>
      <c r="G4548" s="7">
        <v>0</v>
      </c>
      <c r="H4548" s="8">
        <f t="shared" si="281"/>
        <v>-1</v>
      </c>
      <c r="I4548" s="7">
        <v>0</v>
      </c>
      <c r="J4548" s="8" t="str">
        <f t="shared" si="282"/>
        <v/>
      </c>
      <c r="K4548" s="7">
        <v>10.927479999999999</v>
      </c>
      <c r="L4548" s="7">
        <v>6.37737</v>
      </c>
      <c r="M4548" s="8">
        <f t="shared" si="283"/>
        <v>-0.41639151936219509</v>
      </c>
    </row>
    <row r="4549" spans="1:13" x14ac:dyDescent="0.2">
      <c r="A4549" s="2" t="s">
        <v>226</v>
      </c>
      <c r="B4549" s="2" t="s">
        <v>21</v>
      </c>
      <c r="C4549" s="7">
        <v>0</v>
      </c>
      <c r="D4549" s="7">
        <v>39.03875</v>
      </c>
      <c r="E4549" s="8" t="str">
        <f t="shared" ref="E4549:E4612" si="284">IF(C4549=0,"",(D4549/C4549-1))</f>
        <v/>
      </c>
      <c r="F4549" s="7">
        <v>28.247219999999999</v>
      </c>
      <c r="G4549" s="7">
        <v>63.801380000000002</v>
      </c>
      <c r="H4549" s="8">
        <f t="shared" ref="H4549:H4612" si="285">IF(F4549=0,"",(G4549/F4549-1))</f>
        <v>1.2586781991289766</v>
      </c>
      <c r="I4549" s="7">
        <v>50.518529999999998</v>
      </c>
      <c r="J4549" s="8">
        <f t="shared" ref="J4549:J4612" si="286">IF(I4549=0,"",(G4549/I4549-1))</f>
        <v>0.26293025549239069</v>
      </c>
      <c r="K4549" s="7">
        <v>201.21333999999999</v>
      </c>
      <c r="L4549" s="7">
        <v>232.02733000000001</v>
      </c>
      <c r="M4549" s="8">
        <f t="shared" ref="M4549:M4612" si="287">IF(K4549=0,"",(L4549/K4549-1))</f>
        <v>0.15314089016165644</v>
      </c>
    </row>
    <row r="4550" spans="1:13" x14ac:dyDescent="0.2">
      <c r="A4550" s="2" t="s">
        <v>226</v>
      </c>
      <c r="B4550" s="2" t="s">
        <v>60</v>
      </c>
      <c r="C4550" s="7">
        <v>0</v>
      </c>
      <c r="D4550" s="7">
        <v>0</v>
      </c>
      <c r="E4550" s="8" t="str">
        <f t="shared" si="284"/>
        <v/>
      </c>
      <c r="F4550" s="7">
        <v>0</v>
      </c>
      <c r="G4550" s="7">
        <v>0</v>
      </c>
      <c r="H4550" s="8" t="str">
        <f t="shared" si="285"/>
        <v/>
      </c>
      <c r="I4550" s="7">
        <v>0</v>
      </c>
      <c r="J4550" s="8" t="str">
        <f t="shared" si="286"/>
        <v/>
      </c>
      <c r="K4550" s="7">
        <v>65.506870000000006</v>
      </c>
      <c r="L4550" s="7">
        <v>0</v>
      </c>
      <c r="M4550" s="8">
        <f t="shared" si="287"/>
        <v>-1</v>
      </c>
    </row>
    <row r="4551" spans="1:13" x14ac:dyDescent="0.2">
      <c r="A4551" s="2" t="s">
        <v>226</v>
      </c>
      <c r="B4551" s="2" t="s">
        <v>38</v>
      </c>
      <c r="C4551" s="7">
        <v>0</v>
      </c>
      <c r="D4551" s="7">
        <v>0</v>
      </c>
      <c r="E4551" s="8" t="str">
        <f t="shared" si="284"/>
        <v/>
      </c>
      <c r="F4551" s="7">
        <v>0</v>
      </c>
      <c r="G4551" s="7">
        <v>0</v>
      </c>
      <c r="H4551" s="8" t="str">
        <f t="shared" si="285"/>
        <v/>
      </c>
      <c r="I4551" s="7">
        <v>0</v>
      </c>
      <c r="J4551" s="8" t="str">
        <f t="shared" si="286"/>
        <v/>
      </c>
      <c r="K4551" s="7">
        <v>119.56513</v>
      </c>
      <c r="L4551" s="7">
        <v>31.378489999999999</v>
      </c>
      <c r="M4551" s="8">
        <f t="shared" si="287"/>
        <v>-0.73756152818133514</v>
      </c>
    </row>
    <row r="4552" spans="1:13" x14ac:dyDescent="0.2">
      <c r="A4552" s="2" t="s">
        <v>226</v>
      </c>
      <c r="B4552" s="2" t="s">
        <v>22</v>
      </c>
      <c r="C4552" s="7">
        <v>13.659179999999999</v>
      </c>
      <c r="D4552" s="7">
        <v>59.092359999999999</v>
      </c>
      <c r="E4552" s="8">
        <f t="shared" si="284"/>
        <v>3.3262011335965997</v>
      </c>
      <c r="F4552" s="7">
        <v>2228.0232299999998</v>
      </c>
      <c r="G4552" s="7">
        <v>1813.7503099999999</v>
      </c>
      <c r="H4552" s="8">
        <f t="shared" si="285"/>
        <v>-0.18593743297730336</v>
      </c>
      <c r="I4552" s="7">
        <v>1710.6589899999999</v>
      </c>
      <c r="J4552" s="8">
        <f t="shared" si="286"/>
        <v>6.0264097404942207E-2</v>
      </c>
      <c r="K4552" s="7">
        <v>9982.0465100000001</v>
      </c>
      <c r="L4552" s="7">
        <v>10970.81199</v>
      </c>
      <c r="M4552" s="8">
        <f t="shared" si="287"/>
        <v>9.9054385191398975E-2</v>
      </c>
    </row>
    <row r="4553" spans="1:13" x14ac:dyDescent="0.2">
      <c r="A4553" s="2" t="s">
        <v>226</v>
      </c>
      <c r="B4553" s="2" t="s">
        <v>61</v>
      </c>
      <c r="C4553" s="7">
        <v>0</v>
      </c>
      <c r="D4553" s="7">
        <v>0</v>
      </c>
      <c r="E4553" s="8" t="str">
        <f t="shared" si="284"/>
        <v/>
      </c>
      <c r="F4553" s="7">
        <v>21.170030000000001</v>
      </c>
      <c r="G4553" s="7">
        <v>6.3688900000000004</v>
      </c>
      <c r="H4553" s="8">
        <f t="shared" si="285"/>
        <v>-0.69915536255735111</v>
      </c>
      <c r="I4553" s="7">
        <v>8.8477800000000002</v>
      </c>
      <c r="J4553" s="8">
        <f t="shared" si="286"/>
        <v>-0.28017084511594992</v>
      </c>
      <c r="K4553" s="7">
        <v>90.426209999999998</v>
      </c>
      <c r="L4553" s="7">
        <v>44.27</v>
      </c>
      <c r="M4553" s="8">
        <f t="shared" si="287"/>
        <v>-0.51042955355532427</v>
      </c>
    </row>
    <row r="4554" spans="1:13" x14ac:dyDescent="0.2">
      <c r="A4554" s="2" t="s">
        <v>226</v>
      </c>
      <c r="B4554" s="2" t="s">
        <v>39</v>
      </c>
      <c r="C4554" s="7">
        <v>0</v>
      </c>
      <c r="D4554" s="7">
        <v>0</v>
      </c>
      <c r="E4554" s="8" t="str">
        <f t="shared" si="284"/>
        <v/>
      </c>
      <c r="F4554" s="7">
        <v>0</v>
      </c>
      <c r="G4554" s="7">
        <v>0</v>
      </c>
      <c r="H4554" s="8" t="str">
        <f t="shared" si="285"/>
        <v/>
      </c>
      <c r="I4554" s="7">
        <v>0</v>
      </c>
      <c r="J4554" s="8" t="str">
        <f t="shared" si="286"/>
        <v/>
      </c>
      <c r="K4554" s="7">
        <v>14.64625</v>
      </c>
      <c r="L4554" s="7">
        <v>0</v>
      </c>
      <c r="M4554" s="8">
        <f t="shared" si="287"/>
        <v>-1</v>
      </c>
    </row>
    <row r="4555" spans="1:13" x14ac:dyDescent="0.2">
      <c r="A4555" s="2" t="s">
        <v>226</v>
      </c>
      <c r="B4555" s="2" t="s">
        <v>23</v>
      </c>
      <c r="C4555" s="7">
        <v>0</v>
      </c>
      <c r="D4555" s="7">
        <v>0</v>
      </c>
      <c r="E4555" s="8" t="str">
        <f t="shared" si="284"/>
        <v/>
      </c>
      <c r="F4555" s="7">
        <v>22.472079999999998</v>
      </c>
      <c r="G4555" s="7">
        <v>40.761330000000001</v>
      </c>
      <c r="H4555" s="8">
        <f t="shared" si="285"/>
        <v>0.81386547217703042</v>
      </c>
      <c r="I4555" s="7">
        <v>24.026969999999999</v>
      </c>
      <c r="J4555" s="8">
        <f t="shared" si="286"/>
        <v>0.69648232798392828</v>
      </c>
      <c r="K4555" s="7">
        <v>98.995279999999994</v>
      </c>
      <c r="L4555" s="7">
        <v>90.023380000000003</v>
      </c>
      <c r="M4555" s="8">
        <f t="shared" si="287"/>
        <v>-9.0629573450370482E-2</v>
      </c>
    </row>
    <row r="4556" spans="1:13" x14ac:dyDescent="0.2">
      <c r="A4556" s="2" t="s">
        <v>226</v>
      </c>
      <c r="B4556" s="2" t="s">
        <v>40</v>
      </c>
      <c r="C4556" s="7">
        <v>0</v>
      </c>
      <c r="D4556" s="7">
        <v>33.389989999999997</v>
      </c>
      <c r="E4556" s="8" t="str">
        <f t="shared" si="284"/>
        <v/>
      </c>
      <c r="F4556" s="7">
        <v>209.22801999999999</v>
      </c>
      <c r="G4556" s="7">
        <v>262.70929999999998</v>
      </c>
      <c r="H4556" s="8">
        <f t="shared" si="285"/>
        <v>0.25561241749551522</v>
      </c>
      <c r="I4556" s="7">
        <v>138.49510000000001</v>
      </c>
      <c r="J4556" s="8">
        <f t="shared" si="286"/>
        <v>0.89688516055802681</v>
      </c>
      <c r="K4556" s="7">
        <v>652.62911999999994</v>
      </c>
      <c r="L4556" s="7">
        <v>1093.0193300000001</v>
      </c>
      <c r="M4556" s="8">
        <f t="shared" si="287"/>
        <v>0.67479399325607803</v>
      </c>
    </row>
    <row r="4557" spans="1:13" x14ac:dyDescent="0.2">
      <c r="A4557" s="2" t="s">
        <v>226</v>
      </c>
      <c r="B4557" s="2" t="s">
        <v>41</v>
      </c>
      <c r="C4557" s="7">
        <v>0</v>
      </c>
      <c r="D4557" s="7">
        <v>0</v>
      </c>
      <c r="E4557" s="8" t="str">
        <f t="shared" si="284"/>
        <v/>
      </c>
      <c r="F4557" s="7">
        <v>0</v>
      </c>
      <c r="G4557" s="7">
        <v>0</v>
      </c>
      <c r="H4557" s="8" t="str">
        <f t="shared" si="285"/>
        <v/>
      </c>
      <c r="I4557" s="7">
        <v>9.2799899999999997</v>
      </c>
      <c r="J4557" s="8">
        <f t="shared" si="286"/>
        <v>-1</v>
      </c>
      <c r="K4557" s="7">
        <v>109.62384</v>
      </c>
      <c r="L4557" s="7">
        <v>9.2799899999999997</v>
      </c>
      <c r="M4557" s="8">
        <f t="shared" si="287"/>
        <v>-0.9153469719725198</v>
      </c>
    </row>
    <row r="4558" spans="1:13" x14ac:dyDescent="0.2">
      <c r="A4558" s="2" t="s">
        <v>226</v>
      </c>
      <c r="B4558" s="2" t="s">
        <v>24</v>
      </c>
      <c r="C4558" s="7">
        <v>0</v>
      </c>
      <c r="D4558" s="7">
        <v>0</v>
      </c>
      <c r="E4558" s="8" t="str">
        <f t="shared" si="284"/>
        <v/>
      </c>
      <c r="F4558" s="7">
        <v>19.657789999999999</v>
      </c>
      <c r="G4558" s="7">
        <v>5.8323600000000004</v>
      </c>
      <c r="H4558" s="8">
        <f t="shared" si="285"/>
        <v>-0.70330540716937151</v>
      </c>
      <c r="I4558" s="7">
        <v>40.930720000000001</v>
      </c>
      <c r="J4558" s="8">
        <f t="shared" si="286"/>
        <v>-0.85750653787668529</v>
      </c>
      <c r="K4558" s="7">
        <v>173.77574000000001</v>
      </c>
      <c r="L4558" s="7">
        <v>72.529740000000004</v>
      </c>
      <c r="M4558" s="8">
        <f t="shared" si="287"/>
        <v>-0.58262447911313742</v>
      </c>
    </row>
    <row r="4559" spans="1:13" x14ac:dyDescent="0.2">
      <c r="A4559" s="2" t="s">
        <v>226</v>
      </c>
      <c r="B4559" s="2" t="s">
        <v>73</v>
      </c>
      <c r="C4559" s="7">
        <v>0</v>
      </c>
      <c r="D4559" s="7">
        <v>0</v>
      </c>
      <c r="E4559" s="8" t="str">
        <f t="shared" si="284"/>
        <v/>
      </c>
      <c r="F4559" s="7">
        <v>340.11714000000001</v>
      </c>
      <c r="G4559" s="7">
        <v>29.278400000000001</v>
      </c>
      <c r="H4559" s="8">
        <f t="shared" si="285"/>
        <v>-0.91391671704636823</v>
      </c>
      <c r="I4559" s="7">
        <v>163.88140999999999</v>
      </c>
      <c r="J4559" s="8">
        <f t="shared" si="286"/>
        <v>-0.82134398282270082</v>
      </c>
      <c r="K4559" s="7">
        <v>713.44218999999998</v>
      </c>
      <c r="L4559" s="7">
        <v>579.43826999999999</v>
      </c>
      <c r="M4559" s="8">
        <f t="shared" si="287"/>
        <v>-0.18782729964427813</v>
      </c>
    </row>
    <row r="4560" spans="1:13" x14ac:dyDescent="0.2">
      <c r="A4560" s="2" t="s">
        <v>226</v>
      </c>
      <c r="B4560" s="2" t="s">
        <v>43</v>
      </c>
      <c r="C4560" s="7">
        <v>0</v>
      </c>
      <c r="D4560" s="7">
        <v>0</v>
      </c>
      <c r="E4560" s="8" t="str">
        <f t="shared" si="284"/>
        <v/>
      </c>
      <c r="F4560" s="7">
        <v>0</v>
      </c>
      <c r="G4560" s="7">
        <v>0</v>
      </c>
      <c r="H4560" s="8" t="str">
        <f t="shared" si="285"/>
        <v/>
      </c>
      <c r="I4560" s="7">
        <v>0</v>
      </c>
      <c r="J4560" s="8" t="str">
        <f t="shared" si="286"/>
        <v/>
      </c>
      <c r="K4560" s="7">
        <v>81.358329999999995</v>
      </c>
      <c r="L4560" s="7">
        <v>16.851520000000001</v>
      </c>
      <c r="M4560" s="8">
        <f t="shared" si="287"/>
        <v>-0.79287283797491903</v>
      </c>
    </row>
    <row r="4561" spans="1:13" x14ac:dyDescent="0.2">
      <c r="A4561" s="2" t="s">
        <v>226</v>
      </c>
      <c r="B4561" s="2" t="s">
        <v>44</v>
      </c>
      <c r="C4561" s="7">
        <v>0</v>
      </c>
      <c r="D4561" s="7">
        <v>43.630719999999997</v>
      </c>
      <c r="E4561" s="8" t="str">
        <f t="shared" si="284"/>
        <v/>
      </c>
      <c r="F4561" s="7">
        <v>372.73108000000002</v>
      </c>
      <c r="G4561" s="7">
        <v>458.89976999999999</v>
      </c>
      <c r="H4561" s="8">
        <f t="shared" si="285"/>
        <v>0.23118192880507826</v>
      </c>
      <c r="I4561" s="7">
        <v>376.54052999999999</v>
      </c>
      <c r="J4561" s="8">
        <f t="shared" si="286"/>
        <v>0.2187260957007735</v>
      </c>
      <c r="K4561" s="7">
        <v>2013.27936</v>
      </c>
      <c r="L4561" s="7">
        <v>1981.7071800000001</v>
      </c>
      <c r="M4561" s="8">
        <f t="shared" si="287"/>
        <v>-1.5681966758949839E-2</v>
      </c>
    </row>
    <row r="4562" spans="1:13" x14ac:dyDescent="0.2">
      <c r="A4562" s="2" t="s">
        <v>226</v>
      </c>
      <c r="B4562" s="2" t="s">
        <v>10</v>
      </c>
      <c r="C4562" s="7">
        <v>0</v>
      </c>
      <c r="D4562" s="7">
        <v>43.149639999999998</v>
      </c>
      <c r="E4562" s="8" t="str">
        <f t="shared" si="284"/>
        <v/>
      </c>
      <c r="F4562" s="7">
        <v>1240.8680999999999</v>
      </c>
      <c r="G4562" s="7">
        <v>1197.34527</v>
      </c>
      <c r="H4562" s="8">
        <f t="shared" si="285"/>
        <v>-3.5074501471993536E-2</v>
      </c>
      <c r="I4562" s="7">
        <v>1622.3389</v>
      </c>
      <c r="J4562" s="8">
        <f t="shared" si="286"/>
        <v>-0.26196353302013531</v>
      </c>
      <c r="K4562" s="7">
        <v>7020.6935599999997</v>
      </c>
      <c r="L4562" s="7">
        <v>5842.0068499999998</v>
      </c>
      <c r="M4562" s="8">
        <f t="shared" si="287"/>
        <v>-0.16788750284095866</v>
      </c>
    </row>
    <row r="4563" spans="1:13" x14ac:dyDescent="0.2">
      <c r="A4563" s="2" t="s">
        <v>226</v>
      </c>
      <c r="B4563" s="2" t="s">
        <v>75</v>
      </c>
      <c r="C4563" s="7">
        <v>0</v>
      </c>
      <c r="D4563" s="7">
        <v>0</v>
      </c>
      <c r="E4563" s="8" t="str">
        <f t="shared" si="284"/>
        <v/>
      </c>
      <c r="F4563" s="7">
        <v>12.57335</v>
      </c>
      <c r="G4563" s="7">
        <v>0</v>
      </c>
      <c r="H4563" s="8">
        <f t="shared" si="285"/>
        <v>-1</v>
      </c>
      <c r="I4563" s="7">
        <v>0</v>
      </c>
      <c r="J4563" s="8" t="str">
        <f t="shared" si="286"/>
        <v/>
      </c>
      <c r="K4563" s="7">
        <v>12.57335</v>
      </c>
      <c r="L4563" s="7">
        <v>37.31</v>
      </c>
      <c r="M4563" s="8">
        <f t="shared" si="287"/>
        <v>1.9673873709075149</v>
      </c>
    </row>
    <row r="4564" spans="1:13" x14ac:dyDescent="0.2">
      <c r="A4564" s="2" t="s">
        <v>226</v>
      </c>
      <c r="B4564" s="2" t="s">
        <v>76</v>
      </c>
      <c r="C4564" s="7">
        <v>0</v>
      </c>
      <c r="D4564" s="7">
        <v>0</v>
      </c>
      <c r="E4564" s="8" t="str">
        <f t="shared" si="284"/>
        <v/>
      </c>
      <c r="F4564" s="7">
        <v>0</v>
      </c>
      <c r="G4564" s="7">
        <v>0</v>
      </c>
      <c r="H4564" s="8" t="str">
        <f t="shared" si="285"/>
        <v/>
      </c>
      <c r="I4564" s="7">
        <v>0</v>
      </c>
      <c r="J4564" s="8" t="str">
        <f t="shared" si="286"/>
        <v/>
      </c>
      <c r="K4564" s="7">
        <v>335.50765000000001</v>
      </c>
      <c r="L4564" s="7">
        <v>0</v>
      </c>
      <c r="M4564" s="8">
        <f t="shared" si="287"/>
        <v>-1</v>
      </c>
    </row>
    <row r="4565" spans="1:13" x14ac:dyDescent="0.2">
      <c r="A4565" s="2" t="s">
        <v>226</v>
      </c>
      <c r="B4565" s="2" t="s">
        <v>16</v>
      </c>
      <c r="C4565" s="7">
        <v>0</v>
      </c>
      <c r="D4565" s="7">
        <v>0</v>
      </c>
      <c r="E4565" s="8" t="str">
        <f t="shared" si="284"/>
        <v/>
      </c>
      <c r="F4565" s="7">
        <v>10.24188</v>
      </c>
      <c r="G4565" s="7">
        <v>76.503029999999995</v>
      </c>
      <c r="H4565" s="8">
        <f t="shared" si="285"/>
        <v>6.469627646486777</v>
      </c>
      <c r="I4565" s="7">
        <v>35.30377</v>
      </c>
      <c r="J4565" s="8">
        <f t="shared" si="286"/>
        <v>1.1669932134726686</v>
      </c>
      <c r="K4565" s="7">
        <v>967.04187000000002</v>
      </c>
      <c r="L4565" s="7">
        <v>411.33354000000003</v>
      </c>
      <c r="M4565" s="8">
        <f t="shared" si="287"/>
        <v>-0.57464764167863791</v>
      </c>
    </row>
    <row r="4566" spans="1:13" x14ac:dyDescent="0.2">
      <c r="A4566" s="2" t="s">
        <v>226</v>
      </c>
      <c r="B4566" s="2" t="s">
        <v>46</v>
      </c>
      <c r="C4566" s="7">
        <v>0</v>
      </c>
      <c r="D4566" s="7">
        <v>0</v>
      </c>
      <c r="E4566" s="8" t="str">
        <f t="shared" si="284"/>
        <v/>
      </c>
      <c r="F4566" s="7">
        <v>269.20186999999999</v>
      </c>
      <c r="G4566" s="7">
        <v>246.63413</v>
      </c>
      <c r="H4566" s="8">
        <f t="shared" si="285"/>
        <v>-8.3832032816116731E-2</v>
      </c>
      <c r="I4566" s="7">
        <v>152.74770000000001</v>
      </c>
      <c r="J4566" s="8">
        <f t="shared" si="286"/>
        <v>0.61465036789424632</v>
      </c>
      <c r="K4566" s="7">
        <v>2210.4960700000001</v>
      </c>
      <c r="L4566" s="7">
        <v>652.51754000000005</v>
      </c>
      <c r="M4566" s="8">
        <f t="shared" si="287"/>
        <v>-0.70480945482974777</v>
      </c>
    </row>
    <row r="4567" spans="1:13" x14ac:dyDescent="0.2">
      <c r="A4567" s="2" t="s">
        <v>226</v>
      </c>
      <c r="B4567" s="2" t="s">
        <v>11</v>
      </c>
      <c r="C4567" s="7">
        <v>73.84263</v>
      </c>
      <c r="D4567" s="7">
        <v>1246.1028699999999</v>
      </c>
      <c r="E4567" s="8">
        <f t="shared" si="284"/>
        <v>15.875114957308536</v>
      </c>
      <c r="F4567" s="7">
        <v>14025.180539999999</v>
      </c>
      <c r="G4567" s="7">
        <v>16519.85469</v>
      </c>
      <c r="H4567" s="8">
        <f t="shared" si="285"/>
        <v>0.1778710899931133</v>
      </c>
      <c r="I4567" s="7">
        <v>13238.25878</v>
      </c>
      <c r="J4567" s="8">
        <f t="shared" si="286"/>
        <v>0.24788727615430406</v>
      </c>
      <c r="K4567" s="7">
        <v>103790.09729000001</v>
      </c>
      <c r="L4567" s="7">
        <v>89204.730349999998</v>
      </c>
      <c r="M4567" s="8">
        <f t="shared" si="287"/>
        <v>-0.14052753895438619</v>
      </c>
    </row>
    <row r="4568" spans="1:13" x14ac:dyDescent="0.2">
      <c r="A4568" s="2" t="s">
        <v>226</v>
      </c>
      <c r="B4568" s="2" t="s">
        <v>25</v>
      </c>
      <c r="C4568" s="7">
        <v>0</v>
      </c>
      <c r="D4568" s="7">
        <v>74.896739999999994</v>
      </c>
      <c r="E4568" s="8" t="str">
        <f t="shared" si="284"/>
        <v/>
      </c>
      <c r="F4568" s="7">
        <v>291.35566</v>
      </c>
      <c r="G4568" s="7">
        <v>318.51076999999998</v>
      </c>
      <c r="H4568" s="8">
        <f t="shared" si="285"/>
        <v>9.3202617035138324E-2</v>
      </c>
      <c r="I4568" s="7">
        <v>397.74876999999998</v>
      </c>
      <c r="J4568" s="8">
        <f t="shared" si="286"/>
        <v>-0.19921620373584059</v>
      </c>
      <c r="K4568" s="7">
        <v>3545.3130700000002</v>
      </c>
      <c r="L4568" s="7">
        <v>1999.7528199999999</v>
      </c>
      <c r="M4568" s="8">
        <f t="shared" si="287"/>
        <v>-0.43594464564451008</v>
      </c>
    </row>
    <row r="4569" spans="1:13" x14ac:dyDescent="0.2">
      <c r="A4569" s="2" t="s">
        <v>226</v>
      </c>
      <c r="B4569" s="2" t="s">
        <v>47</v>
      </c>
      <c r="C4569" s="7">
        <v>0</v>
      </c>
      <c r="D4569" s="7">
        <v>0</v>
      </c>
      <c r="E4569" s="8" t="str">
        <f t="shared" si="284"/>
        <v/>
      </c>
      <c r="F4569" s="7">
        <v>0</v>
      </c>
      <c r="G4569" s="7">
        <v>0</v>
      </c>
      <c r="H4569" s="8" t="str">
        <f t="shared" si="285"/>
        <v/>
      </c>
      <c r="I4569" s="7">
        <v>0</v>
      </c>
      <c r="J4569" s="8" t="str">
        <f t="shared" si="286"/>
        <v/>
      </c>
      <c r="K4569" s="7">
        <v>0</v>
      </c>
      <c r="L4569" s="7">
        <v>87.971159999999998</v>
      </c>
      <c r="M4569" s="8" t="str">
        <f t="shared" si="287"/>
        <v/>
      </c>
    </row>
    <row r="4570" spans="1:13" x14ac:dyDescent="0.2">
      <c r="A4570" s="2" t="s">
        <v>226</v>
      </c>
      <c r="B4570" s="2" t="s">
        <v>48</v>
      </c>
      <c r="C4570" s="7">
        <v>0</v>
      </c>
      <c r="D4570" s="7">
        <v>17.593540000000001</v>
      </c>
      <c r="E4570" s="8" t="str">
        <f t="shared" si="284"/>
        <v/>
      </c>
      <c r="F4570" s="7">
        <v>18.00902</v>
      </c>
      <c r="G4570" s="7">
        <v>151.13795999999999</v>
      </c>
      <c r="H4570" s="8">
        <f t="shared" si="285"/>
        <v>7.392347834585113</v>
      </c>
      <c r="I4570" s="7">
        <v>128.86861999999999</v>
      </c>
      <c r="J4570" s="8">
        <f t="shared" si="286"/>
        <v>0.17280653738668117</v>
      </c>
      <c r="K4570" s="7">
        <v>1066.59806</v>
      </c>
      <c r="L4570" s="7">
        <v>723.50283000000002</v>
      </c>
      <c r="M4570" s="8">
        <f t="shared" si="287"/>
        <v>-0.32167246769603164</v>
      </c>
    </row>
    <row r="4571" spans="1:13" x14ac:dyDescent="0.2">
      <c r="A4571" s="2" t="s">
        <v>226</v>
      </c>
      <c r="B4571" s="2" t="s">
        <v>62</v>
      </c>
      <c r="C4571" s="7">
        <v>0</v>
      </c>
      <c r="D4571" s="7">
        <v>0</v>
      </c>
      <c r="E4571" s="8" t="str">
        <f t="shared" si="284"/>
        <v/>
      </c>
      <c r="F4571" s="7">
        <v>0</v>
      </c>
      <c r="G4571" s="7">
        <v>0</v>
      </c>
      <c r="H4571" s="8" t="str">
        <f t="shared" si="285"/>
        <v/>
      </c>
      <c r="I4571" s="7">
        <v>0</v>
      </c>
      <c r="J4571" s="8" t="str">
        <f t="shared" si="286"/>
        <v/>
      </c>
      <c r="K4571" s="7">
        <v>0</v>
      </c>
      <c r="L4571" s="7">
        <v>0</v>
      </c>
      <c r="M4571" s="8" t="str">
        <f t="shared" si="287"/>
        <v/>
      </c>
    </row>
    <row r="4572" spans="1:13" x14ac:dyDescent="0.2">
      <c r="A4572" s="2" t="s">
        <v>226</v>
      </c>
      <c r="B4572" s="2" t="s">
        <v>12</v>
      </c>
      <c r="C4572" s="7">
        <v>0</v>
      </c>
      <c r="D4572" s="7">
        <v>5.8252800000000002</v>
      </c>
      <c r="E4572" s="8" t="str">
        <f t="shared" si="284"/>
        <v/>
      </c>
      <c r="F4572" s="7">
        <v>194.48143999999999</v>
      </c>
      <c r="G4572" s="7">
        <v>108.72481999999999</v>
      </c>
      <c r="H4572" s="8">
        <f t="shared" si="285"/>
        <v>-0.44095014927902632</v>
      </c>
      <c r="I4572" s="7">
        <v>343.86491999999998</v>
      </c>
      <c r="J4572" s="8">
        <f t="shared" si="286"/>
        <v>-0.68381531910844529</v>
      </c>
      <c r="K4572" s="7">
        <v>1388.84374</v>
      </c>
      <c r="L4572" s="7">
        <v>1038.02845</v>
      </c>
      <c r="M4572" s="8">
        <f t="shared" si="287"/>
        <v>-0.25259521996333434</v>
      </c>
    </row>
    <row r="4573" spans="1:13" x14ac:dyDescent="0.2">
      <c r="A4573" s="2" t="s">
        <v>226</v>
      </c>
      <c r="B4573" s="2" t="s">
        <v>78</v>
      </c>
      <c r="C4573" s="7">
        <v>0</v>
      </c>
      <c r="D4573" s="7">
        <v>0</v>
      </c>
      <c r="E4573" s="8" t="str">
        <f t="shared" si="284"/>
        <v/>
      </c>
      <c r="F4573" s="7">
        <v>3.2660900000000002</v>
      </c>
      <c r="G4573" s="7">
        <v>78.049869999999999</v>
      </c>
      <c r="H4573" s="8">
        <f t="shared" si="285"/>
        <v>22.897035905317978</v>
      </c>
      <c r="I4573" s="7">
        <v>0</v>
      </c>
      <c r="J4573" s="8" t="str">
        <f t="shared" si="286"/>
        <v/>
      </c>
      <c r="K4573" s="7">
        <v>13.306190000000001</v>
      </c>
      <c r="L4573" s="7">
        <v>78.049869999999999</v>
      </c>
      <c r="M4573" s="8">
        <f t="shared" si="287"/>
        <v>4.8656813107283146</v>
      </c>
    </row>
    <row r="4574" spans="1:13" x14ac:dyDescent="0.2">
      <c r="A4574" s="2" t="s">
        <v>226</v>
      </c>
      <c r="B4574" s="2" t="s">
        <v>63</v>
      </c>
      <c r="C4574" s="7">
        <v>0</v>
      </c>
      <c r="D4574" s="7">
        <v>0</v>
      </c>
      <c r="E4574" s="8" t="str">
        <f t="shared" si="284"/>
        <v/>
      </c>
      <c r="F4574" s="7">
        <v>14.734540000000001</v>
      </c>
      <c r="G4574" s="7">
        <v>8.5758600000000005</v>
      </c>
      <c r="H4574" s="8">
        <f t="shared" si="285"/>
        <v>-0.41797572235034142</v>
      </c>
      <c r="I4574" s="7">
        <v>18.227589999999999</v>
      </c>
      <c r="J4574" s="8">
        <f t="shared" si="286"/>
        <v>-0.5295121296891141</v>
      </c>
      <c r="K4574" s="7">
        <v>955.42047000000002</v>
      </c>
      <c r="L4574" s="7">
        <v>266.02479</v>
      </c>
      <c r="M4574" s="8">
        <f t="shared" si="287"/>
        <v>-0.72156260164700048</v>
      </c>
    </row>
    <row r="4575" spans="1:13" x14ac:dyDescent="0.2">
      <c r="A4575" s="2" t="s">
        <v>226</v>
      </c>
      <c r="B4575" s="2" t="s">
        <v>26</v>
      </c>
      <c r="C4575" s="7">
        <v>0</v>
      </c>
      <c r="D4575" s="7">
        <v>0</v>
      </c>
      <c r="E4575" s="8" t="str">
        <f t="shared" si="284"/>
        <v/>
      </c>
      <c r="F4575" s="7">
        <v>0</v>
      </c>
      <c r="G4575" s="7">
        <v>0</v>
      </c>
      <c r="H4575" s="8" t="str">
        <f t="shared" si="285"/>
        <v/>
      </c>
      <c r="I4575" s="7">
        <v>39.65381</v>
      </c>
      <c r="J4575" s="8">
        <f t="shared" si="286"/>
        <v>-1</v>
      </c>
      <c r="K4575" s="7">
        <v>37.352139999999999</v>
      </c>
      <c r="L4575" s="7">
        <v>71.110730000000004</v>
      </c>
      <c r="M4575" s="8">
        <f t="shared" si="287"/>
        <v>0.90379266087565546</v>
      </c>
    </row>
    <row r="4576" spans="1:13" x14ac:dyDescent="0.2">
      <c r="A4576" s="2" t="s">
        <v>226</v>
      </c>
      <c r="B4576" s="2" t="s">
        <v>49</v>
      </c>
      <c r="C4576" s="7">
        <v>0</v>
      </c>
      <c r="D4576" s="7">
        <v>0</v>
      </c>
      <c r="E4576" s="8" t="str">
        <f t="shared" si="284"/>
        <v/>
      </c>
      <c r="F4576" s="7">
        <v>72.799099999999996</v>
      </c>
      <c r="G4576" s="7">
        <v>4.4806800000000004</v>
      </c>
      <c r="H4576" s="8">
        <f t="shared" si="285"/>
        <v>-0.93845143689963195</v>
      </c>
      <c r="I4576" s="7">
        <v>0</v>
      </c>
      <c r="J4576" s="8" t="str">
        <f t="shared" si="286"/>
        <v/>
      </c>
      <c r="K4576" s="7">
        <v>406.11160999999998</v>
      </c>
      <c r="L4576" s="7">
        <v>245.38616999999999</v>
      </c>
      <c r="M4576" s="8">
        <f t="shared" si="287"/>
        <v>-0.39576667113752295</v>
      </c>
    </row>
    <row r="4577" spans="1:13" x14ac:dyDescent="0.2">
      <c r="A4577" s="2" t="s">
        <v>226</v>
      </c>
      <c r="B4577" s="2" t="s">
        <v>13</v>
      </c>
      <c r="C4577" s="7">
        <v>0</v>
      </c>
      <c r="D4577" s="7">
        <v>147.00221999999999</v>
      </c>
      <c r="E4577" s="8" t="str">
        <f t="shared" si="284"/>
        <v/>
      </c>
      <c r="F4577" s="7">
        <v>394.70427000000001</v>
      </c>
      <c r="G4577" s="7">
        <v>422.07603</v>
      </c>
      <c r="H4577" s="8">
        <f t="shared" si="285"/>
        <v>6.9347514279488376E-2</v>
      </c>
      <c r="I4577" s="7">
        <v>421.70384999999999</v>
      </c>
      <c r="J4577" s="8">
        <f t="shared" si="286"/>
        <v>8.8256249024043498E-4</v>
      </c>
      <c r="K4577" s="7">
        <v>2684.9007499999998</v>
      </c>
      <c r="L4577" s="7">
        <v>2037.5328</v>
      </c>
      <c r="M4577" s="8">
        <f t="shared" si="287"/>
        <v>-0.24111429444831434</v>
      </c>
    </row>
    <row r="4578" spans="1:13" x14ac:dyDescent="0.2">
      <c r="A4578" s="2" t="s">
        <v>226</v>
      </c>
      <c r="B4578" s="2" t="s">
        <v>27</v>
      </c>
      <c r="C4578" s="7">
        <v>0</v>
      </c>
      <c r="D4578" s="7">
        <v>0</v>
      </c>
      <c r="E4578" s="8" t="str">
        <f t="shared" si="284"/>
        <v/>
      </c>
      <c r="F4578" s="7">
        <v>226.5729</v>
      </c>
      <c r="G4578" s="7">
        <v>26.690719999999999</v>
      </c>
      <c r="H4578" s="8">
        <f t="shared" si="285"/>
        <v>-0.88219809165173768</v>
      </c>
      <c r="I4578" s="7">
        <v>235.82509999999999</v>
      </c>
      <c r="J4578" s="8">
        <f t="shared" si="286"/>
        <v>-0.88681985081316617</v>
      </c>
      <c r="K4578" s="7">
        <v>2263.2964299999999</v>
      </c>
      <c r="L4578" s="7">
        <v>830.07941000000005</v>
      </c>
      <c r="M4578" s="8">
        <f t="shared" si="287"/>
        <v>-0.63324317619323067</v>
      </c>
    </row>
    <row r="4579" spans="1:13" x14ac:dyDescent="0.2">
      <c r="A4579" s="2" t="s">
        <v>226</v>
      </c>
      <c r="B4579" s="2" t="s">
        <v>80</v>
      </c>
      <c r="C4579" s="7">
        <v>0</v>
      </c>
      <c r="D4579" s="7">
        <v>25.039300000000001</v>
      </c>
      <c r="E4579" s="8" t="str">
        <f t="shared" si="284"/>
        <v/>
      </c>
      <c r="F4579" s="7">
        <v>35.851039999999998</v>
      </c>
      <c r="G4579" s="7">
        <v>68.100570000000005</v>
      </c>
      <c r="H4579" s="8">
        <f t="shared" si="285"/>
        <v>0.89954238426556121</v>
      </c>
      <c r="I4579" s="7">
        <v>100.90604</v>
      </c>
      <c r="J4579" s="8">
        <f t="shared" si="286"/>
        <v>-0.32510908167637931</v>
      </c>
      <c r="K4579" s="7">
        <v>495.92665</v>
      </c>
      <c r="L4579" s="7">
        <v>460.79962</v>
      </c>
      <c r="M4579" s="8">
        <f t="shared" si="287"/>
        <v>-7.0831099720089608E-2</v>
      </c>
    </row>
    <row r="4580" spans="1:13" x14ac:dyDescent="0.2">
      <c r="A4580" s="2" t="s">
        <v>226</v>
      </c>
      <c r="B4580" s="2" t="s">
        <v>50</v>
      </c>
      <c r="C4580" s="7">
        <v>0</v>
      </c>
      <c r="D4580" s="7">
        <v>0</v>
      </c>
      <c r="E4580" s="8" t="str">
        <f t="shared" si="284"/>
        <v/>
      </c>
      <c r="F4580" s="7">
        <v>0</v>
      </c>
      <c r="G4580" s="7">
        <v>0</v>
      </c>
      <c r="H4580" s="8" t="str">
        <f t="shared" si="285"/>
        <v/>
      </c>
      <c r="I4580" s="7">
        <v>0</v>
      </c>
      <c r="J4580" s="8" t="str">
        <f t="shared" si="286"/>
        <v/>
      </c>
      <c r="K4580" s="7">
        <v>5.9249099999999997</v>
      </c>
      <c r="L4580" s="7">
        <v>0</v>
      </c>
      <c r="M4580" s="8">
        <f t="shared" si="287"/>
        <v>-1</v>
      </c>
    </row>
    <row r="4581" spans="1:13" x14ac:dyDescent="0.2">
      <c r="A4581" s="2" t="s">
        <v>226</v>
      </c>
      <c r="B4581" s="2" t="s">
        <v>28</v>
      </c>
      <c r="C4581" s="7">
        <v>0</v>
      </c>
      <c r="D4581" s="7">
        <v>89.530270000000002</v>
      </c>
      <c r="E4581" s="8" t="str">
        <f t="shared" si="284"/>
        <v/>
      </c>
      <c r="F4581" s="7">
        <v>756.27052000000003</v>
      </c>
      <c r="G4581" s="7">
        <v>637.35991999999999</v>
      </c>
      <c r="H4581" s="8">
        <f t="shared" si="285"/>
        <v>-0.15723289068572976</v>
      </c>
      <c r="I4581" s="7">
        <v>174.90455</v>
      </c>
      <c r="J4581" s="8">
        <f t="shared" si="286"/>
        <v>2.644044251564639</v>
      </c>
      <c r="K4581" s="7">
        <v>3135.00533</v>
      </c>
      <c r="L4581" s="7">
        <v>3175.41678</v>
      </c>
      <c r="M4581" s="8">
        <f t="shared" si="287"/>
        <v>1.2890392757322733E-2</v>
      </c>
    </row>
    <row r="4582" spans="1:13" x14ac:dyDescent="0.2">
      <c r="A4582" s="2" t="s">
        <v>226</v>
      </c>
      <c r="B4582" s="2" t="s">
        <v>51</v>
      </c>
      <c r="C4582" s="7">
        <v>0</v>
      </c>
      <c r="D4582" s="7">
        <v>0</v>
      </c>
      <c r="E4582" s="8" t="str">
        <f t="shared" si="284"/>
        <v/>
      </c>
      <c r="F4582" s="7">
        <v>25.3</v>
      </c>
      <c r="G4582" s="7">
        <v>0</v>
      </c>
      <c r="H4582" s="8">
        <f t="shared" si="285"/>
        <v>-1</v>
      </c>
      <c r="I4582" s="7">
        <v>0</v>
      </c>
      <c r="J4582" s="8" t="str">
        <f t="shared" si="286"/>
        <v/>
      </c>
      <c r="K4582" s="7">
        <v>136.98321000000001</v>
      </c>
      <c r="L4582" s="7">
        <v>43.026800000000001</v>
      </c>
      <c r="M4582" s="8">
        <f t="shared" si="287"/>
        <v>-0.68589727164372927</v>
      </c>
    </row>
    <row r="4583" spans="1:13" x14ac:dyDescent="0.2">
      <c r="A4583" s="2" t="s">
        <v>226</v>
      </c>
      <c r="B4583" s="2" t="s">
        <v>29</v>
      </c>
      <c r="C4583" s="7">
        <v>0</v>
      </c>
      <c r="D4583" s="7">
        <v>0</v>
      </c>
      <c r="E4583" s="8" t="str">
        <f t="shared" si="284"/>
        <v/>
      </c>
      <c r="F4583" s="7">
        <v>83.722539999999995</v>
      </c>
      <c r="G4583" s="7">
        <v>0</v>
      </c>
      <c r="H4583" s="8">
        <f t="shared" si="285"/>
        <v>-1</v>
      </c>
      <c r="I4583" s="7">
        <v>33.748199999999997</v>
      </c>
      <c r="J4583" s="8">
        <f t="shared" si="286"/>
        <v>-1</v>
      </c>
      <c r="K4583" s="7">
        <v>1045.29359</v>
      </c>
      <c r="L4583" s="7">
        <v>725.73720000000003</v>
      </c>
      <c r="M4583" s="8">
        <f t="shared" si="287"/>
        <v>-0.30570970018097976</v>
      </c>
    </row>
    <row r="4584" spans="1:13" x14ac:dyDescent="0.2">
      <c r="A4584" s="2" t="s">
        <v>226</v>
      </c>
      <c r="B4584" s="2" t="s">
        <v>81</v>
      </c>
      <c r="C4584" s="7">
        <v>0</v>
      </c>
      <c r="D4584" s="7">
        <v>0</v>
      </c>
      <c r="E4584" s="8" t="str">
        <f t="shared" si="284"/>
        <v/>
      </c>
      <c r="F4584" s="7">
        <v>92.273300000000006</v>
      </c>
      <c r="G4584" s="7">
        <v>0</v>
      </c>
      <c r="H4584" s="8">
        <f t="shared" si="285"/>
        <v>-1</v>
      </c>
      <c r="I4584" s="7">
        <v>0</v>
      </c>
      <c r="J4584" s="8" t="str">
        <f t="shared" si="286"/>
        <v/>
      </c>
      <c r="K4584" s="7">
        <v>110.42757</v>
      </c>
      <c r="L4584" s="7">
        <v>81.338310000000007</v>
      </c>
      <c r="M4584" s="8">
        <f t="shared" si="287"/>
        <v>-0.26342388952324125</v>
      </c>
    </row>
    <row r="4585" spans="1:13" x14ac:dyDescent="0.2">
      <c r="A4585" s="2" t="s">
        <v>226</v>
      </c>
      <c r="B4585" s="2" t="s">
        <v>82</v>
      </c>
      <c r="C4585" s="7">
        <v>0</v>
      </c>
      <c r="D4585" s="7">
        <v>0</v>
      </c>
      <c r="E4585" s="8" t="str">
        <f t="shared" si="284"/>
        <v/>
      </c>
      <c r="F4585" s="7">
        <v>0</v>
      </c>
      <c r="G4585" s="7">
        <v>0</v>
      </c>
      <c r="H4585" s="8" t="str">
        <f t="shared" si="285"/>
        <v/>
      </c>
      <c r="I4585" s="7">
        <v>10.48244</v>
      </c>
      <c r="J4585" s="8">
        <f t="shared" si="286"/>
        <v>-1</v>
      </c>
      <c r="K4585" s="7">
        <v>22.55369</v>
      </c>
      <c r="L4585" s="7">
        <v>77.574340000000007</v>
      </c>
      <c r="M4585" s="8">
        <f t="shared" si="287"/>
        <v>2.4395409354300783</v>
      </c>
    </row>
    <row r="4586" spans="1:13" x14ac:dyDescent="0.2">
      <c r="A4586" s="2" t="s">
        <v>226</v>
      </c>
      <c r="B4586" s="2" t="s">
        <v>83</v>
      </c>
      <c r="C4586" s="7">
        <v>0</v>
      </c>
      <c r="D4586" s="7">
        <v>0</v>
      </c>
      <c r="E4586" s="8" t="str">
        <f t="shared" si="284"/>
        <v/>
      </c>
      <c r="F4586" s="7">
        <v>11.430009999999999</v>
      </c>
      <c r="G4586" s="7">
        <v>0</v>
      </c>
      <c r="H4586" s="8">
        <f t="shared" si="285"/>
        <v>-1</v>
      </c>
      <c r="I4586" s="7">
        <v>8.5990000000000002</v>
      </c>
      <c r="J4586" s="8">
        <f t="shared" si="286"/>
        <v>-1</v>
      </c>
      <c r="K4586" s="7">
        <v>58.421579999999999</v>
      </c>
      <c r="L4586" s="7">
        <v>24.66086</v>
      </c>
      <c r="M4586" s="8">
        <f t="shared" si="287"/>
        <v>-0.57788098165095847</v>
      </c>
    </row>
    <row r="4587" spans="1:13" x14ac:dyDescent="0.2">
      <c r="A4587" s="2" t="s">
        <v>226</v>
      </c>
      <c r="B4587" s="2" t="s">
        <v>64</v>
      </c>
      <c r="C4587" s="7">
        <v>0</v>
      </c>
      <c r="D4587" s="7">
        <v>0</v>
      </c>
      <c r="E4587" s="8" t="str">
        <f t="shared" si="284"/>
        <v/>
      </c>
      <c r="F4587" s="7">
        <v>0</v>
      </c>
      <c r="G4587" s="7">
        <v>0</v>
      </c>
      <c r="H4587" s="8" t="str">
        <f t="shared" si="285"/>
        <v/>
      </c>
      <c r="I4587" s="7">
        <v>0</v>
      </c>
      <c r="J4587" s="8" t="str">
        <f t="shared" si="286"/>
        <v/>
      </c>
      <c r="K4587" s="7">
        <v>116.74616</v>
      </c>
      <c r="L4587" s="7">
        <v>30.901530000000001</v>
      </c>
      <c r="M4587" s="8">
        <f t="shared" si="287"/>
        <v>-0.73531009499584399</v>
      </c>
    </row>
    <row r="4588" spans="1:13" x14ac:dyDescent="0.2">
      <c r="A4588" s="2" t="s">
        <v>226</v>
      </c>
      <c r="B4588" s="2" t="s">
        <v>31</v>
      </c>
      <c r="C4588" s="7">
        <v>0</v>
      </c>
      <c r="D4588" s="7">
        <v>23.867920000000002</v>
      </c>
      <c r="E4588" s="8" t="str">
        <f t="shared" si="284"/>
        <v/>
      </c>
      <c r="F4588" s="7">
        <v>61.958979999999997</v>
      </c>
      <c r="G4588" s="7">
        <v>74.097710000000006</v>
      </c>
      <c r="H4588" s="8">
        <f t="shared" si="285"/>
        <v>0.19591558802291464</v>
      </c>
      <c r="I4588" s="7">
        <v>51.129040000000003</v>
      </c>
      <c r="J4588" s="8">
        <f t="shared" si="286"/>
        <v>0.44922943986431196</v>
      </c>
      <c r="K4588" s="7">
        <v>751.10440000000006</v>
      </c>
      <c r="L4588" s="7">
        <v>402.08904000000001</v>
      </c>
      <c r="M4588" s="8">
        <f t="shared" si="287"/>
        <v>-0.46466957189972524</v>
      </c>
    </row>
    <row r="4589" spans="1:13" x14ac:dyDescent="0.2">
      <c r="A4589" s="2" t="s">
        <v>226</v>
      </c>
      <c r="B4589" s="2" t="s">
        <v>53</v>
      </c>
      <c r="C4589" s="7">
        <v>0</v>
      </c>
      <c r="D4589" s="7">
        <v>0</v>
      </c>
      <c r="E4589" s="8" t="str">
        <f t="shared" si="284"/>
        <v/>
      </c>
      <c r="F4589" s="7">
        <v>49.204250000000002</v>
      </c>
      <c r="G4589" s="7">
        <v>0</v>
      </c>
      <c r="H4589" s="8">
        <f t="shared" si="285"/>
        <v>-1</v>
      </c>
      <c r="I4589" s="7">
        <v>94.757099999999994</v>
      </c>
      <c r="J4589" s="8">
        <f t="shared" si="286"/>
        <v>-1</v>
      </c>
      <c r="K4589" s="7">
        <v>125.92761</v>
      </c>
      <c r="L4589" s="7">
        <v>173.14716000000001</v>
      </c>
      <c r="M4589" s="8">
        <f t="shared" si="287"/>
        <v>0.37497376468909405</v>
      </c>
    </row>
    <row r="4590" spans="1:13" x14ac:dyDescent="0.2">
      <c r="A4590" s="2" t="s">
        <v>226</v>
      </c>
      <c r="B4590" s="2" t="s">
        <v>85</v>
      </c>
      <c r="C4590" s="7">
        <v>0</v>
      </c>
      <c r="D4590" s="7">
        <v>0</v>
      </c>
      <c r="E4590" s="8" t="str">
        <f t="shared" si="284"/>
        <v/>
      </c>
      <c r="F4590" s="7">
        <v>0</v>
      </c>
      <c r="G4590" s="7">
        <v>0</v>
      </c>
      <c r="H4590" s="8" t="str">
        <f t="shared" si="285"/>
        <v/>
      </c>
      <c r="I4590" s="7">
        <v>0</v>
      </c>
      <c r="J4590" s="8" t="str">
        <f t="shared" si="286"/>
        <v/>
      </c>
      <c r="K4590" s="7">
        <v>0</v>
      </c>
      <c r="L4590" s="7">
        <v>0</v>
      </c>
      <c r="M4590" s="8" t="str">
        <f t="shared" si="287"/>
        <v/>
      </c>
    </row>
    <row r="4591" spans="1:13" x14ac:dyDescent="0.2">
      <c r="A4591" s="2" t="s">
        <v>226</v>
      </c>
      <c r="B4591" s="2" t="s">
        <v>86</v>
      </c>
      <c r="C4591" s="7">
        <v>0</v>
      </c>
      <c r="D4591" s="7">
        <v>0</v>
      </c>
      <c r="E4591" s="8" t="str">
        <f t="shared" si="284"/>
        <v/>
      </c>
      <c r="F4591" s="7">
        <v>0</v>
      </c>
      <c r="G4591" s="7">
        <v>0</v>
      </c>
      <c r="H4591" s="8" t="str">
        <f t="shared" si="285"/>
        <v/>
      </c>
      <c r="I4591" s="7">
        <v>0</v>
      </c>
      <c r="J4591" s="8" t="str">
        <f t="shared" si="286"/>
        <v/>
      </c>
      <c r="K4591" s="7">
        <v>13.849489999999999</v>
      </c>
      <c r="L4591" s="7">
        <v>0</v>
      </c>
      <c r="M4591" s="8">
        <f t="shared" si="287"/>
        <v>-1</v>
      </c>
    </row>
    <row r="4592" spans="1:13" x14ac:dyDescent="0.2">
      <c r="A4592" s="2" t="s">
        <v>226</v>
      </c>
      <c r="B4592" s="2" t="s">
        <v>54</v>
      </c>
      <c r="C4592" s="7">
        <v>0</v>
      </c>
      <c r="D4592" s="7">
        <v>0</v>
      </c>
      <c r="E4592" s="8" t="str">
        <f t="shared" si="284"/>
        <v/>
      </c>
      <c r="F4592" s="7">
        <v>404.56389000000001</v>
      </c>
      <c r="G4592" s="7">
        <v>0</v>
      </c>
      <c r="H4592" s="8">
        <f t="shared" si="285"/>
        <v>-1</v>
      </c>
      <c r="I4592" s="7">
        <v>0</v>
      </c>
      <c r="J4592" s="8" t="str">
        <f t="shared" si="286"/>
        <v/>
      </c>
      <c r="K4592" s="7">
        <v>691.34580000000005</v>
      </c>
      <c r="L4592" s="7">
        <v>0</v>
      </c>
      <c r="M4592" s="8">
        <f t="shared" si="287"/>
        <v>-1</v>
      </c>
    </row>
    <row r="4593" spans="1:13" x14ac:dyDescent="0.2">
      <c r="A4593" s="2" t="s">
        <v>226</v>
      </c>
      <c r="B4593" s="2" t="s">
        <v>32</v>
      </c>
      <c r="C4593" s="7">
        <v>0</v>
      </c>
      <c r="D4593" s="7">
        <v>0</v>
      </c>
      <c r="E4593" s="8" t="str">
        <f t="shared" si="284"/>
        <v/>
      </c>
      <c r="F4593" s="7">
        <v>57.98377</v>
      </c>
      <c r="G4593" s="7">
        <v>84.780010000000004</v>
      </c>
      <c r="H4593" s="8">
        <f t="shared" si="285"/>
        <v>0.46213345562042618</v>
      </c>
      <c r="I4593" s="7">
        <v>74.218509999999995</v>
      </c>
      <c r="J4593" s="8">
        <f t="shared" si="286"/>
        <v>0.14230277595171348</v>
      </c>
      <c r="K4593" s="7">
        <v>300.32828000000001</v>
      </c>
      <c r="L4593" s="7">
        <v>288.67613999999998</v>
      </c>
      <c r="M4593" s="8">
        <f t="shared" si="287"/>
        <v>-3.8798011296172441E-2</v>
      </c>
    </row>
    <row r="4594" spans="1:13" x14ac:dyDescent="0.2">
      <c r="A4594" s="2" t="s">
        <v>226</v>
      </c>
      <c r="B4594" s="2" t="s">
        <v>56</v>
      </c>
      <c r="C4594" s="7">
        <v>0</v>
      </c>
      <c r="D4594" s="7">
        <v>16.21931</v>
      </c>
      <c r="E4594" s="8" t="str">
        <f t="shared" si="284"/>
        <v/>
      </c>
      <c r="F4594" s="7">
        <v>33.924230000000001</v>
      </c>
      <c r="G4594" s="7">
        <v>47.700490000000002</v>
      </c>
      <c r="H4594" s="8">
        <f t="shared" si="285"/>
        <v>0.40608909914830793</v>
      </c>
      <c r="I4594" s="7">
        <v>62.810879999999997</v>
      </c>
      <c r="J4594" s="8">
        <f t="shared" si="286"/>
        <v>-0.24056962742760479</v>
      </c>
      <c r="K4594" s="7">
        <v>220.88292000000001</v>
      </c>
      <c r="L4594" s="7">
        <v>220.84907999999999</v>
      </c>
      <c r="M4594" s="8">
        <f t="shared" si="287"/>
        <v>-1.5320333505197681E-4</v>
      </c>
    </row>
    <row r="4595" spans="1:13" x14ac:dyDescent="0.2">
      <c r="A4595" s="2" t="s">
        <v>226</v>
      </c>
      <c r="B4595" s="2" t="s">
        <v>57</v>
      </c>
      <c r="C4595" s="7">
        <v>0</v>
      </c>
      <c r="D4595" s="7">
        <v>0</v>
      </c>
      <c r="E4595" s="8" t="str">
        <f t="shared" si="284"/>
        <v/>
      </c>
      <c r="F4595" s="7">
        <v>3.7250800000000002</v>
      </c>
      <c r="G4595" s="7">
        <v>7.5860799999999999</v>
      </c>
      <c r="H4595" s="8">
        <f t="shared" si="285"/>
        <v>1.0364878069732728</v>
      </c>
      <c r="I4595" s="7">
        <v>20.13203</v>
      </c>
      <c r="J4595" s="8">
        <f t="shared" si="286"/>
        <v>-0.62318355376978873</v>
      </c>
      <c r="K4595" s="7">
        <v>103.82762</v>
      </c>
      <c r="L4595" s="7">
        <v>117.30324</v>
      </c>
      <c r="M4595" s="8">
        <f t="shared" si="287"/>
        <v>0.12978839349298399</v>
      </c>
    </row>
    <row r="4596" spans="1:13" x14ac:dyDescent="0.2">
      <c r="A4596" s="2" t="s">
        <v>226</v>
      </c>
      <c r="B4596" s="2" t="s">
        <v>88</v>
      </c>
      <c r="C4596" s="7">
        <v>0</v>
      </c>
      <c r="D4596" s="7">
        <v>0</v>
      </c>
      <c r="E4596" s="8" t="str">
        <f t="shared" si="284"/>
        <v/>
      </c>
      <c r="F4596" s="7">
        <v>22.03613</v>
      </c>
      <c r="G4596" s="7">
        <v>68.267759999999996</v>
      </c>
      <c r="H4596" s="8">
        <f t="shared" si="285"/>
        <v>2.0979922518155409</v>
      </c>
      <c r="I4596" s="7">
        <v>47.91319</v>
      </c>
      <c r="J4596" s="8">
        <f t="shared" si="286"/>
        <v>0.42482184968272829</v>
      </c>
      <c r="K4596" s="7">
        <v>196.03084000000001</v>
      </c>
      <c r="L4596" s="7">
        <v>253.54061999999999</v>
      </c>
      <c r="M4596" s="8">
        <f t="shared" si="287"/>
        <v>0.29337108385598909</v>
      </c>
    </row>
    <row r="4597" spans="1:13" x14ac:dyDescent="0.2">
      <c r="A4597" s="2" t="s">
        <v>226</v>
      </c>
      <c r="B4597" s="2" t="s">
        <v>89</v>
      </c>
      <c r="C4597" s="7">
        <v>0</v>
      </c>
      <c r="D4597" s="7">
        <v>0</v>
      </c>
      <c r="E4597" s="8" t="str">
        <f t="shared" si="284"/>
        <v/>
      </c>
      <c r="F4597" s="7">
        <v>0</v>
      </c>
      <c r="G4597" s="7">
        <v>0</v>
      </c>
      <c r="H4597" s="8" t="str">
        <f t="shared" si="285"/>
        <v/>
      </c>
      <c r="I4597" s="7">
        <v>16.674250000000001</v>
      </c>
      <c r="J4597" s="8">
        <f t="shared" si="286"/>
        <v>-1</v>
      </c>
      <c r="K4597" s="7">
        <v>0</v>
      </c>
      <c r="L4597" s="7">
        <v>106.67357</v>
      </c>
      <c r="M4597" s="8" t="str">
        <f t="shared" si="287"/>
        <v/>
      </c>
    </row>
    <row r="4598" spans="1:13" x14ac:dyDescent="0.2">
      <c r="A4598" s="2" t="s">
        <v>226</v>
      </c>
      <c r="B4598" s="2" t="s">
        <v>58</v>
      </c>
      <c r="C4598" s="7">
        <v>0</v>
      </c>
      <c r="D4598" s="7">
        <v>0</v>
      </c>
      <c r="E4598" s="8" t="str">
        <f t="shared" si="284"/>
        <v/>
      </c>
      <c r="F4598" s="7">
        <v>0</v>
      </c>
      <c r="G4598" s="7">
        <v>0</v>
      </c>
      <c r="H4598" s="8" t="str">
        <f t="shared" si="285"/>
        <v/>
      </c>
      <c r="I4598" s="7">
        <v>0</v>
      </c>
      <c r="J4598" s="8" t="str">
        <f t="shared" si="286"/>
        <v/>
      </c>
      <c r="K4598" s="7">
        <v>0</v>
      </c>
      <c r="L4598" s="7">
        <v>2.8386800000000001</v>
      </c>
      <c r="M4598" s="8" t="str">
        <f t="shared" si="287"/>
        <v/>
      </c>
    </row>
    <row r="4599" spans="1:13" x14ac:dyDescent="0.2">
      <c r="A4599" s="2" t="s">
        <v>226</v>
      </c>
      <c r="B4599" s="2" t="s">
        <v>90</v>
      </c>
      <c r="C4599" s="7">
        <v>0</v>
      </c>
      <c r="D4599" s="7">
        <v>0</v>
      </c>
      <c r="E4599" s="8" t="str">
        <f t="shared" si="284"/>
        <v/>
      </c>
      <c r="F4599" s="7">
        <v>0</v>
      </c>
      <c r="G4599" s="7">
        <v>0</v>
      </c>
      <c r="H4599" s="8" t="str">
        <f t="shared" si="285"/>
        <v/>
      </c>
      <c r="I4599" s="7">
        <v>0</v>
      </c>
      <c r="J4599" s="8" t="str">
        <f t="shared" si="286"/>
        <v/>
      </c>
      <c r="K4599" s="7">
        <v>15.302199999999999</v>
      </c>
      <c r="L4599" s="7">
        <v>0</v>
      </c>
      <c r="M4599" s="8">
        <f t="shared" si="287"/>
        <v>-1</v>
      </c>
    </row>
    <row r="4600" spans="1:13" x14ac:dyDescent="0.2">
      <c r="A4600" s="2" t="s">
        <v>226</v>
      </c>
      <c r="B4600" s="2" t="s">
        <v>91</v>
      </c>
      <c r="C4600" s="7">
        <v>0</v>
      </c>
      <c r="D4600" s="7">
        <v>0</v>
      </c>
      <c r="E4600" s="8" t="str">
        <f t="shared" si="284"/>
        <v/>
      </c>
      <c r="F4600" s="7">
        <v>57.357469999999999</v>
      </c>
      <c r="G4600" s="7">
        <v>6.9611000000000001</v>
      </c>
      <c r="H4600" s="8">
        <f t="shared" si="285"/>
        <v>-0.87863655771427851</v>
      </c>
      <c r="I4600" s="7">
        <v>51.254809999999999</v>
      </c>
      <c r="J4600" s="8">
        <f t="shared" si="286"/>
        <v>-0.86418640513934197</v>
      </c>
      <c r="K4600" s="7">
        <v>336.62664999999998</v>
      </c>
      <c r="L4600" s="7">
        <v>179.84211999999999</v>
      </c>
      <c r="M4600" s="8">
        <f t="shared" si="287"/>
        <v>-0.46575198368875426</v>
      </c>
    </row>
    <row r="4601" spans="1:13" x14ac:dyDescent="0.2">
      <c r="A4601" s="4" t="s">
        <v>226</v>
      </c>
      <c r="B4601" s="4" t="s">
        <v>14</v>
      </c>
      <c r="C4601" s="9">
        <v>87.501810000000006</v>
      </c>
      <c r="D4601" s="9">
        <v>1908.00911</v>
      </c>
      <c r="E4601" s="10">
        <f t="shared" si="284"/>
        <v>20.8053673404013</v>
      </c>
      <c r="F4601" s="9">
        <v>22554.398140000001</v>
      </c>
      <c r="G4601" s="9">
        <v>23758.0072</v>
      </c>
      <c r="H4601" s="10">
        <f t="shared" si="285"/>
        <v>5.336471638608753E-2</v>
      </c>
      <c r="I4601" s="9">
        <v>21234.534009999999</v>
      </c>
      <c r="J4601" s="10">
        <f t="shared" si="286"/>
        <v>0.11883817129265095</v>
      </c>
      <c r="K4601" s="9">
        <v>157759.44716000001</v>
      </c>
      <c r="L4601" s="9">
        <v>132004.16459999999</v>
      </c>
      <c r="M4601" s="10">
        <f t="shared" si="287"/>
        <v>-0.1632566735219283</v>
      </c>
    </row>
    <row r="4602" spans="1:13" x14ac:dyDescent="0.2">
      <c r="A4602" s="2" t="s">
        <v>227</v>
      </c>
      <c r="B4602" s="2" t="s">
        <v>18</v>
      </c>
      <c r="C4602" s="7">
        <v>0</v>
      </c>
      <c r="D4602" s="7">
        <v>0</v>
      </c>
      <c r="E4602" s="8" t="str">
        <f t="shared" si="284"/>
        <v/>
      </c>
      <c r="F4602" s="7">
        <v>0</v>
      </c>
      <c r="G4602" s="7">
        <v>0</v>
      </c>
      <c r="H4602" s="8" t="str">
        <f t="shared" si="285"/>
        <v/>
      </c>
      <c r="I4602" s="7">
        <v>0</v>
      </c>
      <c r="J4602" s="8" t="str">
        <f t="shared" si="286"/>
        <v/>
      </c>
      <c r="K4602" s="7">
        <v>99.960589999999996</v>
      </c>
      <c r="L4602" s="7">
        <v>15.95</v>
      </c>
      <c r="M4602" s="8">
        <f t="shared" si="287"/>
        <v>-0.84043711626752104</v>
      </c>
    </row>
    <row r="4603" spans="1:13" x14ac:dyDescent="0.2">
      <c r="A4603" s="2" t="s">
        <v>227</v>
      </c>
      <c r="B4603" s="2" t="s">
        <v>19</v>
      </c>
      <c r="C4603" s="7">
        <v>0</v>
      </c>
      <c r="D4603" s="7">
        <v>0</v>
      </c>
      <c r="E4603" s="8" t="str">
        <f t="shared" si="284"/>
        <v/>
      </c>
      <c r="F4603" s="7">
        <v>16.809699999999999</v>
      </c>
      <c r="G4603" s="7">
        <v>0</v>
      </c>
      <c r="H4603" s="8">
        <f t="shared" si="285"/>
        <v>-1</v>
      </c>
      <c r="I4603" s="7">
        <v>0</v>
      </c>
      <c r="J4603" s="8" t="str">
        <f t="shared" si="286"/>
        <v/>
      </c>
      <c r="K4603" s="7">
        <v>88.590509999999995</v>
      </c>
      <c r="L4603" s="7">
        <v>0</v>
      </c>
      <c r="M4603" s="8">
        <f t="shared" si="287"/>
        <v>-1</v>
      </c>
    </row>
    <row r="4604" spans="1:13" x14ac:dyDescent="0.2">
      <c r="A4604" s="2" t="s">
        <v>227</v>
      </c>
      <c r="B4604" s="2" t="s">
        <v>9</v>
      </c>
      <c r="C4604" s="7">
        <v>0</v>
      </c>
      <c r="D4604" s="7">
        <v>0</v>
      </c>
      <c r="E4604" s="8" t="str">
        <f t="shared" si="284"/>
        <v/>
      </c>
      <c r="F4604" s="7">
        <v>3.87</v>
      </c>
      <c r="G4604" s="7">
        <v>0</v>
      </c>
      <c r="H4604" s="8">
        <f t="shared" si="285"/>
        <v>-1</v>
      </c>
      <c r="I4604" s="7">
        <v>64.783249999999995</v>
      </c>
      <c r="J4604" s="8">
        <f t="shared" si="286"/>
        <v>-1</v>
      </c>
      <c r="K4604" s="7">
        <v>459.65249</v>
      </c>
      <c r="L4604" s="7">
        <v>331.19277</v>
      </c>
      <c r="M4604" s="8">
        <f t="shared" si="287"/>
        <v>-0.27947138935329163</v>
      </c>
    </row>
    <row r="4605" spans="1:13" x14ac:dyDescent="0.2">
      <c r="A4605" s="2" t="s">
        <v>227</v>
      </c>
      <c r="B4605" s="2" t="s">
        <v>36</v>
      </c>
      <c r="C4605" s="7">
        <v>0</v>
      </c>
      <c r="D4605" s="7">
        <v>0</v>
      </c>
      <c r="E4605" s="8" t="str">
        <f t="shared" si="284"/>
        <v/>
      </c>
      <c r="F4605" s="7">
        <v>0</v>
      </c>
      <c r="G4605" s="7">
        <v>0</v>
      </c>
      <c r="H4605" s="8" t="str">
        <f t="shared" si="285"/>
        <v/>
      </c>
      <c r="I4605" s="7">
        <v>0</v>
      </c>
      <c r="J4605" s="8" t="str">
        <f t="shared" si="286"/>
        <v/>
      </c>
      <c r="K4605" s="7">
        <v>19.47662</v>
      </c>
      <c r="L4605" s="7">
        <v>19.422339999999998</v>
      </c>
      <c r="M4605" s="8">
        <f t="shared" si="287"/>
        <v>-2.7869312026420623E-3</v>
      </c>
    </row>
    <row r="4606" spans="1:13" x14ac:dyDescent="0.2">
      <c r="A4606" s="2" t="s">
        <v>227</v>
      </c>
      <c r="B4606" s="2" t="s">
        <v>37</v>
      </c>
      <c r="C4606" s="7">
        <v>0</v>
      </c>
      <c r="D4606" s="7">
        <v>0</v>
      </c>
      <c r="E4606" s="8" t="str">
        <f t="shared" si="284"/>
        <v/>
      </c>
      <c r="F4606" s="7">
        <v>0</v>
      </c>
      <c r="G4606" s="7">
        <v>0</v>
      </c>
      <c r="H4606" s="8" t="str">
        <f t="shared" si="285"/>
        <v/>
      </c>
      <c r="I4606" s="7">
        <v>0</v>
      </c>
      <c r="J4606" s="8" t="str">
        <f t="shared" si="286"/>
        <v/>
      </c>
      <c r="K4606" s="7">
        <v>29.362500000000001</v>
      </c>
      <c r="L4606" s="7">
        <v>30.105</v>
      </c>
      <c r="M4606" s="8">
        <f t="shared" si="287"/>
        <v>2.5287356321838983E-2</v>
      </c>
    </row>
    <row r="4607" spans="1:13" x14ac:dyDescent="0.2">
      <c r="A4607" s="2" t="s">
        <v>227</v>
      </c>
      <c r="B4607" s="2" t="s">
        <v>20</v>
      </c>
      <c r="C4607" s="7">
        <v>0</v>
      </c>
      <c r="D4607" s="7">
        <v>0</v>
      </c>
      <c r="E4607" s="8" t="str">
        <f t="shared" si="284"/>
        <v/>
      </c>
      <c r="F4607" s="7">
        <v>0</v>
      </c>
      <c r="G4607" s="7">
        <v>9.1275999999999993</v>
      </c>
      <c r="H4607" s="8" t="str">
        <f t="shared" si="285"/>
        <v/>
      </c>
      <c r="I4607" s="7">
        <v>0</v>
      </c>
      <c r="J4607" s="8" t="str">
        <f t="shared" si="286"/>
        <v/>
      </c>
      <c r="K4607" s="7">
        <v>9.0455199999999998</v>
      </c>
      <c r="L4607" s="7">
        <v>9.1275999999999993</v>
      </c>
      <c r="M4607" s="8">
        <f t="shared" si="287"/>
        <v>9.0741051924045912E-3</v>
      </c>
    </row>
    <row r="4608" spans="1:13" x14ac:dyDescent="0.2">
      <c r="A4608" s="2" t="s">
        <v>227</v>
      </c>
      <c r="B4608" s="2" t="s">
        <v>22</v>
      </c>
      <c r="C4608" s="7">
        <v>0</v>
      </c>
      <c r="D4608" s="7">
        <v>12.32225</v>
      </c>
      <c r="E4608" s="8" t="str">
        <f t="shared" si="284"/>
        <v/>
      </c>
      <c r="F4608" s="7">
        <v>29.659210000000002</v>
      </c>
      <c r="G4608" s="7">
        <v>125.08194</v>
      </c>
      <c r="H4608" s="8">
        <f t="shared" si="285"/>
        <v>3.2173051810887747</v>
      </c>
      <c r="I4608" s="7">
        <v>148.98903999999999</v>
      </c>
      <c r="J4608" s="8">
        <f t="shared" si="286"/>
        <v>-0.16046213869154391</v>
      </c>
      <c r="K4608" s="7">
        <v>466.71123</v>
      </c>
      <c r="L4608" s="7">
        <v>583.95523000000003</v>
      </c>
      <c r="M4608" s="8">
        <f t="shared" si="287"/>
        <v>0.25121315379533504</v>
      </c>
    </row>
    <row r="4609" spans="1:13" x14ac:dyDescent="0.2">
      <c r="A4609" s="2" t="s">
        <v>227</v>
      </c>
      <c r="B4609" s="2" t="s">
        <v>39</v>
      </c>
      <c r="C4609" s="7">
        <v>0</v>
      </c>
      <c r="D4609" s="7">
        <v>0</v>
      </c>
      <c r="E4609" s="8" t="str">
        <f t="shared" si="284"/>
        <v/>
      </c>
      <c r="F4609" s="7">
        <v>13.8284</v>
      </c>
      <c r="G4609" s="7">
        <v>6.8176199999999998</v>
      </c>
      <c r="H4609" s="8">
        <f t="shared" si="285"/>
        <v>-0.50698417748980362</v>
      </c>
      <c r="I4609" s="7">
        <v>0</v>
      </c>
      <c r="J4609" s="8" t="str">
        <f t="shared" si="286"/>
        <v/>
      </c>
      <c r="K4609" s="7">
        <v>52.676400000000001</v>
      </c>
      <c r="L4609" s="7">
        <v>31.613199999999999</v>
      </c>
      <c r="M4609" s="8">
        <f t="shared" si="287"/>
        <v>-0.39986027898641519</v>
      </c>
    </row>
    <row r="4610" spans="1:13" x14ac:dyDescent="0.2">
      <c r="A4610" s="2" t="s">
        <v>227</v>
      </c>
      <c r="B4610" s="2" t="s">
        <v>23</v>
      </c>
      <c r="C4610" s="7">
        <v>0</v>
      </c>
      <c r="D4610" s="7">
        <v>0</v>
      </c>
      <c r="E4610" s="8" t="str">
        <f t="shared" si="284"/>
        <v/>
      </c>
      <c r="F4610" s="7">
        <v>0</v>
      </c>
      <c r="G4610" s="7">
        <v>0</v>
      </c>
      <c r="H4610" s="8" t="str">
        <f t="shared" si="285"/>
        <v/>
      </c>
      <c r="I4610" s="7">
        <v>0</v>
      </c>
      <c r="J4610" s="8" t="str">
        <f t="shared" si="286"/>
        <v/>
      </c>
      <c r="K4610" s="7">
        <v>24.93</v>
      </c>
      <c r="L4610" s="7">
        <v>0</v>
      </c>
      <c r="M4610" s="8">
        <f t="shared" si="287"/>
        <v>-1</v>
      </c>
    </row>
    <row r="4611" spans="1:13" x14ac:dyDescent="0.2">
      <c r="A4611" s="2" t="s">
        <v>227</v>
      </c>
      <c r="B4611" s="2" t="s">
        <v>40</v>
      </c>
      <c r="C4611" s="7">
        <v>0</v>
      </c>
      <c r="D4611" s="7">
        <v>0</v>
      </c>
      <c r="E4611" s="8" t="str">
        <f t="shared" si="284"/>
        <v/>
      </c>
      <c r="F4611" s="7">
        <v>531.10503000000006</v>
      </c>
      <c r="G4611" s="7">
        <v>370.15609999999998</v>
      </c>
      <c r="H4611" s="8">
        <f t="shared" si="285"/>
        <v>-0.30304538821633842</v>
      </c>
      <c r="I4611" s="7">
        <v>241.18915000000001</v>
      </c>
      <c r="J4611" s="8">
        <f t="shared" si="286"/>
        <v>0.53471290064250376</v>
      </c>
      <c r="K4611" s="7">
        <v>2970.3434099999999</v>
      </c>
      <c r="L4611" s="7">
        <v>2493.4786600000002</v>
      </c>
      <c r="M4611" s="8">
        <f t="shared" si="287"/>
        <v>-0.16054195901880575</v>
      </c>
    </row>
    <row r="4612" spans="1:13" x14ac:dyDescent="0.2">
      <c r="A4612" s="2" t="s">
        <v>227</v>
      </c>
      <c r="B4612" s="2" t="s">
        <v>73</v>
      </c>
      <c r="C4612" s="7">
        <v>0</v>
      </c>
      <c r="D4612" s="7">
        <v>0</v>
      </c>
      <c r="E4612" s="8" t="str">
        <f t="shared" si="284"/>
        <v/>
      </c>
      <c r="F4612" s="7">
        <v>0</v>
      </c>
      <c r="G4612" s="7">
        <v>0</v>
      </c>
      <c r="H4612" s="8" t="str">
        <f t="shared" si="285"/>
        <v/>
      </c>
      <c r="I4612" s="7">
        <v>0</v>
      </c>
      <c r="J4612" s="8" t="str">
        <f t="shared" si="286"/>
        <v/>
      </c>
      <c r="K4612" s="7">
        <v>0</v>
      </c>
      <c r="L4612" s="7">
        <v>9.2055699999999998</v>
      </c>
      <c r="M4612" s="8" t="str">
        <f t="shared" si="287"/>
        <v/>
      </c>
    </row>
    <row r="4613" spans="1:13" x14ac:dyDescent="0.2">
      <c r="A4613" s="2" t="s">
        <v>227</v>
      </c>
      <c r="B4613" s="2" t="s">
        <v>44</v>
      </c>
      <c r="C4613" s="7">
        <v>0</v>
      </c>
      <c r="D4613" s="7">
        <v>0</v>
      </c>
      <c r="E4613" s="8" t="str">
        <f t="shared" ref="E4613:E4676" si="288">IF(C4613=0,"",(D4613/C4613-1))</f>
        <v/>
      </c>
      <c r="F4613" s="7">
        <v>0</v>
      </c>
      <c r="G4613" s="7">
        <v>0</v>
      </c>
      <c r="H4613" s="8" t="str">
        <f t="shared" ref="H4613:H4676" si="289">IF(F4613=0,"",(G4613/F4613-1))</f>
        <v/>
      </c>
      <c r="I4613" s="7">
        <v>0</v>
      </c>
      <c r="J4613" s="8" t="str">
        <f t="shared" ref="J4613:J4676" si="290">IF(I4613=0,"",(G4613/I4613-1))</f>
        <v/>
      </c>
      <c r="K4613" s="7">
        <v>1.2694300000000001</v>
      </c>
      <c r="L4613" s="7">
        <v>0</v>
      </c>
      <c r="M4613" s="8">
        <f t="shared" ref="M4613:M4676" si="291">IF(K4613=0,"",(L4613/K4613-1))</f>
        <v>-1</v>
      </c>
    </row>
    <row r="4614" spans="1:13" x14ac:dyDescent="0.2">
      <c r="A4614" s="2" t="s">
        <v>227</v>
      </c>
      <c r="B4614" s="2" t="s">
        <v>10</v>
      </c>
      <c r="C4614" s="7">
        <v>0</v>
      </c>
      <c r="D4614" s="7">
        <v>0</v>
      </c>
      <c r="E4614" s="8" t="str">
        <f t="shared" si="288"/>
        <v/>
      </c>
      <c r="F4614" s="7">
        <v>18.760000000000002</v>
      </c>
      <c r="G4614" s="7">
        <v>21.30678</v>
      </c>
      <c r="H4614" s="8">
        <f t="shared" si="289"/>
        <v>0.13575586353944558</v>
      </c>
      <c r="I4614" s="7">
        <v>13.984</v>
      </c>
      <c r="J4614" s="8">
        <f t="shared" si="290"/>
        <v>0.52365417620137289</v>
      </c>
      <c r="K4614" s="7">
        <v>137.12719999999999</v>
      </c>
      <c r="L4614" s="7">
        <v>238.06471999999999</v>
      </c>
      <c r="M4614" s="8">
        <f t="shared" si="291"/>
        <v>0.73608678657480064</v>
      </c>
    </row>
    <row r="4615" spans="1:13" x14ac:dyDescent="0.2">
      <c r="A4615" s="2" t="s">
        <v>227</v>
      </c>
      <c r="B4615" s="2" t="s">
        <v>11</v>
      </c>
      <c r="C4615" s="7">
        <v>56.367040000000003</v>
      </c>
      <c r="D4615" s="7">
        <v>0</v>
      </c>
      <c r="E4615" s="8">
        <f t="shared" si="288"/>
        <v>-1</v>
      </c>
      <c r="F4615" s="7">
        <v>5661.6131299999997</v>
      </c>
      <c r="G4615" s="7">
        <v>5471.38483</v>
      </c>
      <c r="H4615" s="8">
        <f t="shared" si="289"/>
        <v>-3.3599664200298252E-2</v>
      </c>
      <c r="I4615" s="7">
        <v>7070.7345999999998</v>
      </c>
      <c r="J4615" s="8">
        <f t="shared" si="290"/>
        <v>-0.22619287251992171</v>
      </c>
      <c r="K4615" s="7">
        <v>31293.71128</v>
      </c>
      <c r="L4615" s="7">
        <v>28203.350989999999</v>
      </c>
      <c r="M4615" s="8">
        <f t="shared" si="291"/>
        <v>-9.8753396883771605E-2</v>
      </c>
    </row>
    <row r="4616" spans="1:13" x14ac:dyDescent="0.2">
      <c r="A4616" s="2" t="s">
        <v>227</v>
      </c>
      <c r="B4616" s="2" t="s">
        <v>25</v>
      </c>
      <c r="C4616" s="7">
        <v>0</v>
      </c>
      <c r="D4616" s="7">
        <v>18.61486</v>
      </c>
      <c r="E4616" s="8" t="str">
        <f t="shared" si="288"/>
        <v/>
      </c>
      <c r="F4616" s="7">
        <v>285.5557</v>
      </c>
      <c r="G4616" s="7">
        <v>20.526039999999998</v>
      </c>
      <c r="H4616" s="8">
        <f t="shared" si="289"/>
        <v>-0.92811896243009684</v>
      </c>
      <c r="I4616" s="7">
        <v>118.40719</v>
      </c>
      <c r="J4616" s="8">
        <f t="shared" si="290"/>
        <v>-0.82664870266746471</v>
      </c>
      <c r="K4616" s="7">
        <v>582.77477999999996</v>
      </c>
      <c r="L4616" s="7">
        <v>720.08367999999996</v>
      </c>
      <c r="M4616" s="8">
        <f t="shared" si="291"/>
        <v>0.23561228919343424</v>
      </c>
    </row>
    <row r="4617" spans="1:13" x14ac:dyDescent="0.2">
      <c r="A4617" s="2" t="s">
        <v>227</v>
      </c>
      <c r="B4617" s="2" t="s">
        <v>47</v>
      </c>
      <c r="C4617" s="7">
        <v>0</v>
      </c>
      <c r="D4617" s="7">
        <v>0</v>
      </c>
      <c r="E4617" s="8" t="str">
        <f t="shared" si="288"/>
        <v/>
      </c>
      <c r="F4617" s="7">
        <v>391.44666999999998</v>
      </c>
      <c r="G4617" s="7">
        <v>0</v>
      </c>
      <c r="H4617" s="8">
        <f t="shared" si="289"/>
        <v>-1</v>
      </c>
      <c r="I4617" s="7">
        <v>0</v>
      </c>
      <c r="J4617" s="8" t="str">
        <f t="shared" si="290"/>
        <v/>
      </c>
      <c r="K4617" s="7">
        <v>995.71718999999996</v>
      </c>
      <c r="L4617" s="7">
        <v>0</v>
      </c>
      <c r="M4617" s="8">
        <f t="shared" si="291"/>
        <v>-1</v>
      </c>
    </row>
    <row r="4618" spans="1:13" x14ac:dyDescent="0.2">
      <c r="A4618" s="2" t="s">
        <v>227</v>
      </c>
      <c r="B4618" s="2" t="s">
        <v>48</v>
      </c>
      <c r="C4618" s="7">
        <v>0</v>
      </c>
      <c r="D4618" s="7">
        <v>0</v>
      </c>
      <c r="E4618" s="8" t="str">
        <f t="shared" si="288"/>
        <v/>
      </c>
      <c r="F4618" s="7">
        <v>13.68225</v>
      </c>
      <c r="G4618" s="7">
        <v>14.587400000000001</v>
      </c>
      <c r="H4618" s="8">
        <f t="shared" si="289"/>
        <v>6.6155054906904986E-2</v>
      </c>
      <c r="I4618" s="7">
        <v>26.616800000000001</v>
      </c>
      <c r="J4618" s="8">
        <f t="shared" si="290"/>
        <v>-0.45194764209070959</v>
      </c>
      <c r="K4618" s="7">
        <v>136.0514</v>
      </c>
      <c r="L4618" s="7">
        <v>151.9383</v>
      </c>
      <c r="M4618" s="8">
        <f t="shared" si="291"/>
        <v>0.11677130849076156</v>
      </c>
    </row>
    <row r="4619" spans="1:13" x14ac:dyDescent="0.2">
      <c r="A4619" s="2" t="s">
        <v>227</v>
      </c>
      <c r="B4619" s="2" t="s">
        <v>12</v>
      </c>
      <c r="C4619" s="7">
        <v>0</v>
      </c>
      <c r="D4619" s="7">
        <v>0</v>
      </c>
      <c r="E4619" s="8" t="str">
        <f t="shared" si="288"/>
        <v/>
      </c>
      <c r="F4619" s="7">
        <v>0</v>
      </c>
      <c r="G4619" s="7">
        <v>0</v>
      </c>
      <c r="H4619" s="8" t="str">
        <f t="shared" si="289"/>
        <v/>
      </c>
      <c r="I4619" s="7">
        <v>0</v>
      </c>
      <c r="J4619" s="8" t="str">
        <f t="shared" si="290"/>
        <v/>
      </c>
      <c r="K4619" s="7">
        <v>0</v>
      </c>
      <c r="L4619" s="7">
        <v>49.627980000000001</v>
      </c>
      <c r="M4619" s="8" t="str">
        <f t="shared" si="291"/>
        <v/>
      </c>
    </row>
    <row r="4620" spans="1:13" x14ac:dyDescent="0.2">
      <c r="A4620" s="2" t="s">
        <v>227</v>
      </c>
      <c r="B4620" s="2" t="s">
        <v>26</v>
      </c>
      <c r="C4620" s="7">
        <v>0</v>
      </c>
      <c r="D4620" s="7">
        <v>0</v>
      </c>
      <c r="E4620" s="8" t="str">
        <f t="shared" si="288"/>
        <v/>
      </c>
      <c r="F4620" s="7">
        <v>0</v>
      </c>
      <c r="G4620" s="7">
        <v>68.109759999999994</v>
      </c>
      <c r="H4620" s="8" t="str">
        <f t="shared" si="289"/>
        <v/>
      </c>
      <c r="I4620" s="7">
        <v>96.566400000000002</v>
      </c>
      <c r="J4620" s="8">
        <f t="shared" si="290"/>
        <v>-0.29468469364085237</v>
      </c>
      <c r="K4620" s="7">
        <v>213.02019999999999</v>
      </c>
      <c r="L4620" s="7">
        <v>263.97829000000002</v>
      </c>
      <c r="M4620" s="8">
        <f t="shared" si="291"/>
        <v>0.2392171728314969</v>
      </c>
    </row>
    <row r="4621" spans="1:13" x14ac:dyDescent="0.2">
      <c r="A4621" s="2" t="s">
        <v>227</v>
      </c>
      <c r="B4621" s="2" t="s">
        <v>49</v>
      </c>
      <c r="C4621" s="7">
        <v>0</v>
      </c>
      <c r="D4621" s="7">
        <v>0</v>
      </c>
      <c r="E4621" s="8" t="str">
        <f t="shared" si="288"/>
        <v/>
      </c>
      <c r="F4621" s="7">
        <v>0</v>
      </c>
      <c r="G4621" s="7">
        <v>0</v>
      </c>
      <c r="H4621" s="8" t="str">
        <f t="shared" si="289"/>
        <v/>
      </c>
      <c r="I4621" s="7">
        <v>15.50028</v>
      </c>
      <c r="J4621" s="8">
        <f t="shared" si="290"/>
        <v>-1</v>
      </c>
      <c r="K4621" s="7">
        <v>124.32795</v>
      </c>
      <c r="L4621" s="7">
        <v>73.868979999999993</v>
      </c>
      <c r="M4621" s="8">
        <f t="shared" si="291"/>
        <v>-0.40585379232907814</v>
      </c>
    </row>
    <row r="4622" spans="1:13" x14ac:dyDescent="0.2">
      <c r="A4622" s="2" t="s">
        <v>227</v>
      </c>
      <c r="B4622" s="2" t="s">
        <v>13</v>
      </c>
      <c r="C4622" s="7">
        <v>0</v>
      </c>
      <c r="D4622" s="7">
        <v>0</v>
      </c>
      <c r="E4622" s="8" t="str">
        <f t="shared" si="288"/>
        <v/>
      </c>
      <c r="F4622" s="7">
        <v>0</v>
      </c>
      <c r="G4622" s="7">
        <v>29.07</v>
      </c>
      <c r="H4622" s="8" t="str">
        <f t="shared" si="289"/>
        <v/>
      </c>
      <c r="I4622" s="7">
        <v>5.8</v>
      </c>
      <c r="J4622" s="8">
        <f t="shared" si="290"/>
        <v>4.0120689655172415</v>
      </c>
      <c r="K4622" s="7">
        <v>127.01112000000001</v>
      </c>
      <c r="L4622" s="7">
        <v>204.18729999999999</v>
      </c>
      <c r="M4622" s="8">
        <f t="shared" si="291"/>
        <v>0.60763325289943104</v>
      </c>
    </row>
    <row r="4623" spans="1:13" x14ac:dyDescent="0.2">
      <c r="A4623" s="2" t="s">
        <v>227</v>
      </c>
      <c r="B4623" s="2" t="s">
        <v>27</v>
      </c>
      <c r="C4623" s="7">
        <v>0</v>
      </c>
      <c r="D4623" s="7">
        <v>0</v>
      </c>
      <c r="E4623" s="8" t="str">
        <f t="shared" si="288"/>
        <v/>
      </c>
      <c r="F4623" s="7">
        <v>0</v>
      </c>
      <c r="G4623" s="7">
        <v>0</v>
      </c>
      <c r="H4623" s="8" t="str">
        <f t="shared" si="289"/>
        <v/>
      </c>
      <c r="I4623" s="7">
        <v>50.6004</v>
      </c>
      <c r="J4623" s="8">
        <f t="shared" si="290"/>
        <v>-1</v>
      </c>
      <c r="K4623" s="7">
        <v>40.578499999999998</v>
      </c>
      <c r="L4623" s="7">
        <v>86.591350000000006</v>
      </c>
      <c r="M4623" s="8">
        <f t="shared" si="291"/>
        <v>1.1339219044567939</v>
      </c>
    </row>
    <row r="4624" spans="1:13" x14ac:dyDescent="0.2">
      <c r="A4624" s="2" t="s">
        <v>227</v>
      </c>
      <c r="B4624" s="2" t="s">
        <v>28</v>
      </c>
      <c r="C4624" s="7">
        <v>0</v>
      </c>
      <c r="D4624" s="7">
        <v>0</v>
      </c>
      <c r="E4624" s="8" t="str">
        <f t="shared" si="288"/>
        <v/>
      </c>
      <c r="F4624" s="7">
        <v>21.004200000000001</v>
      </c>
      <c r="G4624" s="7">
        <v>35.42</v>
      </c>
      <c r="H4624" s="8">
        <f t="shared" si="289"/>
        <v>0.68632940078650928</v>
      </c>
      <c r="I4624" s="7">
        <v>0</v>
      </c>
      <c r="J4624" s="8" t="str">
        <f t="shared" si="290"/>
        <v/>
      </c>
      <c r="K4624" s="7">
        <v>21.004200000000001</v>
      </c>
      <c r="L4624" s="7">
        <v>156.45840000000001</v>
      </c>
      <c r="M4624" s="8">
        <f t="shared" si="291"/>
        <v>6.4489102179564091</v>
      </c>
    </row>
    <row r="4625" spans="1:13" x14ac:dyDescent="0.2">
      <c r="A4625" s="2" t="s">
        <v>227</v>
      </c>
      <c r="B4625" s="2" t="s">
        <v>29</v>
      </c>
      <c r="C4625" s="7">
        <v>16.751999999999999</v>
      </c>
      <c r="D4625" s="7">
        <v>0</v>
      </c>
      <c r="E4625" s="8">
        <f t="shared" si="288"/>
        <v>-1</v>
      </c>
      <c r="F4625" s="7">
        <v>16.751999999999999</v>
      </c>
      <c r="G4625" s="7">
        <v>0</v>
      </c>
      <c r="H4625" s="8">
        <f t="shared" si="289"/>
        <v>-1</v>
      </c>
      <c r="I4625" s="7">
        <v>0</v>
      </c>
      <c r="J4625" s="8" t="str">
        <f t="shared" si="290"/>
        <v/>
      </c>
      <c r="K4625" s="7">
        <v>33.435969999999998</v>
      </c>
      <c r="L4625" s="7">
        <v>0</v>
      </c>
      <c r="M4625" s="8">
        <f t="shared" si="291"/>
        <v>-1</v>
      </c>
    </row>
    <row r="4626" spans="1:13" x14ac:dyDescent="0.2">
      <c r="A4626" s="2" t="s">
        <v>227</v>
      </c>
      <c r="B4626" s="2" t="s">
        <v>64</v>
      </c>
      <c r="C4626" s="7">
        <v>0</v>
      </c>
      <c r="D4626" s="7">
        <v>0</v>
      </c>
      <c r="E4626" s="8" t="str">
        <f t="shared" si="288"/>
        <v/>
      </c>
      <c r="F4626" s="7">
        <v>0</v>
      </c>
      <c r="G4626" s="7">
        <v>0</v>
      </c>
      <c r="H4626" s="8" t="str">
        <f t="shared" si="289"/>
        <v/>
      </c>
      <c r="I4626" s="7">
        <v>0</v>
      </c>
      <c r="J4626" s="8" t="str">
        <f t="shared" si="290"/>
        <v/>
      </c>
      <c r="K4626" s="7">
        <v>0</v>
      </c>
      <c r="L4626" s="7">
        <v>0</v>
      </c>
      <c r="M4626" s="8" t="str">
        <f t="shared" si="291"/>
        <v/>
      </c>
    </row>
    <row r="4627" spans="1:13" x14ac:dyDescent="0.2">
      <c r="A4627" s="2" t="s">
        <v>227</v>
      </c>
      <c r="B4627" s="2" t="s">
        <v>31</v>
      </c>
      <c r="C4627" s="7">
        <v>0</v>
      </c>
      <c r="D4627" s="7">
        <v>0</v>
      </c>
      <c r="E4627" s="8" t="str">
        <f t="shared" si="288"/>
        <v/>
      </c>
      <c r="F4627" s="7">
        <v>0</v>
      </c>
      <c r="G4627" s="7">
        <v>0</v>
      </c>
      <c r="H4627" s="8" t="str">
        <f t="shared" si="289"/>
        <v/>
      </c>
      <c r="I4627" s="7">
        <v>0</v>
      </c>
      <c r="J4627" s="8" t="str">
        <f t="shared" si="290"/>
        <v/>
      </c>
      <c r="K4627" s="7">
        <v>35.15016</v>
      </c>
      <c r="L4627" s="7">
        <v>83.263890000000004</v>
      </c>
      <c r="M4627" s="8">
        <f t="shared" si="291"/>
        <v>1.3688054336025783</v>
      </c>
    </row>
    <row r="4628" spans="1:13" x14ac:dyDescent="0.2">
      <c r="A4628" s="2" t="s">
        <v>227</v>
      </c>
      <c r="B4628" s="2" t="s">
        <v>53</v>
      </c>
      <c r="C4628" s="7">
        <v>0</v>
      </c>
      <c r="D4628" s="7">
        <v>0</v>
      </c>
      <c r="E4628" s="8" t="str">
        <f t="shared" si="288"/>
        <v/>
      </c>
      <c r="F4628" s="7">
        <v>0</v>
      </c>
      <c r="G4628" s="7">
        <v>0</v>
      </c>
      <c r="H4628" s="8" t="str">
        <f t="shared" si="289"/>
        <v/>
      </c>
      <c r="I4628" s="7">
        <v>0</v>
      </c>
      <c r="J4628" s="8" t="str">
        <f t="shared" si="290"/>
        <v/>
      </c>
      <c r="K4628" s="7">
        <v>25.815000000000001</v>
      </c>
      <c r="L4628" s="7">
        <v>0</v>
      </c>
      <c r="M4628" s="8">
        <f t="shared" si="291"/>
        <v>-1</v>
      </c>
    </row>
    <row r="4629" spans="1:13" x14ac:dyDescent="0.2">
      <c r="A4629" s="2" t="s">
        <v>227</v>
      </c>
      <c r="B4629" s="2" t="s">
        <v>86</v>
      </c>
      <c r="C4629" s="7">
        <v>0</v>
      </c>
      <c r="D4629" s="7">
        <v>0</v>
      </c>
      <c r="E4629" s="8" t="str">
        <f t="shared" si="288"/>
        <v/>
      </c>
      <c r="F4629" s="7">
        <v>0</v>
      </c>
      <c r="G4629" s="7">
        <v>0</v>
      </c>
      <c r="H4629" s="8" t="str">
        <f t="shared" si="289"/>
        <v/>
      </c>
      <c r="I4629" s="7">
        <v>0</v>
      </c>
      <c r="J4629" s="8" t="str">
        <f t="shared" si="290"/>
        <v/>
      </c>
      <c r="K4629" s="7">
        <v>0</v>
      </c>
      <c r="L4629" s="7">
        <v>58.118000000000002</v>
      </c>
      <c r="M4629" s="8" t="str">
        <f t="shared" si="291"/>
        <v/>
      </c>
    </row>
    <row r="4630" spans="1:13" x14ac:dyDescent="0.2">
      <c r="A4630" s="2" t="s">
        <v>227</v>
      </c>
      <c r="B4630" s="2" t="s">
        <v>57</v>
      </c>
      <c r="C4630" s="7">
        <v>0</v>
      </c>
      <c r="D4630" s="7">
        <v>0</v>
      </c>
      <c r="E4630" s="8" t="str">
        <f t="shared" si="288"/>
        <v/>
      </c>
      <c r="F4630" s="7">
        <v>78</v>
      </c>
      <c r="G4630" s="7">
        <v>0</v>
      </c>
      <c r="H4630" s="8">
        <f t="shared" si="289"/>
        <v>-1</v>
      </c>
      <c r="I4630" s="7">
        <v>0</v>
      </c>
      <c r="J4630" s="8" t="str">
        <f t="shared" si="290"/>
        <v/>
      </c>
      <c r="K4630" s="7">
        <v>159</v>
      </c>
      <c r="L4630" s="7">
        <v>0</v>
      </c>
      <c r="M4630" s="8">
        <f t="shared" si="291"/>
        <v>-1</v>
      </c>
    </row>
    <row r="4631" spans="1:13" x14ac:dyDescent="0.2">
      <c r="A4631" s="4" t="s">
        <v>227</v>
      </c>
      <c r="B4631" s="4" t="s">
        <v>14</v>
      </c>
      <c r="C4631" s="9">
        <v>73.119039999999998</v>
      </c>
      <c r="D4631" s="9">
        <v>30.937110000000001</v>
      </c>
      <c r="E4631" s="10">
        <f t="shared" si="288"/>
        <v>-0.57689392530317685</v>
      </c>
      <c r="F4631" s="9">
        <v>7082.0862900000002</v>
      </c>
      <c r="G4631" s="9">
        <v>6171.5880699999998</v>
      </c>
      <c r="H4631" s="10">
        <f t="shared" si="289"/>
        <v>-0.12856355919944606</v>
      </c>
      <c r="I4631" s="9">
        <v>7853.1711100000002</v>
      </c>
      <c r="J4631" s="10">
        <f t="shared" si="290"/>
        <v>-0.21412790023876105</v>
      </c>
      <c r="K4631" s="9">
        <v>38146.743649999997</v>
      </c>
      <c r="L4631" s="9">
        <v>33813.582249999999</v>
      </c>
      <c r="M4631" s="10">
        <f t="shared" si="291"/>
        <v>-0.11359190812608189</v>
      </c>
    </row>
    <row r="4632" spans="1:13" x14ac:dyDescent="0.2">
      <c r="A4632" s="2" t="s">
        <v>228</v>
      </c>
      <c r="B4632" s="2" t="s">
        <v>18</v>
      </c>
      <c r="C4632" s="7">
        <v>0</v>
      </c>
      <c r="D4632" s="7">
        <v>0</v>
      </c>
      <c r="E4632" s="8" t="str">
        <f t="shared" si="288"/>
        <v/>
      </c>
      <c r="F4632" s="7">
        <v>282.67075999999997</v>
      </c>
      <c r="G4632" s="7">
        <v>164.52123</v>
      </c>
      <c r="H4632" s="8">
        <f t="shared" si="289"/>
        <v>-0.41797577506778549</v>
      </c>
      <c r="I4632" s="7">
        <v>482.62614000000002</v>
      </c>
      <c r="J4632" s="8">
        <f t="shared" si="290"/>
        <v>-0.65911247575607901</v>
      </c>
      <c r="K4632" s="7">
        <v>1248.4397799999999</v>
      </c>
      <c r="L4632" s="7">
        <v>1724.1693600000001</v>
      </c>
      <c r="M4632" s="8">
        <f t="shared" si="291"/>
        <v>0.38105929306417985</v>
      </c>
    </row>
    <row r="4633" spans="1:13" x14ac:dyDescent="0.2">
      <c r="A4633" s="2" t="s">
        <v>228</v>
      </c>
      <c r="B4633" s="2" t="s">
        <v>34</v>
      </c>
      <c r="C4633" s="7">
        <v>0</v>
      </c>
      <c r="D4633" s="7">
        <v>0</v>
      </c>
      <c r="E4633" s="8" t="str">
        <f t="shared" si="288"/>
        <v/>
      </c>
      <c r="F4633" s="7">
        <v>0</v>
      </c>
      <c r="G4633" s="7">
        <v>12.200559999999999</v>
      </c>
      <c r="H4633" s="8" t="str">
        <f t="shared" si="289"/>
        <v/>
      </c>
      <c r="I4633" s="7">
        <v>0</v>
      </c>
      <c r="J4633" s="8" t="str">
        <f t="shared" si="290"/>
        <v/>
      </c>
      <c r="K4633" s="7">
        <v>0</v>
      </c>
      <c r="L4633" s="7">
        <v>226.20056</v>
      </c>
      <c r="M4633" s="8" t="str">
        <f t="shared" si="291"/>
        <v/>
      </c>
    </row>
    <row r="4634" spans="1:13" x14ac:dyDescent="0.2">
      <c r="A4634" s="2" t="s">
        <v>228</v>
      </c>
      <c r="B4634" s="2" t="s">
        <v>19</v>
      </c>
      <c r="C4634" s="7">
        <v>0</v>
      </c>
      <c r="D4634" s="7">
        <v>68.946950000000001</v>
      </c>
      <c r="E4634" s="8" t="str">
        <f t="shared" si="288"/>
        <v/>
      </c>
      <c r="F4634" s="7">
        <v>21.7607</v>
      </c>
      <c r="G4634" s="7">
        <v>823.27931999999998</v>
      </c>
      <c r="H4634" s="8">
        <f t="shared" si="289"/>
        <v>36.83331050931266</v>
      </c>
      <c r="I4634" s="7">
        <v>814.78688</v>
      </c>
      <c r="J4634" s="8">
        <f t="shared" si="290"/>
        <v>1.0422897334822157E-2</v>
      </c>
      <c r="K4634" s="7">
        <v>595.90445</v>
      </c>
      <c r="L4634" s="7">
        <v>4239.9360200000001</v>
      </c>
      <c r="M4634" s="8">
        <f t="shared" si="291"/>
        <v>6.1151272993514318</v>
      </c>
    </row>
    <row r="4635" spans="1:13" x14ac:dyDescent="0.2">
      <c r="A4635" s="2" t="s">
        <v>228</v>
      </c>
      <c r="B4635" s="2" t="s">
        <v>66</v>
      </c>
      <c r="C4635" s="7">
        <v>0</v>
      </c>
      <c r="D4635" s="7">
        <v>0</v>
      </c>
      <c r="E4635" s="8" t="str">
        <f t="shared" si="288"/>
        <v/>
      </c>
      <c r="F4635" s="7">
        <v>41.1355</v>
      </c>
      <c r="G4635" s="7">
        <v>29.051760000000002</v>
      </c>
      <c r="H4635" s="8">
        <f t="shared" si="289"/>
        <v>-0.29375454291305558</v>
      </c>
      <c r="I4635" s="7">
        <v>21.692499999999999</v>
      </c>
      <c r="J4635" s="8">
        <f t="shared" si="290"/>
        <v>0.33925365909876692</v>
      </c>
      <c r="K4635" s="7">
        <v>72.523200000000003</v>
      </c>
      <c r="L4635" s="7">
        <v>62.038910000000001</v>
      </c>
      <c r="M4635" s="8">
        <f t="shared" si="291"/>
        <v>-0.14456463586824631</v>
      </c>
    </row>
    <row r="4636" spans="1:13" x14ac:dyDescent="0.2">
      <c r="A4636" s="2" t="s">
        <v>228</v>
      </c>
      <c r="B4636" s="2" t="s">
        <v>67</v>
      </c>
      <c r="C4636" s="7">
        <v>0</v>
      </c>
      <c r="D4636" s="7">
        <v>0</v>
      </c>
      <c r="E4636" s="8" t="str">
        <f t="shared" si="288"/>
        <v/>
      </c>
      <c r="F4636" s="7">
        <v>0</v>
      </c>
      <c r="G4636" s="7">
        <v>0</v>
      </c>
      <c r="H4636" s="8" t="str">
        <f t="shared" si="289"/>
        <v/>
      </c>
      <c r="I4636" s="7">
        <v>0</v>
      </c>
      <c r="J4636" s="8" t="str">
        <f t="shared" si="290"/>
        <v/>
      </c>
      <c r="K4636" s="7">
        <v>7.0000099999999996</v>
      </c>
      <c r="L4636" s="7">
        <v>0</v>
      </c>
      <c r="M4636" s="8">
        <f t="shared" si="291"/>
        <v>-1</v>
      </c>
    </row>
    <row r="4637" spans="1:13" x14ac:dyDescent="0.2">
      <c r="A4637" s="2" t="s">
        <v>228</v>
      </c>
      <c r="B4637" s="2" t="s">
        <v>9</v>
      </c>
      <c r="C4637" s="7">
        <v>77.429479999999998</v>
      </c>
      <c r="D4637" s="7">
        <v>229.72134</v>
      </c>
      <c r="E4637" s="8">
        <f t="shared" si="288"/>
        <v>1.9668459609957343</v>
      </c>
      <c r="F4637" s="7">
        <v>1163.8453</v>
      </c>
      <c r="G4637" s="7">
        <v>2417.8445999999999</v>
      </c>
      <c r="H4637" s="8">
        <f t="shared" si="289"/>
        <v>1.0774621850515702</v>
      </c>
      <c r="I4637" s="7">
        <v>815.24630999999999</v>
      </c>
      <c r="J4637" s="8">
        <f t="shared" si="290"/>
        <v>1.9657841689587041</v>
      </c>
      <c r="K4637" s="7">
        <v>5856.5435100000004</v>
      </c>
      <c r="L4637" s="7">
        <v>7510.42605</v>
      </c>
      <c r="M4637" s="8">
        <f t="shared" si="291"/>
        <v>0.28239908696588834</v>
      </c>
    </row>
    <row r="4638" spans="1:13" x14ac:dyDescent="0.2">
      <c r="A4638" s="2" t="s">
        <v>228</v>
      </c>
      <c r="B4638" s="2" t="s">
        <v>36</v>
      </c>
      <c r="C4638" s="7">
        <v>0</v>
      </c>
      <c r="D4638" s="7">
        <v>4.1463000000000001</v>
      </c>
      <c r="E4638" s="8" t="str">
        <f t="shared" si="288"/>
        <v/>
      </c>
      <c r="F4638" s="7">
        <v>161.13251</v>
      </c>
      <c r="G4638" s="7">
        <v>335.48331999999999</v>
      </c>
      <c r="H4638" s="8">
        <f t="shared" si="289"/>
        <v>1.0820337249137371</v>
      </c>
      <c r="I4638" s="7">
        <v>137.34361999999999</v>
      </c>
      <c r="J4638" s="8">
        <f t="shared" si="290"/>
        <v>1.4426567466330074</v>
      </c>
      <c r="K4638" s="7">
        <v>2094.2989400000001</v>
      </c>
      <c r="L4638" s="7">
        <v>1899.93407</v>
      </c>
      <c r="M4638" s="8">
        <f t="shared" si="291"/>
        <v>-9.280665061120652E-2</v>
      </c>
    </row>
    <row r="4639" spans="1:13" x14ac:dyDescent="0.2">
      <c r="A4639" s="2" t="s">
        <v>228</v>
      </c>
      <c r="B4639" s="2" t="s">
        <v>37</v>
      </c>
      <c r="C4639" s="7">
        <v>0</v>
      </c>
      <c r="D4639" s="7">
        <v>0</v>
      </c>
      <c r="E4639" s="8" t="str">
        <f t="shared" si="288"/>
        <v/>
      </c>
      <c r="F4639" s="7">
        <v>0</v>
      </c>
      <c r="G4639" s="7">
        <v>143.02080000000001</v>
      </c>
      <c r="H4639" s="8" t="str">
        <f t="shared" si="289"/>
        <v/>
      </c>
      <c r="I4639" s="7">
        <v>174.46601999999999</v>
      </c>
      <c r="J4639" s="8">
        <f t="shared" si="290"/>
        <v>-0.18023693095079474</v>
      </c>
      <c r="K4639" s="7">
        <v>386.94666000000001</v>
      </c>
      <c r="L4639" s="7">
        <v>1760.6052199999999</v>
      </c>
      <c r="M4639" s="8">
        <f t="shared" si="291"/>
        <v>3.5499946168290997</v>
      </c>
    </row>
    <row r="4640" spans="1:13" x14ac:dyDescent="0.2">
      <c r="A4640" s="2" t="s">
        <v>228</v>
      </c>
      <c r="B4640" s="2" t="s">
        <v>20</v>
      </c>
      <c r="C4640" s="7">
        <v>0</v>
      </c>
      <c r="D4640" s="7">
        <v>0</v>
      </c>
      <c r="E4640" s="8" t="str">
        <f t="shared" si="288"/>
        <v/>
      </c>
      <c r="F4640" s="7">
        <v>106.33374000000001</v>
      </c>
      <c r="G4640" s="7">
        <v>133.29112000000001</v>
      </c>
      <c r="H4640" s="8">
        <f t="shared" si="289"/>
        <v>0.25351671068844195</v>
      </c>
      <c r="I4640" s="7">
        <v>177.34720999999999</v>
      </c>
      <c r="J4640" s="8">
        <f t="shared" si="290"/>
        <v>-0.24841715863474811</v>
      </c>
      <c r="K4640" s="7">
        <v>1919.04305</v>
      </c>
      <c r="L4640" s="7">
        <v>1970.9006899999999</v>
      </c>
      <c r="M4640" s="8">
        <f t="shared" si="291"/>
        <v>2.702265590133579E-2</v>
      </c>
    </row>
    <row r="4641" spans="1:13" x14ac:dyDescent="0.2">
      <c r="A4641" s="2" t="s">
        <v>228</v>
      </c>
      <c r="B4641" s="2" t="s">
        <v>69</v>
      </c>
      <c r="C4641" s="7">
        <v>0</v>
      </c>
      <c r="D4641" s="7">
        <v>0</v>
      </c>
      <c r="E4641" s="8" t="str">
        <f t="shared" si="288"/>
        <v/>
      </c>
      <c r="F4641" s="7">
        <v>0</v>
      </c>
      <c r="G4641" s="7">
        <v>0</v>
      </c>
      <c r="H4641" s="8" t="str">
        <f t="shared" si="289"/>
        <v/>
      </c>
      <c r="I4641" s="7">
        <v>0</v>
      </c>
      <c r="J4641" s="8" t="str">
        <f t="shared" si="290"/>
        <v/>
      </c>
      <c r="K4641" s="7">
        <v>0</v>
      </c>
      <c r="L4641" s="7">
        <v>0</v>
      </c>
      <c r="M4641" s="8" t="str">
        <f t="shared" si="291"/>
        <v/>
      </c>
    </row>
    <row r="4642" spans="1:13" x14ac:dyDescent="0.2">
      <c r="A4642" s="2" t="s">
        <v>228</v>
      </c>
      <c r="B4642" s="2" t="s">
        <v>21</v>
      </c>
      <c r="C4642" s="7">
        <v>0</v>
      </c>
      <c r="D4642" s="7">
        <v>0</v>
      </c>
      <c r="E4642" s="8" t="str">
        <f t="shared" si="288"/>
        <v/>
      </c>
      <c r="F4642" s="7">
        <v>0</v>
      </c>
      <c r="G4642" s="7">
        <v>0</v>
      </c>
      <c r="H4642" s="8" t="str">
        <f t="shared" si="289"/>
        <v/>
      </c>
      <c r="I4642" s="7">
        <v>0</v>
      </c>
      <c r="J4642" s="8" t="str">
        <f t="shared" si="290"/>
        <v/>
      </c>
      <c r="K4642" s="7">
        <v>22.993770000000001</v>
      </c>
      <c r="L4642" s="7">
        <v>0</v>
      </c>
      <c r="M4642" s="8">
        <f t="shared" si="291"/>
        <v>-1</v>
      </c>
    </row>
    <row r="4643" spans="1:13" x14ac:dyDescent="0.2">
      <c r="A4643" s="2" t="s">
        <v>228</v>
      </c>
      <c r="B4643" s="2" t="s">
        <v>60</v>
      </c>
      <c r="C4643" s="7">
        <v>0</v>
      </c>
      <c r="D4643" s="7">
        <v>0</v>
      </c>
      <c r="E4643" s="8" t="str">
        <f t="shared" si="288"/>
        <v/>
      </c>
      <c r="F4643" s="7">
        <v>0</v>
      </c>
      <c r="G4643" s="7">
        <v>0</v>
      </c>
      <c r="H4643" s="8" t="str">
        <f t="shared" si="289"/>
        <v/>
      </c>
      <c r="I4643" s="7">
        <v>0</v>
      </c>
      <c r="J4643" s="8" t="str">
        <f t="shared" si="290"/>
        <v/>
      </c>
      <c r="K4643" s="7">
        <v>68.416309999999996</v>
      </c>
      <c r="L4643" s="7">
        <v>150.73337000000001</v>
      </c>
      <c r="M4643" s="8">
        <f t="shared" si="291"/>
        <v>1.2031788911152912</v>
      </c>
    </row>
    <row r="4644" spans="1:13" x14ac:dyDescent="0.2">
      <c r="A4644" s="2" t="s">
        <v>228</v>
      </c>
      <c r="B4644" s="2" t="s">
        <v>38</v>
      </c>
      <c r="C4644" s="7">
        <v>0</v>
      </c>
      <c r="D4644" s="7">
        <v>0</v>
      </c>
      <c r="E4644" s="8" t="str">
        <f t="shared" si="288"/>
        <v/>
      </c>
      <c r="F4644" s="7">
        <v>0</v>
      </c>
      <c r="G4644" s="7">
        <v>22.540199999999999</v>
      </c>
      <c r="H4644" s="8" t="str">
        <f t="shared" si="289"/>
        <v/>
      </c>
      <c r="I4644" s="7">
        <v>0</v>
      </c>
      <c r="J4644" s="8" t="str">
        <f t="shared" si="290"/>
        <v/>
      </c>
      <c r="K4644" s="7">
        <v>9.5770300000000006</v>
      </c>
      <c r="L4644" s="7">
        <v>22.540199999999999</v>
      </c>
      <c r="M4644" s="8">
        <f t="shared" si="291"/>
        <v>1.353568903929506</v>
      </c>
    </row>
    <row r="4645" spans="1:13" x14ac:dyDescent="0.2">
      <c r="A4645" s="2" t="s">
        <v>228</v>
      </c>
      <c r="B4645" s="2" t="s">
        <v>22</v>
      </c>
      <c r="C4645" s="7">
        <v>0</v>
      </c>
      <c r="D4645" s="7">
        <v>259.38326999999998</v>
      </c>
      <c r="E4645" s="8" t="str">
        <f t="shared" si="288"/>
        <v/>
      </c>
      <c r="F4645" s="7">
        <v>1431.48368</v>
      </c>
      <c r="G4645" s="7">
        <v>1744.97829</v>
      </c>
      <c r="H4645" s="8">
        <f t="shared" si="289"/>
        <v>0.21899977930590175</v>
      </c>
      <c r="I4645" s="7">
        <v>1252.7635399999999</v>
      </c>
      <c r="J4645" s="8">
        <f t="shared" si="290"/>
        <v>0.39290315712732204</v>
      </c>
      <c r="K4645" s="7">
        <v>8730.9537500000006</v>
      </c>
      <c r="L4645" s="7">
        <v>10218.97394</v>
      </c>
      <c r="M4645" s="8">
        <f t="shared" si="291"/>
        <v>0.17043042863444313</v>
      </c>
    </row>
    <row r="4646" spans="1:13" x14ac:dyDescent="0.2">
      <c r="A4646" s="2" t="s">
        <v>228</v>
      </c>
      <c r="B4646" s="2" t="s">
        <v>61</v>
      </c>
      <c r="C4646" s="7">
        <v>0</v>
      </c>
      <c r="D4646" s="7">
        <v>0</v>
      </c>
      <c r="E4646" s="8" t="str">
        <f t="shared" si="288"/>
        <v/>
      </c>
      <c r="F4646" s="7">
        <v>0</v>
      </c>
      <c r="G4646" s="7">
        <v>0</v>
      </c>
      <c r="H4646" s="8" t="str">
        <f t="shared" si="289"/>
        <v/>
      </c>
      <c r="I4646" s="7">
        <v>0</v>
      </c>
      <c r="J4646" s="8" t="str">
        <f t="shared" si="290"/>
        <v/>
      </c>
      <c r="K4646" s="7">
        <v>0</v>
      </c>
      <c r="L4646" s="7">
        <v>0</v>
      </c>
      <c r="M4646" s="8" t="str">
        <f t="shared" si="291"/>
        <v/>
      </c>
    </row>
    <row r="4647" spans="1:13" x14ac:dyDescent="0.2">
      <c r="A4647" s="2" t="s">
        <v>228</v>
      </c>
      <c r="B4647" s="2" t="s">
        <v>39</v>
      </c>
      <c r="C4647" s="7">
        <v>0</v>
      </c>
      <c r="D4647" s="7">
        <v>0</v>
      </c>
      <c r="E4647" s="8" t="str">
        <f t="shared" si="288"/>
        <v/>
      </c>
      <c r="F4647" s="7">
        <v>0</v>
      </c>
      <c r="G4647" s="7">
        <v>0</v>
      </c>
      <c r="H4647" s="8" t="str">
        <f t="shared" si="289"/>
        <v/>
      </c>
      <c r="I4647" s="7">
        <v>15.5</v>
      </c>
      <c r="J4647" s="8">
        <f t="shared" si="290"/>
        <v>-1</v>
      </c>
      <c r="K4647" s="7">
        <v>51.4435</v>
      </c>
      <c r="L4647" s="7">
        <v>33.125</v>
      </c>
      <c r="M4647" s="8">
        <f t="shared" si="291"/>
        <v>-0.35608969063146945</v>
      </c>
    </row>
    <row r="4648" spans="1:13" x14ac:dyDescent="0.2">
      <c r="A4648" s="2" t="s">
        <v>228</v>
      </c>
      <c r="B4648" s="2" t="s">
        <v>23</v>
      </c>
      <c r="C4648" s="7">
        <v>0</v>
      </c>
      <c r="D4648" s="7">
        <v>0</v>
      </c>
      <c r="E4648" s="8" t="str">
        <f t="shared" si="288"/>
        <v/>
      </c>
      <c r="F4648" s="7">
        <v>13.682729999999999</v>
      </c>
      <c r="G4648" s="7">
        <v>11.064640000000001</v>
      </c>
      <c r="H4648" s="8">
        <f t="shared" si="289"/>
        <v>-0.1913426633427685</v>
      </c>
      <c r="I4648" s="7">
        <v>15.924250000000001</v>
      </c>
      <c r="J4648" s="8">
        <f t="shared" si="290"/>
        <v>-0.30517041618914542</v>
      </c>
      <c r="K4648" s="7">
        <v>60.887340000000002</v>
      </c>
      <c r="L4648" s="7">
        <v>65.10333</v>
      </c>
      <c r="M4648" s="8">
        <f t="shared" si="291"/>
        <v>6.9242473065829424E-2</v>
      </c>
    </row>
    <row r="4649" spans="1:13" x14ac:dyDescent="0.2">
      <c r="A4649" s="2" t="s">
        <v>228</v>
      </c>
      <c r="B4649" s="2" t="s">
        <v>40</v>
      </c>
      <c r="C4649" s="7">
        <v>0</v>
      </c>
      <c r="D4649" s="7">
        <v>25.877410000000001</v>
      </c>
      <c r="E4649" s="8" t="str">
        <f t="shared" si="288"/>
        <v/>
      </c>
      <c r="F4649" s="7">
        <v>1134.11437</v>
      </c>
      <c r="G4649" s="7">
        <v>602.24468999999999</v>
      </c>
      <c r="H4649" s="8">
        <f t="shared" si="289"/>
        <v>-0.46897358332563943</v>
      </c>
      <c r="I4649" s="7">
        <v>880.40776000000005</v>
      </c>
      <c r="J4649" s="8">
        <f t="shared" si="290"/>
        <v>-0.31594799891359437</v>
      </c>
      <c r="K4649" s="7">
        <v>5176.5477799999999</v>
      </c>
      <c r="L4649" s="7">
        <v>6043.5830699999997</v>
      </c>
      <c r="M4649" s="8">
        <f t="shared" si="291"/>
        <v>0.16749295608742543</v>
      </c>
    </row>
    <row r="4650" spans="1:13" x14ac:dyDescent="0.2">
      <c r="A4650" s="2" t="s">
        <v>228</v>
      </c>
      <c r="B4650" s="2" t="s">
        <v>41</v>
      </c>
      <c r="C4650" s="7">
        <v>0</v>
      </c>
      <c r="D4650" s="7">
        <v>0</v>
      </c>
      <c r="E4650" s="8" t="str">
        <f t="shared" si="288"/>
        <v/>
      </c>
      <c r="F4650" s="7">
        <v>0</v>
      </c>
      <c r="G4650" s="7">
        <v>0</v>
      </c>
      <c r="H4650" s="8" t="str">
        <f t="shared" si="289"/>
        <v/>
      </c>
      <c r="I4650" s="7">
        <v>0</v>
      </c>
      <c r="J4650" s="8" t="str">
        <f t="shared" si="290"/>
        <v/>
      </c>
      <c r="K4650" s="7">
        <v>50.559040000000003</v>
      </c>
      <c r="L4650" s="7">
        <v>34.020000000000003</v>
      </c>
      <c r="M4650" s="8">
        <f t="shared" si="291"/>
        <v>-0.32712329980949006</v>
      </c>
    </row>
    <row r="4651" spans="1:13" x14ac:dyDescent="0.2">
      <c r="A4651" s="2" t="s">
        <v>228</v>
      </c>
      <c r="B4651" s="2" t="s">
        <v>24</v>
      </c>
      <c r="C4651" s="7">
        <v>0</v>
      </c>
      <c r="D4651" s="7">
        <v>0</v>
      </c>
      <c r="E4651" s="8" t="str">
        <f t="shared" si="288"/>
        <v/>
      </c>
      <c r="F4651" s="7">
        <v>0</v>
      </c>
      <c r="G4651" s="7">
        <v>5.5322199999999997</v>
      </c>
      <c r="H4651" s="8" t="str">
        <f t="shared" si="289"/>
        <v/>
      </c>
      <c r="I4651" s="7">
        <v>7.952</v>
      </c>
      <c r="J4651" s="8">
        <f t="shared" si="290"/>
        <v>-0.30429828973843065</v>
      </c>
      <c r="K4651" s="7">
        <v>91.465900000000005</v>
      </c>
      <c r="L4651" s="7">
        <v>17.925470000000001</v>
      </c>
      <c r="M4651" s="8">
        <f t="shared" si="291"/>
        <v>-0.80402018675812514</v>
      </c>
    </row>
    <row r="4652" spans="1:13" x14ac:dyDescent="0.2">
      <c r="A4652" s="2" t="s">
        <v>228</v>
      </c>
      <c r="B4652" s="2" t="s">
        <v>73</v>
      </c>
      <c r="C4652" s="7">
        <v>0</v>
      </c>
      <c r="D4652" s="7">
        <v>0</v>
      </c>
      <c r="E4652" s="8" t="str">
        <f t="shared" si="288"/>
        <v/>
      </c>
      <c r="F4652" s="7">
        <v>0</v>
      </c>
      <c r="G4652" s="7">
        <v>0</v>
      </c>
      <c r="H4652" s="8" t="str">
        <f t="shared" si="289"/>
        <v/>
      </c>
      <c r="I4652" s="7">
        <v>0</v>
      </c>
      <c r="J4652" s="8" t="str">
        <f t="shared" si="290"/>
        <v/>
      </c>
      <c r="K4652" s="7">
        <v>0</v>
      </c>
      <c r="L4652" s="7">
        <v>39.969700000000003</v>
      </c>
      <c r="M4652" s="8" t="str">
        <f t="shared" si="291"/>
        <v/>
      </c>
    </row>
    <row r="4653" spans="1:13" x14ac:dyDescent="0.2">
      <c r="A4653" s="2" t="s">
        <v>228</v>
      </c>
      <c r="B4653" s="2" t="s">
        <v>42</v>
      </c>
      <c r="C4653" s="7">
        <v>0</v>
      </c>
      <c r="D4653" s="7">
        <v>0</v>
      </c>
      <c r="E4653" s="8" t="str">
        <f t="shared" si="288"/>
        <v/>
      </c>
      <c r="F4653" s="7">
        <v>0</v>
      </c>
      <c r="G4653" s="7">
        <v>14.47034</v>
      </c>
      <c r="H4653" s="8" t="str">
        <f t="shared" si="289"/>
        <v/>
      </c>
      <c r="I4653" s="7">
        <v>0</v>
      </c>
      <c r="J4653" s="8" t="str">
        <f t="shared" si="290"/>
        <v/>
      </c>
      <c r="K4653" s="7">
        <v>0</v>
      </c>
      <c r="L4653" s="7">
        <v>41.076050000000002</v>
      </c>
      <c r="M4653" s="8" t="str">
        <f t="shared" si="291"/>
        <v/>
      </c>
    </row>
    <row r="4654" spans="1:13" x14ac:dyDescent="0.2">
      <c r="A4654" s="2" t="s">
        <v>228</v>
      </c>
      <c r="B4654" s="2" t="s">
        <v>43</v>
      </c>
      <c r="C4654" s="7">
        <v>0</v>
      </c>
      <c r="D4654" s="7">
        <v>0</v>
      </c>
      <c r="E4654" s="8" t="str">
        <f t="shared" si="288"/>
        <v/>
      </c>
      <c r="F4654" s="7">
        <v>0</v>
      </c>
      <c r="G4654" s="7">
        <v>0</v>
      </c>
      <c r="H4654" s="8" t="str">
        <f t="shared" si="289"/>
        <v/>
      </c>
      <c r="I4654" s="7">
        <v>0</v>
      </c>
      <c r="J4654" s="8" t="str">
        <f t="shared" si="290"/>
        <v/>
      </c>
      <c r="K4654" s="7">
        <v>0</v>
      </c>
      <c r="L4654" s="7">
        <v>9.6</v>
      </c>
      <c r="M4654" s="8" t="str">
        <f t="shared" si="291"/>
        <v/>
      </c>
    </row>
    <row r="4655" spans="1:13" x14ac:dyDescent="0.2">
      <c r="A4655" s="2" t="s">
        <v>228</v>
      </c>
      <c r="B4655" s="2" t="s">
        <v>44</v>
      </c>
      <c r="C4655" s="7">
        <v>0</v>
      </c>
      <c r="D4655" s="7">
        <v>0</v>
      </c>
      <c r="E4655" s="8" t="str">
        <f t="shared" si="288"/>
        <v/>
      </c>
      <c r="F4655" s="7">
        <v>53.465800000000002</v>
      </c>
      <c r="G4655" s="7">
        <v>68.670739999999995</v>
      </c>
      <c r="H4655" s="8">
        <f t="shared" si="289"/>
        <v>0.2843862805756201</v>
      </c>
      <c r="I4655" s="7">
        <v>88.989069999999998</v>
      </c>
      <c r="J4655" s="8">
        <f t="shared" si="290"/>
        <v>-0.22832388292180161</v>
      </c>
      <c r="K4655" s="7">
        <v>611.33474000000001</v>
      </c>
      <c r="L4655" s="7">
        <v>1453.6197400000001</v>
      </c>
      <c r="M4655" s="8">
        <f t="shared" si="291"/>
        <v>1.3777803630135597</v>
      </c>
    </row>
    <row r="4656" spans="1:13" x14ac:dyDescent="0.2">
      <c r="A4656" s="2" t="s">
        <v>228</v>
      </c>
      <c r="B4656" s="2" t="s">
        <v>10</v>
      </c>
      <c r="C4656" s="7">
        <v>0</v>
      </c>
      <c r="D4656" s="7">
        <v>0</v>
      </c>
      <c r="E4656" s="8" t="str">
        <f t="shared" si="288"/>
        <v/>
      </c>
      <c r="F4656" s="7">
        <v>2619.5143499999999</v>
      </c>
      <c r="G4656" s="7">
        <v>1477.31197</v>
      </c>
      <c r="H4656" s="8">
        <f t="shared" si="289"/>
        <v>-0.43603593162221077</v>
      </c>
      <c r="I4656" s="7">
        <v>2527.6232300000001</v>
      </c>
      <c r="J4656" s="8">
        <f t="shared" si="290"/>
        <v>-0.41553315681467295</v>
      </c>
      <c r="K4656" s="7">
        <v>17331.435170000001</v>
      </c>
      <c r="L4656" s="7">
        <v>14557.83366</v>
      </c>
      <c r="M4656" s="8">
        <f t="shared" si="291"/>
        <v>-0.16003299685192773</v>
      </c>
    </row>
    <row r="4657" spans="1:13" x14ac:dyDescent="0.2">
      <c r="A4657" s="2" t="s">
        <v>228</v>
      </c>
      <c r="B4657" s="2" t="s">
        <v>16</v>
      </c>
      <c r="C4657" s="7">
        <v>0</v>
      </c>
      <c r="D4657" s="7">
        <v>22.93</v>
      </c>
      <c r="E4657" s="8" t="str">
        <f t="shared" si="288"/>
        <v/>
      </c>
      <c r="F4657" s="7">
        <v>319.58202999999997</v>
      </c>
      <c r="G4657" s="7">
        <v>570.82676000000004</v>
      </c>
      <c r="H4657" s="8">
        <f t="shared" si="289"/>
        <v>0.78616663771739637</v>
      </c>
      <c r="I4657" s="7">
        <v>600.5299</v>
      </c>
      <c r="J4657" s="8">
        <f t="shared" si="290"/>
        <v>-4.9461550540614185E-2</v>
      </c>
      <c r="K4657" s="7">
        <v>5470.0491199999997</v>
      </c>
      <c r="L4657" s="7">
        <v>5412.12547</v>
      </c>
      <c r="M4657" s="8">
        <f t="shared" si="291"/>
        <v>-1.0589237633756299E-2</v>
      </c>
    </row>
    <row r="4658" spans="1:13" x14ac:dyDescent="0.2">
      <c r="A4658" s="2" t="s">
        <v>228</v>
      </c>
      <c r="B4658" s="2" t="s">
        <v>46</v>
      </c>
      <c r="C4658" s="7">
        <v>0</v>
      </c>
      <c r="D4658" s="7">
        <v>0</v>
      </c>
      <c r="E4658" s="8" t="str">
        <f t="shared" si="288"/>
        <v/>
      </c>
      <c r="F4658" s="7">
        <v>167.76513</v>
      </c>
      <c r="G4658" s="7">
        <v>58.842500000000001</v>
      </c>
      <c r="H4658" s="8">
        <f t="shared" si="289"/>
        <v>-0.64925667211058702</v>
      </c>
      <c r="I4658" s="7">
        <v>267.15404000000001</v>
      </c>
      <c r="J4658" s="8">
        <f t="shared" si="290"/>
        <v>-0.77974317738185805</v>
      </c>
      <c r="K4658" s="7">
        <v>915.15904</v>
      </c>
      <c r="L4658" s="7">
        <v>1350.8532</v>
      </c>
      <c r="M4658" s="8">
        <f t="shared" si="291"/>
        <v>0.4760857304103121</v>
      </c>
    </row>
    <row r="4659" spans="1:13" x14ac:dyDescent="0.2">
      <c r="A4659" s="2" t="s">
        <v>228</v>
      </c>
      <c r="B4659" s="2" t="s">
        <v>11</v>
      </c>
      <c r="C4659" s="7">
        <v>343.67381999999998</v>
      </c>
      <c r="D4659" s="7">
        <v>11890.00628</v>
      </c>
      <c r="E4659" s="8">
        <f t="shared" si="288"/>
        <v>33.596776327041731</v>
      </c>
      <c r="F4659" s="7">
        <v>44275.729879999999</v>
      </c>
      <c r="G4659" s="7">
        <v>20964.20937</v>
      </c>
      <c r="H4659" s="8">
        <f t="shared" si="289"/>
        <v>-0.52650787628303242</v>
      </c>
      <c r="I4659" s="7">
        <v>16044.23741</v>
      </c>
      <c r="J4659" s="8">
        <f t="shared" si="290"/>
        <v>0.30665040875881688</v>
      </c>
      <c r="K4659" s="7">
        <v>138361.95095</v>
      </c>
      <c r="L4659" s="7">
        <v>144701.77351999999</v>
      </c>
      <c r="M4659" s="8">
        <f t="shared" si="291"/>
        <v>4.5820563575971862E-2</v>
      </c>
    </row>
    <row r="4660" spans="1:13" x14ac:dyDescent="0.2">
      <c r="A4660" s="2" t="s">
        <v>228</v>
      </c>
      <c r="B4660" s="2" t="s">
        <v>25</v>
      </c>
      <c r="C4660" s="7">
        <v>129.25970000000001</v>
      </c>
      <c r="D4660" s="7">
        <v>383.65476999999998</v>
      </c>
      <c r="E4660" s="8">
        <f t="shared" si="288"/>
        <v>1.9680926847269484</v>
      </c>
      <c r="F4660" s="7">
        <v>1845.3549399999999</v>
      </c>
      <c r="G4660" s="7">
        <v>2272.8390100000001</v>
      </c>
      <c r="H4660" s="8">
        <f t="shared" si="289"/>
        <v>0.23165411744582864</v>
      </c>
      <c r="I4660" s="7">
        <v>3595.2686699999999</v>
      </c>
      <c r="J4660" s="8">
        <f t="shared" si="290"/>
        <v>-0.36782498927959106</v>
      </c>
      <c r="K4660" s="7">
        <v>14993.54321</v>
      </c>
      <c r="L4660" s="7">
        <v>22956.716469999999</v>
      </c>
      <c r="M4660" s="8">
        <f t="shared" si="291"/>
        <v>0.53110683368617839</v>
      </c>
    </row>
    <row r="4661" spans="1:13" x14ac:dyDescent="0.2">
      <c r="A4661" s="2" t="s">
        <v>228</v>
      </c>
      <c r="B4661" s="2" t="s">
        <v>47</v>
      </c>
      <c r="C4661" s="7">
        <v>0</v>
      </c>
      <c r="D4661" s="7">
        <v>0</v>
      </c>
      <c r="E4661" s="8" t="str">
        <f t="shared" si="288"/>
        <v/>
      </c>
      <c r="F4661" s="7">
        <v>104.61136999999999</v>
      </c>
      <c r="G4661" s="7">
        <v>63.162550000000003</v>
      </c>
      <c r="H4661" s="8">
        <f t="shared" si="289"/>
        <v>-0.3962171607158953</v>
      </c>
      <c r="I4661" s="7">
        <v>64.672380000000004</v>
      </c>
      <c r="J4661" s="8">
        <f t="shared" si="290"/>
        <v>-2.3345823982355407E-2</v>
      </c>
      <c r="K4661" s="7">
        <v>485.86649999999997</v>
      </c>
      <c r="L4661" s="7">
        <v>539.46329000000003</v>
      </c>
      <c r="M4661" s="8">
        <f t="shared" si="291"/>
        <v>0.11031176259322284</v>
      </c>
    </row>
    <row r="4662" spans="1:13" x14ac:dyDescent="0.2">
      <c r="A4662" s="2" t="s">
        <v>228</v>
      </c>
      <c r="B4662" s="2" t="s">
        <v>48</v>
      </c>
      <c r="C4662" s="7">
        <v>0</v>
      </c>
      <c r="D4662" s="7">
        <v>0</v>
      </c>
      <c r="E4662" s="8" t="str">
        <f t="shared" si="288"/>
        <v/>
      </c>
      <c r="F4662" s="7">
        <v>0</v>
      </c>
      <c r="G4662" s="7">
        <v>0</v>
      </c>
      <c r="H4662" s="8" t="str">
        <f t="shared" si="289"/>
        <v/>
      </c>
      <c r="I4662" s="7">
        <v>41.25526</v>
      </c>
      <c r="J4662" s="8">
        <f t="shared" si="290"/>
        <v>-1</v>
      </c>
      <c r="K4662" s="7">
        <v>118.7353</v>
      </c>
      <c r="L4662" s="7">
        <v>163.31482</v>
      </c>
      <c r="M4662" s="8">
        <f t="shared" si="291"/>
        <v>0.37545296133500328</v>
      </c>
    </row>
    <row r="4663" spans="1:13" x14ac:dyDescent="0.2">
      <c r="A4663" s="2" t="s">
        <v>228</v>
      </c>
      <c r="B4663" s="2" t="s">
        <v>62</v>
      </c>
      <c r="C4663" s="7">
        <v>0</v>
      </c>
      <c r="D4663" s="7">
        <v>0</v>
      </c>
      <c r="E4663" s="8" t="str">
        <f t="shared" si="288"/>
        <v/>
      </c>
      <c r="F4663" s="7">
        <v>0</v>
      </c>
      <c r="G4663" s="7">
        <v>0.68539000000000005</v>
      </c>
      <c r="H4663" s="8" t="str">
        <f t="shared" si="289"/>
        <v/>
      </c>
      <c r="I4663" s="7">
        <v>0</v>
      </c>
      <c r="J4663" s="8" t="str">
        <f t="shared" si="290"/>
        <v/>
      </c>
      <c r="K4663" s="7">
        <v>0</v>
      </c>
      <c r="L4663" s="7">
        <v>0.68539000000000005</v>
      </c>
      <c r="M4663" s="8" t="str">
        <f t="shared" si="291"/>
        <v/>
      </c>
    </row>
    <row r="4664" spans="1:13" x14ac:dyDescent="0.2">
      <c r="A4664" s="2" t="s">
        <v>228</v>
      </c>
      <c r="B4664" s="2" t="s">
        <v>12</v>
      </c>
      <c r="C4664" s="7">
        <v>0</v>
      </c>
      <c r="D4664" s="7">
        <v>0</v>
      </c>
      <c r="E4664" s="8" t="str">
        <f t="shared" si="288"/>
        <v/>
      </c>
      <c r="F4664" s="7">
        <v>164.90726000000001</v>
      </c>
      <c r="G4664" s="7">
        <v>87.492270000000005</v>
      </c>
      <c r="H4664" s="8">
        <f t="shared" si="289"/>
        <v>-0.46944561446233479</v>
      </c>
      <c r="I4664" s="7">
        <v>550.68598999999995</v>
      </c>
      <c r="J4664" s="8">
        <f t="shared" si="290"/>
        <v>-0.84112130762578508</v>
      </c>
      <c r="K4664" s="7">
        <v>1391.4325100000001</v>
      </c>
      <c r="L4664" s="7">
        <v>2866.8326999999999</v>
      </c>
      <c r="M4664" s="8">
        <f t="shared" si="291"/>
        <v>1.0603462111144721</v>
      </c>
    </row>
    <row r="4665" spans="1:13" x14ac:dyDescent="0.2">
      <c r="A4665" s="2" t="s">
        <v>228</v>
      </c>
      <c r="B4665" s="2" t="s">
        <v>78</v>
      </c>
      <c r="C4665" s="7">
        <v>0</v>
      </c>
      <c r="D4665" s="7">
        <v>0</v>
      </c>
      <c r="E4665" s="8" t="str">
        <f t="shared" si="288"/>
        <v/>
      </c>
      <c r="F4665" s="7">
        <v>0</v>
      </c>
      <c r="G4665" s="7">
        <v>0</v>
      </c>
      <c r="H4665" s="8" t="str">
        <f t="shared" si="289"/>
        <v/>
      </c>
      <c r="I4665" s="7">
        <v>0</v>
      </c>
      <c r="J4665" s="8" t="str">
        <f t="shared" si="290"/>
        <v/>
      </c>
      <c r="K4665" s="7">
        <v>0</v>
      </c>
      <c r="L4665" s="7">
        <v>0</v>
      </c>
      <c r="M4665" s="8" t="str">
        <f t="shared" si="291"/>
        <v/>
      </c>
    </row>
    <row r="4666" spans="1:13" x14ac:dyDescent="0.2">
      <c r="A4666" s="2" t="s">
        <v>228</v>
      </c>
      <c r="B4666" s="2" t="s">
        <v>63</v>
      </c>
      <c r="C4666" s="7">
        <v>0</v>
      </c>
      <c r="D4666" s="7">
        <v>0</v>
      </c>
      <c r="E4666" s="8" t="str">
        <f t="shared" si="288"/>
        <v/>
      </c>
      <c r="F4666" s="7">
        <v>0</v>
      </c>
      <c r="G4666" s="7">
        <v>0</v>
      </c>
      <c r="H4666" s="8" t="str">
        <f t="shared" si="289"/>
        <v/>
      </c>
      <c r="I4666" s="7">
        <v>0</v>
      </c>
      <c r="J4666" s="8" t="str">
        <f t="shared" si="290"/>
        <v/>
      </c>
      <c r="K4666" s="7">
        <v>0</v>
      </c>
      <c r="L4666" s="7">
        <v>572.01599999999996</v>
      </c>
      <c r="M4666" s="8" t="str">
        <f t="shared" si="291"/>
        <v/>
      </c>
    </row>
    <row r="4667" spans="1:13" x14ac:dyDescent="0.2">
      <c r="A4667" s="2" t="s">
        <v>228</v>
      </c>
      <c r="B4667" s="2" t="s">
        <v>26</v>
      </c>
      <c r="C4667" s="7">
        <v>0</v>
      </c>
      <c r="D4667" s="7">
        <v>0</v>
      </c>
      <c r="E4667" s="8" t="str">
        <f t="shared" si="288"/>
        <v/>
      </c>
      <c r="F4667" s="7">
        <v>0</v>
      </c>
      <c r="G4667" s="7">
        <v>0</v>
      </c>
      <c r="H4667" s="8" t="str">
        <f t="shared" si="289"/>
        <v/>
      </c>
      <c r="I4667" s="7">
        <v>0</v>
      </c>
      <c r="J4667" s="8" t="str">
        <f t="shared" si="290"/>
        <v/>
      </c>
      <c r="K4667" s="7">
        <v>54.906820000000003</v>
      </c>
      <c r="L4667" s="7">
        <v>6.6738799999999996</v>
      </c>
      <c r="M4667" s="8">
        <f t="shared" si="291"/>
        <v>-0.87845080082947802</v>
      </c>
    </row>
    <row r="4668" spans="1:13" x14ac:dyDescent="0.2">
      <c r="A4668" s="2" t="s">
        <v>228</v>
      </c>
      <c r="B4668" s="2" t="s">
        <v>49</v>
      </c>
      <c r="C4668" s="7">
        <v>0</v>
      </c>
      <c r="D4668" s="7">
        <v>0</v>
      </c>
      <c r="E4668" s="8" t="str">
        <f t="shared" si="288"/>
        <v/>
      </c>
      <c r="F4668" s="7">
        <v>0</v>
      </c>
      <c r="G4668" s="7">
        <v>219.12123</v>
      </c>
      <c r="H4668" s="8" t="str">
        <f t="shared" si="289"/>
        <v/>
      </c>
      <c r="I4668" s="7">
        <v>299.64031999999997</v>
      </c>
      <c r="J4668" s="8">
        <f t="shared" si="290"/>
        <v>-0.26871914300451949</v>
      </c>
      <c r="K4668" s="7">
        <v>338.51103999999998</v>
      </c>
      <c r="L4668" s="7">
        <v>1473.4582</v>
      </c>
      <c r="M4668" s="8">
        <f t="shared" si="291"/>
        <v>3.3527626159548598</v>
      </c>
    </row>
    <row r="4669" spans="1:13" x14ac:dyDescent="0.2">
      <c r="A4669" s="2" t="s">
        <v>228</v>
      </c>
      <c r="B4669" s="2" t="s">
        <v>13</v>
      </c>
      <c r="C4669" s="7">
        <v>0</v>
      </c>
      <c r="D4669" s="7">
        <v>134.98799</v>
      </c>
      <c r="E4669" s="8" t="str">
        <f t="shared" si="288"/>
        <v/>
      </c>
      <c r="F4669" s="7">
        <v>990.49314000000004</v>
      </c>
      <c r="G4669" s="7">
        <v>1311.90139</v>
      </c>
      <c r="H4669" s="8">
        <f t="shared" si="289"/>
        <v>0.32449316105308901</v>
      </c>
      <c r="I4669" s="7">
        <v>1127.2053100000001</v>
      </c>
      <c r="J4669" s="8">
        <f t="shared" si="290"/>
        <v>0.16385309611431831</v>
      </c>
      <c r="K4669" s="7">
        <v>4656.0266300000003</v>
      </c>
      <c r="L4669" s="7">
        <v>28318.936870000001</v>
      </c>
      <c r="M4669" s="8">
        <f t="shared" si="291"/>
        <v>5.0822111041061637</v>
      </c>
    </row>
    <row r="4670" spans="1:13" x14ac:dyDescent="0.2">
      <c r="A4670" s="2" t="s">
        <v>228</v>
      </c>
      <c r="B4670" s="2" t="s">
        <v>27</v>
      </c>
      <c r="C4670" s="7">
        <v>0</v>
      </c>
      <c r="D4670" s="7">
        <v>0</v>
      </c>
      <c r="E4670" s="8" t="str">
        <f t="shared" si="288"/>
        <v/>
      </c>
      <c r="F4670" s="7">
        <v>223.06098</v>
      </c>
      <c r="G4670" s="7">
        <v>109.72838</v>
      </c>
      <c r="H4670" s="8">
        <f t="shared" si="289"/>
        <v>-0.5080790015358132</v>
      </c>
      <c r="I4670" s="7">
        <v>129.21715</v>
      </c>
      <c r="J4670" s="8">
        <f t="shared" si="290"/>
        <v>-0.15082185298158957</v>
      </c>
      <c r="K4670" s="7">
        <v>1759.9416200000001</v>
      </c>
      <c r="L4670" s="7">
        <v>2133.2576100000001</v>
      </c>
      <c r="M4670" s="8">
        <f t="shared" si="291"/>
        <v>0.2121183940180924</v>
      </c>
    </row>
    <row r="4671" spans="1:13" x14ac:dyDescent="0.2">
      <c r="A4671" s="2" t="s">
        <v>228</v>
      </c>
      <c r="B4671" s="2" t="s">
        <v>80</v>
      </c>
      <c r="C4671" s="7">
        <v>0</v>
      </c>
      <c r="D4671" s="7">
        <v>0</v>
      </c>
      <c r="E4671" s="8" t="str">
        <f t="shared" si="288"/>
        <v/>
      </c>
      <c r="F4671" s="7">
        <v>31.613779999999998</v>
      </c>
      <c r="G4671" s="7">
        <v>5.0222800000000003</v>
      </c>
      <c r="H4671" s="8">
        <f t="shared" si="289"/>
        <v>-0.84113636521795243</v>
      </c>
      <c r="I4671" s="7">
        <v>181.26185000000001</v>
      </c>
      <c r="J4671" s="8">
        <f t="shared" si="290"/>
        <v>-0.97229268045096084</v>
      </c>
      <c r="K4671" s="7">
        <v>292.42570999999998</v>
      </c>
      <c r="L4671" s="7">
        <v>1263.88474</v>
      </c>
      <c r="M4671" s="8">
        <f t="shared" si="291"/>
        <v>3.3220712022892931</v>
      </c>
    </row>
    <row r="4672" spans="1:13" x14ac:dyDescent="0.2">
      <c r="A4672" s="2" t="s">
        <v>228</v>
      </c>
      <c r="B4672" s="2" t="s">
        <v>50</v>
      </c>
      <c r="C4672" s="7">
        <v>0</v>
      </c>
      <c r="D4672" s="7">
        <v>0</v>
      </c>
      <c r="E4672" s="8" t="str">
        <f t="shared" si="288"/>
        <v/>
      </c>
      <c r="F4672" s="7">
        <v>0</v>
      </c>
      <c r="G4672" s="7">
        <v>0</v>
      </c>
      <c r="H4672" s="8" t="str">
        <f t="shared" si="289"/>
        <v/>
      </c>
      <c r="I4672" s="7">
        <v>0</v>
      </c>
      <c r="J4672" s="8" t="str">
        <f t="shared" si="290"/>
        <v/>
      </c>
      <c r="K4672" s="7">
        <v>0</v>
      </c>
      <c r="L4672" s="7">
        <v>481.88835999999998</v>
      </c>
      <c r="M4672" s="8" t="str">
        <f t="shared" si="291"/>
        <v/>
      </c>
    </row>
    <row r="4673" spans="1:13" x14ac:dyDescent="0.2">
      <c r="A4673" s="2" t="s">
        <v>228</v>
      </c>
      <c r="B4673" s="2" t="s">
        <v>28</v>
      </c>
      <c r="C4673" s="7">
        <v>0</v>
      </c>
      <c r="D4673" s="7">
        <v>0</v>
      </c>
      <c r="E4673" s="8" t="str">
        <f t="shared" si="288"/>
        <v/>
      </c>
      <c r="F4673" s="7">
        <v>375.95672999999999</v>
      </c>
      <c r="G4673" s="7">
        <v>183.90921</v>
      </c>
      <c r="H4673" s="8">
        <f t="shared" si="289"/>
        <v>-0.51082346630688058</v>
      </c>
      <c r="I4673" s="7">
        <v>261.81038999999998</v>
      </c>
      <c r="J4673" s="8">
        <f t="shared" si="290"/>
        <v>-0.29754808432163438</v>
      </c>
      <c r="K4673" s="7">
        <v>1737.1849099999999</v>
      </c>
      <c r="L4673" s="7">
        <v>1354.19724</v>
      </c>
      <c r="M4673" s="8">
        <f t="shared" si="291"/>
        <v>-0.22046453880375927</v>
      </c>
    </row>
    <row r="4674" spans="1:13" x14ac:dyDescent="0.2">
      <c r="A4674" s="2" t="s">
        <v>228</v>
      </c>
      <c r="B4674" s="2" t="s">
        <v>51</v>
      </c>
      <c r="C4674" s="7">
        <v>0</v>
      </c>
      <c r="D4674" s="7">
        <v>0</v>
      </c>
      <c r="E4674" s="8" t="str">
        <f t="shared" si="288"/>
        <v/>
      </c>
      <c r="F4674" s="7">
        <v>110.5</v>
      </c>
      <c r="G4674" s="7">
        <v>0</v>
      </c>
      <c r="H4674" s="8">
        <f t="shared" si="289"/>
        <v>-1</v>
      </c>
      <c r="I4674" s="7">
        <v>0</v>
      </c>
      <c r="J4674" s="8" t="str">
        <f t="shared" si="290"/>
        <v/>
      </c>
      <c r="K4674" s="7">
        <v>208.5</v>
      </c>
      <c r="L4674" s="7">
        <v>0</v>
      </c>
      <c r="M4674" s="8">
        <f t="shared" si="291"/>
        <v>-1</v>
      </c>
    </row>
    <row r="4675" spans="1:13" x14ac:dyDescent="0.2">
      <c r="A4675" s="2" t="s">
        <v>228</v>
      </c>
      <c r="B4675" s="2" t="s">
        <v>29</v>
      </c>
      <c r="C4675" s="7">
        <v>0</v>
      </c>
      <c r="D4675" s="7">
        <v>0</v>
      </c>
      <c r="E4675" s="8" t="str">
        <f t="shared" si="288"/>
        <v/>
      </c>
      <c r="F4675" s="7">
        <v>31.013339999999999</v>
      </c>
      <c r="G4675" s="7">
        <v>1254.6068299999999</v>
      </c>
      <c r="H4675" s="8">
        <f t="shared" si="289"/>
        <v>39.453779889557204</v>
      </c>
      <c r="I4675" s="7">
        <v>248.42600999999999</v>
      </c>
      <c r="J4675" s="8">
        <f t="shared" si="290"/>
        <v>4.0502233240392176</v>
      </c>
      <c r="K4675" s="7">
        <v>1580.1198199999999</v>
      </c>
      <c r="L4675" s="7">
        <v>4050.7895800000001</v>
      </c>
      <c r="M4675" s="8">
        <f t="shared" si="291"/>
        <v>1.5635964619442597</v>
      </c>
    </row>
    <row r="4676" spans="1:13" x14ac:dyDescent="0.2">
      <c r="A4676" s="2" t="s">
        <v>228</v>
      </c>
      <c r="B4676" s="2" t="s">
        <v>81</v>
      </c>
      <c r="C4676" s="7">
        <v>9.9082500000000007</v>
      </c>
      <c r="D4676" s="7">
        <v>0</v>
      </c>
      <c r="E4676" s="8">
        <f t="shared" si="288"/>
        <v>-1</v>
      </c>
      <c r="F4676" s="7">
        <v>64.602239999999995</v>
      </c>
      <c r="G4676" s="7">
        <v>191.11011999999999</v>
      </c>
      <c r="H4676" s="8">
        <f t="shared" si="289"/>
        <v>1.9582584133305594</v>
      </c>
      <c r="I4676" s="7">
        <v>238.62047999999999</v>
      </c>
      <c r="J4676" s="8">
        <f t="shared" si="290"/>
        <v>-0.19910428476214614</v>
      </c>
      <c r="K4676" s="7">
        <v>408.21197000000001</v>
      </c>
      <c r="L4676" s="7">
        <v>1659.7864</v>
      </c>
      <c r="M4676" s="8">
        <f t="shared" si="291"/>
        <v>3.0659914994653388</v>
      </c>
    </row>
    <row r="4677" spans="1:13" x14ac:dyDescent="0.2">
      <c r="A4677" s="2" t="s">
        <v>228</v>
      </c>
      <c r="B4677" s="2" t="s">
        <v>82</v>
      </c>
      <c r="C4677" s="7">
        <v>0</v>
      </c>
      <c r="D4677" s="7">
        <v>0</v>
      </c>
      <c r="E4677" s="8" t="str">
        <f t="shared" ref="E4677:E4740" si="292">IF(C4677=0,"",(D4677/C4677-1))</f>
        <v/>
      </c>
      <c r="F4677" s="7">
        <v>0</v>
      </c>
      <c r="G4677" s="7">
        <v>0</v>
      </c>
      <c r="H4677" s="8" t="str">
        <f t="shared" ref="H4677:H4740" si="293">IF(F4677=0,"",(G4677/F4677-1))</f>
        <v/>
      </c>
      <c r="I4677" s="7">
        <v>0</v>
      </c>
      <c r="J4677" s="8" t="str">
        <f t="shared" ref="J4677:J4740" si="294">IF(I4677=0,"",(G4677/I4677-1))</f>
        <v/>
      </c>
      <c r="K4677" s="7">
        <v>0</v>
      </c>
      <c r="L4677" s="7">
        <v>0</v>
      </c>
      <c r="M4677" s="8" t="str">
        <f t="shared" ref="M4677:M4740" si="295">IF(K4677=0,"",(L4677/K4677-1))</f>
        <v/>
      </c>
    </row>
    <row r="4678" spans="1:13" x14ac:dyDescent="0.2">
      <c r="A4678" s="2" t="s">
        <v>228</v>
      </c>
      <c r="B4678" s="2" t="s">
        <v>83</v>
      </c>
      <c r="C4678" s="7">
        <v>0</v>
      </c>
      <c r="D4678" s="7">
        <v>0</v>
      </c>
      <c r="E4678" s="8" t="str">
        <f t="shared" si="292"/>
        <v/>
      </c>
      <c r="F4678" s="7">
        <v>0</v>
      </c>
      <c r="G4678" s="7">
        <v>4.8196700000000003</v>
      </c>
      <c r="H4678" s="8" t="str">
        <f t="shared" si="293"/>
        <v/>
      </c>
      <c r="I4678" s="7">
        <v>197.5</v>
      </c>
      <c r="J4678" s="8">
        <f t="shared" si="294"/>
        <v>-0.97559660759493672</v>
      </c>
      <c r="K4678" s="7">
        <v>94.407340000000005</v>
      </c>
      <c r="L4678" s="7">
        <v>419.68151</v>
      </c>
      <c r="M4678" s="8">
        <f t="shared" si="295"/>
        <v>3.4454330563704048</v>
      </c>
    </row>
    <row r="4679" spans="1:13" x14ac:dyDescent="0.2">
      <c r="A4679" s="2" t="s">
        <v>228</v>
      </c>
      <c r="B4679" s="2" t="s">
        <v>64</v>
      </c>
      <c r="C4679" s="7">
        <v>0</v>
      </c>
      <c r="D4679" s="7">
        <v>0</v>
      </c>
      <c r="E4679" s="8" t="str">
        <f t="shared" si="292"/>
        <v/>
      </c>
      <c r="F4679" s="7">
        <v>0</v>
      </c>
      <c r="G4679" s="7">
        <v>0</v>
      </c>
      <c r="H4679" s="8" t="str">
        <f t="shared" si="293"/>
        <v/>
      </c>
      <c r="I4679" s="7">
        <v>0</v>
      </c>
      <c r="J4679" s="8" t="str">
        <f t="shared" si="294"/>
        <v/>
      </c>
      <c r="K4679" s="7">
        <v>0</v>
      </c>
      <c r="L4679" s="7">
        <v>0</v>
      </c>
      <c r="M4679" s="8" t="str">
        <f t="shared" si="295"/>
        <v/>
      </c>
    </row>
    <row r="4680" spans="1:13" x14ac:dyDescent="0.2">
      <c r="A4680" s="2" t="s">
        <v>228</v>
      </c>
      <c r="B4680" s="2" t="s">
        <v>31</v>
      </c>
      <c r="C4680" s="7">
        <v>0</v>
      </c>
      <c r="D4680" s="7">
        <v>0</v>
      </c>
      <c r="E4680" s="8" t="str">
        <f t="shared" si="292"/>
        <v/>
      </c>
      <c r="F4680" s="7">
        <v>226.23204000000001</v>
      </c>
      <c r="G4680" s="7">
        <v>321.38466</v>
      </c>
      <c r="H4680" s="8">
        <f t="shared" si="293"/>
        <v>0.42059745383545133</v>
      </c>
      <c r="I4680" s="7">
        <v>65.04204</v>
      </c>
      <c r="J4680" s="8">
        <f t="shared" si="294"/>
        <v>3.941183579112832</v>
      </c>
      <c r="K4680" s="7">
        <v>693.34097999999994</v>
      </c>
      <c r="L4680" s="7">
        <v>729.49555999999995</v>
      </c>
      <c r="M4680" s="8">
        <f t="shared" si="295"/>
        <v>5.2145453741966996E-2</v>
      </c>
    </row>
    <row r="4681" spans="1:13" x14ac:dyDescent="0.2">
      <c r="A4681" s="2" t="s">
        <v>228</v>
      </c>
      <c r="B4681" s="2" t="s">
        <v>53</v>
      </c>
      <c r="C4681" s="7">
        <v>0</v>
      </c>
      <c r="D4681" s="7">
        <v>0</v>
      </c>
      <c r="E4681" s="8" t="str">
        <f t="shared" si="292"/>
        <v/>
      </c>
      <c r="F4681" s="7">
        <v>0</v>
      </c>
      <c r="G4681" s="7">
        <v>10.658720000000001</v>
      </c>
      <c r="H4681" s="8" t="str">
        <f t="shared" si="293"/>
        <v/>
      </c>
      <c r="I4681" s="7">
        <v>28.560359999999999</v>
      </c>
      <c r="J4681" s="8">
        <f t="shared" si="294"/>
        <v>-0.62680022240616018</v>
      </c>
      <c r="K4681" s="7">
        <v>120.19481</v>
      </c>
      <c r="L4681" s="7">
        <v>481.85392999999999</v>
      </c>
      <c r="M4681" s="8">
        <f t="shared" si="295"/>
        <v>3.0089412346506474</v>
      </c>
    </row>
    <row r="4682" spans="1:13" x14ac:dyDescent="0.2">
      <c r="A4682" s="2" t="s">
        <v>228</v>
      </c>
      <c r="B4682" s="2" t="s">
        <v>86</v>
      </c>
      <c r="C4682" s="7">
        <v>0</v>
      </c>
      <c r="D4682" s="7">
        <v>0</v>
      </c>
      <c r="E4682" s="8" t="str">
        <f t="shared" si="292"/>
        <v/>
      </c>
      <c r="F4682" s="7">
        <v>0</v>
      </c>
      <c r="G4682" s="7">
        <v>62.213880000000003</v>
      </c>
      <c r="H4682" s="8" t="str">
        <f t="shared" si="293"/>
        <v/>
      </c>
      <c r="I4682" s="7">
        <v>0</v>
      </c>
      <c r="J4682" s="8" t="str">
        <f t="shared" si="294"/>
        <v/>
      </c>
      <c r="K4682" s="7">
        <v>14.227259999999999</v>
      </c>
      <c r="L4682" s="7">
        <v>148.44421</v>
      </c>
      <c r="M4682" s="8">
        <f t="shared" si="295"/>
        <v>9.4337876723979175</v>
      </c>
    </row>
    <row r="4683" spans="1:13" x14ac:dyDescent="0.2">
      <c r="A4683" s="2" t="s">
        <v>228</v>
      </c>
      <c r="B4683" s="2" t="s">
        <v>54</v>
      </c>
      <c r="C4683" s="7">
        <v>0</v>
      </c>
      <c r="D4683" s="7">
        <v>0</v>
      </c>
      <c r="E4683" s="8" t="str">
        <f t="shared" si="292"/>
        <v/>
      </c>
      <c r="F4683" s="7">
        <v>0</v>
      </c>
      <c r="G4683" s="7">
        <v>0</v>
      </c>
      <c r="H4683" s="8" t="str">
        <f t="shared" si="293"/>
        <v/>
      </c>
      <c r="I4683" s="7">
        <v>0</v>
      </c>
      <c r="J4683" s="8" t="str">
        <f t="shared" si="294"/>
        <v/>
      </c>
      <c r="K4683" s="7">
        <v>149.4256</v>
      </c>
      <c r="L4683" s="7">
        <v>0</v>
      </c>
      <c r="M4683" s="8">
        <f t="shared" si="295"/>
        <v>-1</v>
      </c>
    </row>
    <row r="4684" spans="1:13" x14ac:dyDescent="0.2">
      <c r="A4684" s="2" t="s">
        <v>228</v>
      </c>
      <c r="B4684" s="2" t="s">
        <v>55</v>
      </c>
      <c r="C4684" s="7">
        <v>0</v>
      </c>
      <c r="D4684" s="7">
        <v>0</v>
      </c>
      <c r="E4684" s="8" t="str">
        <f t="shared" si="292"/>
        <v/>
      </c>
      <c r="F4684" s="7">
        <v>0</v>
      </c>
      <c r="G4684" s="7">
        <v>0</v>
      </c>
      <c r="H4684" s="8" t="str">
        <f t="shared" si="293"/>
        <v/>
      </c>
      <c r="I4684" s="7">
        <v>0</v>
      </c>
      <c r="J4684" s="8" t="str">
        <f t="shared" si="294"/>
        <v/>
      </c>
      <c r="K4684" s="7">
        <v>17.576000000000001</v>
      </c>
      <c r="L4684" s="7">
        <v>24.058499999999999</v>
      </c>
      <c r="M4684" s="8">
        <f t="shared" si="295"/>
        <v>0.36882680928538902</v>
      </c>
    </row>
    <row r="4685" spans="1:13" x14ac:dyDescent="0.2">
      <c r="A4685" s="2" t="s">
        <v>228</v>
      </c>
      <c r="B4685" s="2" t="s">
        <v>32</v>
      </c>
      <c r="C4685" s="7">
        <v>0</v>
      </c>
      <c r="D4685" s="7">
        <v>0</v>
      </c>
      <c r="E4685" s="8" t="str">
        <f t="shared" si="292"/>
        <v/>
      </c>
      <c r="F4685" s="7">
        <v>62.853789999999996</v>
      </c>
      <c r="G4685" s="7">
        <v>77.258399999999995</v>
      </c>
      <c r="H4685" s="8">
        <f t="shared" si="293"/>
        <v>0.22917647448149103</v>
      </c>
      <c r="I4685" s="7">
        <v>19.040579999999999</v>
      </c>
      <c r="J4685" s="8">
        <f t="shared" si="294"/>
        <v>3.0575654733206656</v>
      </c>
      <c r="K4685" s="7">
        <v>205.74712</v>
      </c>
      <c r="L4685" s="7">
        <v>321.93061</v>
      </c>
      <c r="M4685" s="8">
        <f t="shared" si="295"/>
        <v>0.56469072325289416</v>
      </c>
    </row>
    <row r="4686" spans="1:13" x14ac:dyDescent="0.2">
      <c r="A4686" s="2" t="s">
        <v>228</v>
      </c>
      <c r="B4686" s="2" t="s">
        <v>56</v>
      </c>
      <c r="C4686" s="7">
        <v>0</v>
      </c>
      <c r="D4686" s="7">
        <v>0</v>
      </c>
      <c r="E4686" s="8" t="str">
        <f t="shared" si="292"/>
        <v/>
      </c>
      <c r="F4686" s="7">
        <v>0</v>
      </c>
      <c r="G4686" s="7">
        <v>25.914999999999999</v>
      </c>
      <c r="H4686" s="8" t="str">
        <f t="shared" si="293"/>
        <v/>
      </c>
      <c r="I4686" s="7">
        <v>0</v>
      </c>
      <c r="J4686" s="8" t="str">
        <f t="shared" si="294"/>
        <v/>
      </c>
      <c r="K4686" s="7">
        <v>0</v>
      </c>
      <c r="L4686" s="7">
        <v>41.89</v>
      </c>
      <c r="M4686" s="8" t="str">
        <f t="shared" si="295"/>
        <v/>
      </c>
    </row>
    <row r="4687" spans="1:13" x14ac:dyDescent="0.2">
      <c r="A4687" s="2" t="s">
        <v>228</v>
      </c>
      <c r="B4687" s="2" t="s">
        <v>57</v>
      </c>
      <c r="C4687" s="7">
        <v>0</v>
      </c>
      <c r="D4687" s="7">
        <v>0</v>
      </c>
      <c r="E4687" s="8" t="str">
        <f t="shared" si="292"/>
        <v/>
      </c>
      <c r="F4687" s="7">
        <v>0</v>
      </c>
      <c r="G4687" s="7">
        <v>0</v>
      </c>
      <c r="H4687" s="8" t="str">
        <f t="shared" si="293"/>
        <v/>
      </c>
      <c r="I4687" s="7">
        <v>0</v>
      </c>
      <c r="J4687" s="8" t="str">
        <f t="shared" si="294"/>
        <v/>
      </c>
      <c r="K4687" s="7">
        <v>13.343540000000001</v>
      </c>
      <c r="L4687" s="7">
        <v>0</v>
      </c>
      <c r="M4687" s="8">
        <f t="shared" si="295"/>
        <v>-1</v>
      </c>
    </row>
    <row r="4688" spans="1:13" x14ac:dyDescent="0.2">
      <c r="A4688" s="2" t="s">
        <v>228</v>
      </c>
      <c r="B4688" s="2" t="s">
        <v>88</v>
      </c>
      <c r="C4688" s="7">
        <v>0</v>
      </c>
      <c r="D4688" s="7">
        <v>0</v>
      </c>
      <c r="E4688" s="8" t="str">
        <f t="shared" si="292"/>
        <v/>
      </c>
      <c r="F4688" s="7">
        <v>64.93486</v>
      </c>
      <c r="G4688" s="7">
        <v>22.286719999999999</v>
      </c>
      <c r="H4688" s="8">
        <f t="shared" si="293"/>
        <v>-0.65678342880850127</v>
      </c>
      <c r="I4688" s="7">
        <v>0</v>
      </c>
      <c r="J4688" s="8" t="str">
        <f t="shared" si="294"/>
        <v/>
      </c>
      <c r="K4688" s="7">
        <v>178.61151000000001</v>
      </c>
      <c r="L4688" s="7">
        <v>52.741959999999999</v>
      </c>
      <c r="M4688" s="8">
        <f t="shared" si="295"/>
        <v>-0.70471130331970211</v>
      </c>
    </row>
    <row r="4689" spans="1:13" x14ac:dyDescent="0.2">
      <c r="A4689" s="2" t="s">
        <v>228</v>
      </c>
      <c r="B4689" s="2" t="s">
        <v>58</v>
      </c>
      <c r="C4689" s="7">
        <v>0</v>
      </c>
      <c r="D4689" s="7">
        <v>0</v>
      </c>
      <c r="E4689" s="8" t="str">
        <f t="shared" si="292"/>
        <v/>
      </c>
      <c r="F4689" s="7">
        <v>0</v>
      </c>
      <c r="G4689" s="7">
        <v>0</v>
      </c>
      <c r="H4689" s="8" t="str">
        <f t="shared" si="293"/>
        <v/>
      </c>
      <c r="I4689" s="7">
        <v>0</v>
      </c>
      <c r="J4689" s="8" t="str">
        <f t="shared" si="294"/>
        <v/>
      </c>
      <c r="K4689" s="7">
        <v>20.402509999999999</v>
      </c>
      <c r="L4689" s="7">
        <v>0</v>
      </c>
      <c r="M4689" s="8">
        <f t="shared" si="295"/>
        <v>-1</v>
      </c>
    </row>
    <row r="4690" spans="1:13" x14ac:dyDescent="0.2">
      <c r="A4690" s="2" t="s">
        <v>228</v>
      </c>
      <c r="B4690" s="2" t="s">
        <v>91</v>
      </c>
      <c r="C4690" s="7">
        <v>0</v>
      </c>
      <c r="D4690" s="7">
        <v>0</v>
      </c>
      <c r="E4690" s="8" t="str">
        <f t="shared" si="292"/>
        <v/>
      </c>
      <c r="F4690" s="7">
        <v>0</v>
      </c>
      <c r="G4690" s="7">
        <v>0</v>
      </c>
      <c r="H4690" s="8" t="str">
        <f t="shared" si="293"/>
        <v/>
      </c>
      <c r="I4690" s="7">
        <v>0</v>
      </c>
      <c r="J4690" s="8" t="str">
        <f t="shared" si="294"/>
        <v/>
      </c>
      <c r="K4690" s="7">
        <v>0</v>
      </c>
      <c r="L4690" s="7">
        <v>0</v>
      </c>
      <c r="M4690" s="8" t="str">
        <f t="shared" si="295"/>
        <v/>
      </c>
    </row>
    <row r="4691" spans="1:13" x14ac:dyDescent="0.2">
      <c r="A4691" s="4" t="s">
        <v>228</v>
      </c>
      <c r="B4691" s="4" t="s">
        <v>14</v>
      </c>
      <c r="C4691" s="9">
        <v>560.27125000000001</v>
      </c>
      <c r="D4691" s="9">
        <v>13019.65431</v>
      </c>
      <c r="E4691" s="10">
        <f t="shared" si="292"/>
        <v>22.23812672879431</v>
      </c>
      <c r="F4691" s="9">
        <v>56088.35095</v>
      </c>
      <c r="G4691" s="9">
        <v>35823.500139999996</v>
      </c>
      <c r="H4691" s="10">
        <f t="shared" si="293"/>
        <v>-0.36130231084998587</v>
      </c>
      <c r="I4691" s="9">
        <v>31372.79667</v>
      </c>
      <c r="J4691" s="10">
        <f t="shared" si="294"/>
        <v>0.14186505324391274</v>
      </c>
      <c r="K4691" s="9">
        <v>218666.15575000001</v>
      </c>
      <c r="L4691" s="9">
        <v>273609.06443000003</v>
      </c>
      <c r="M4691" s="10">
        <f t="shared" si="295"/>
        <v>0.25126388897061869</v>
      </c>
    </row>
    <row r="4692" spans="1:13" x14ac:dyDescent="0.2">
      <c r="A4692" s="2" t="s">
        <v>229</v>
      </c>
      <c r="B4692" s="2" t="s">
        <v>28</v>
      </c>
      <c r="C4692" s="7">
        <v>0</v>
      </c>
      <c r="D4692" s="7">
        <v>0</v>
      </c>
      <c r="E4692" s="8" t="str">
        <f t="shared" si="292"/>
        <v/>
      </c>
      <c r="F4692" s="7">
        <v>33.40193</v>
      </c>
      <c r="G4692" s="7">
        <v>0</v>
      </c>
      <c r="H4692" s="8">
        <f t="shared" si="293"/>
        <v>-1</v>
      </c>
      <c r="I4692" s="7">
        <v>0</v>
      </c>
      <c r="J4692" s="8" t="str">
        <f t="shared" si="294"/>
        <v/>
      </c>
      <c r="K4692" s="7">
        <v>393.13193000000001</v>
      </c>
      <c r="L4692" s="7">
        <v>0</v>
      </c>
      <c r="M4692" s="8">
        <f t="shared" si="295"/>
        <v>-1</v>
      </c>
    </row>
    <row r="4693" spans="1:13" x14ac:dyDescent="0.2">
      <c r="A4693" s="4" t="s">
        <v>229</v>
      </c>
      <c r="B4693" s="4" t="s">
        <v>14</v>
      </c>
      <c r="C4693" s="9">
        <v>0</v>
      </c>
      <c r="D4693" s="9">
        <v>0</v>
      </c>
      <c r="E4693" s="10" t="str">
        <f t="shared" si="292"/>
        <v/>
      </c>
      <c r="F4693" s="9">
        <v>33.40193</v>
      </c>
      <c r="G4693" s="9">
        <v>0</v>
      </c>
      <c r="H4693" s="10">
        <f t="shared" si="293"/>
        <v>-1</v>
      </c>
      <c r="I4693" s="9">
        <v>0</v>
      </c>
      <c r="J4693" s="10" t="str">
        <f t="shared" si="294"/>
        <v/>
      </c>
      <c r="K4693" s="9">
        <v>393.13193000000001</v>
      </c>
      <c r="L4693" s="9">
        <v>0</v>
      </c>
      <c r="M4693" s="10">
        <f t="shared" si="295"/>
        <v>-1</v>
      </c>
    </row>
    <row r="4694" spans="1:13" x14ac:dyDescent="0.2">
      <c r="A4694" s="2" t="s">
        <v>230</v>
      </c>
      <c r="B4694" s="2" t="s">
        <v>11</v>
      </c>
      <c r="C4694" s="7">
        <v>0</v>
      </c>
      <c r="D4694" s="7">
        <v>0</v>
      </c>
      <c r="E4694" s="8" t="str">
        <f t="shared" si="292"/>
        <v/>
      </c>
      <c r="F4694" s="7">
        <v>0</v>
      </c>
      <c r="G4694" s="7">
        <v>0</v>
      </c>
      <c r="H4694" s="8" t="str">
        <f t="shared" si="293"/>
        <v/>
      </c>
      <c r="I4694" s="7">
        <v>0</v>
      </c>
      <c r="J4694" s="8" t="str">
        <f t="shared" si="294"/>
        <v/>
      </c>
      <c r="K4694" s="7">
        <v>10.756309999999999</v>
      </c>
      <c r="L4694" s="7">
        <v>17.272320000000001</v>
      </c>
      <c r="M4694" s="8">
        <f t="shared" si="295"/>
        <v>0.60578488347769843</v>
      </c>
    </row>
    <row r="4695" spans="1:13" x14ac:dyDescent="0.2">
      <c r="A4695" s="2" t="s">
        <v>230</v>
      </c>
      <c r="B4695" s="2" t="s">
        <v>25</v>
      </c>
      <c r="C4695" s="7">
        <v>0</v>
      </c>
      <c r="D4695" s="7">
        <v>0</v>
      </c>
      <c r="E4695" s="8" t="str">
        <f t="shared" si="292"/>
        <v/>
      </c>
      <c r="F4695" s="7">
        <v>0</v>
      </c>
      <c r="G4695" s="7">
        <v>0</v>
      </c>
      <c r="H4695" s="8" t="str">
        <f t="shared" si="293"/>
        <v/>
      </c>
      <c r="I4695" s="7">
        <v>3.04</v>
      </c>
      <c r="J4695" s="8">
        <f t="shared" si="294"/>
        <v>-1</v>
      </c>
      <c r="K4695" s="7">
        <v>46.5</v>
      </c>
      <c r="L4695" s="7">
        <v>3.04</v>
      </c>
      <c r="M4695" s="8">
        <f t="shared" si="295"/>
        <v>-0.93462365591397845</v>
      </c>
    </row>
    <row r="4696" spans="1:13" x14ac:dyDescent="0.2">
      <c r="A4696" s="2" t="s">
        <v>230</v>
      </c>
      <c r="B4696" s="2" t="s">
        <v>29</v>
      </c>
      <c r="C4696" s="7">
        <v>0</v>
      </c>
      <c r="D4696" s="7">
        <v>0</v>
      </c>
      <c r="E4696" s="8" t="str">
        <f t="shared" si="292"/>
        <v/>
      </c>
      <c r="F4696" s="7">
        <v>0</v>
      </c>
      <c r="G4696" s="7">
        <v>0</v>
      </c>
      <c r="H4696" s="8" t="str">
        <f t="shared" si="293"/>
        <v/>
      </c>
      <c r="I4696" s="7">
        <v>0</v>
      </c>
      <c r="J4696" s="8" t="str">
        <f t="shared" si="294"/>
        <v/>
      </c>
      <c r="K4696" s="7">
        <v>565</v>
      </c>
      <c r="L4696" s="7">
        <v>0</v>
      </c>
      <c r="M4696" s="8">
        <f t="shared" si="295"/>
        <v>-1</v>
      </c>
    </row>
    <row r="4697" spans="1:13" x14ac:dyDescent="0.2">
      <c r="A4697" s="4" t="s">
        <v>230</v>
      </c>
      <c r="B4697" s="4" t="s">
        <v>14</v>
      </c>
      <c r="C4697" s="9">
        <v>0</v>
      </c>
      <c r="D4697" s="9">
        <v>0</v>
      </c>
      <c r="E4697" s="10" t="str">
        <f t="shared" si="292"/>
        <v/>
      </c>
      <c r="F4697" s="9">
        <v>0</v>
      </c>
      <c r="G4697" s="9">
        <v>0</v>
      </c>
      <c r="H4697" s="10" t="str">
        <f t="shared" si="293"/>
        <v/>
      </c>
      <c r="I4697" s="9">
        <v>3.04</v>
      </c>
      <c r="J4697" s="10">
        <f t="shared" si="294"/>
        <v>-1</v>
      </c>
      <c r="K4697" s="9">
        <v>622.25630999999998</v>
      </c>
      <c r="L4697" s="9">
        <v>20.31232</v>
      </c>
      <c r="M4697" s="10">
        <f t="shared" si="295"/>
        <v>-0.96735698831242067</v>
      </c>
    </row>
    <row r="4698" spans="1:13" x14ac:dyDescent="0.2">
      <c r="A4698" s="2" t="s">
        <v>231</v>
      </c>
      <c r="B4698" s="2" t="s">
        <v>9</v>
      </c>
      <c r="C4698" s="7">
        <v>0</v>
      </c>
      <c r="D4698" s="7">
        <v>0</v>
      </c>
      <c r="E4698" s="8" t="str">
        <f t="shared" si="292"/>
        <v/>
      </c>
      <c r="F4698" s="7">
        <v>17.384519999999998</v>
      </c>
      <c r="G4698" s="7">
        <v>24.084969999999998</v>
      </c>
      <c r="H4698" s="8">
        <f t="shared" si="293"/>
        <v>0.38542622977223417</v>
      </c>
      <c r="I4698" s="7">
        <v>0</v>
      </c>
      <c r="J4698" s="8" t="str">
        <f t="shared" si="294"/>
        <v/>
      </c>
      <c r="K4698" s="7">
        <v>134.98575</v>
      </c>
      <c r="L4698" s="7">
        <v>24.084969999999998</v>
      </c>
      <c r="M4698" s="8">
        <f t="shared" si="295"/>
        <v>-0.82157398095724921</v>
      </c>
    </row>
    <row r="4699" spans="1:13" x14ac:dyDescent="0.2">
      <c r="A4699" s="2" t="s">
        <v>231</v>
      </c>
      <c r="B4699" s="2" t="s">
        <v>36</v>
      </c>
      <c r="C4699" s="7">
        <v>0</v>
      </c>
      <c r="D4699" s="7">
        <v>0</v>
      </c>
      <c r="E4699" s="8" t="str">
        <f t="shared" si="292"/>
        <v/>
      </c>
      <c r="F4699" s="7">
        <v>0</v>
      </c>
      <c r="G4699" s="7">
        <v>0</v>
      </c>
      <c r="H4699" s="8" t="str">
        <f t="shared" si="293"/>
        <v/>
      </c>
      <c r="I4699" s="7">
        <v>0</v>
      </c>
      <c r="J4699" s="8" t="str">
        <f t="shared" si="294"/>
        <v/>
      </c>
      <c r="K4699" s="7">
        <v>0</v>
      </c>
      <c r="L4699" s="7">
        <v>6.0768199999999997</v>
      </c>
      <c r="M4699" s="8" t="str">
        <f t="shared" si="295"/>
        <v/>
      </c>
    </row>
    <row r="4700" spans="1:13" x14ac:dyDescent="0.2">
      <c r="A4700" s="2" t="s">
        <v>231</v>
      </c>
      <c r="B4700" s="2" t="s">
        <v>37</v>
      </c>
      <c r="C4700" s="7">
        <v>0</v>
      </c>
      <c r="D4700" s="7">
        <v>0</v>
      </c>
      <c r="E4700" s="8" t="str">
        <f t="shared" si="292"/>
        <v/>
      </c>
      <c r="F4700" s="7">
        <v>0</v>
      </c>
      <c r="G4700" s="7">
        <v>0</v>
      </c>
      <c r="H4700" s="8" t="str">
        <f t="shared" si="293"/>
        <v/>
      </c>
      <c r="I4700" s="7">
        <v>0</v>
      </c>
      <c r="J4700" s="8" t="str">
        <f t="shared" si="294"/>
        <v/>
      </c>
      <c r="K4700" s="7">
        <v>56.419379999999997</v>
      </c>
      <c r="L4700" s="7">
        <v>496.39148999999998</v>
      </c>
      <c r="M4700" s="8">
        <f t="shared" si="295"/>
        <v>7.7982443266834913</v>
      </c>
    </row>
    <row r="4701" spans="1:13" x14ac:dyDescent="0.2">
      <c r="A4701" s="2" t="s">
        <v>231</v>
      </c>
      <c r="B4701" s="2" t="s">
        <v>20</v>
      </c>
      <c r="C4701" s="7">
        <v>0</v>
      </c>
      <c r="D4701" s="7">
        <v>0</v>
      </c>
      <c r="E4701" s="8" t="str">
        <f t="shared" si="292"/>
        <v/>
      </c>
      <c r="F4701" s="7">
        <v>0</v>
      </c>
      <c r="G4701" s="7">
        <v>0</v>
      </c>
      <c r="H4701" s="8" t="str">
        <f t="shared" si="293"/>
        <v/>
      </c>
      <c r="I4701" s="7">
        <v>36.02805</v>
      </c>
      <c r="J4701" s="8">
        <f t="shared" si="294"/>
        <v>-1</v>
      </c>
      <c r="K4701" s="7">
        <v>0</v>
      </c>
      <c r="L4701" s="7">
        <v>36.02805</v>
      </c>
      <c r="M4701" s="8" t="str">
        <f t="shared" si="295"/>
        <v/>
      </c>
    </row>
    <row r="4702" spans="1:13" x14ac:dyDescent="0.2">
      <c r="A4702" s="2" t="s">
        <v>231</v>
      </c>
      <c r="B4702" s="2" t="s">
        <v>22</v>
      </c>
      <c r="C4702" s="7">
        <v>0</v>
      </c>
      <c r="D4702" s="7">
        <v>0</v>
      </c>
      <c r="E4702" s="8" t="str">
        <f t="shared" si="292"/>
        <v/>
      </c>
      <c r="F4702" s="7">
        <v>0</v>
      </c>
      <c r="G4702" s="7">
        <v>6.2983200000000004</v>
      </c>
      <c r="H4702" s="8" t="str">
        <f t="shared" si="293"/>
        <v/>
      </c>
      <c r="I4702" s="7">
        <v>0</v>
      </c>
      <c r="J4702" s="8" t="str">
        <f t="shared" si="294"/>
        <v/>
      </c>
      <c r="K4702" s="7">
        <v>7289.55</v>
      </c>
      <c r="L4702" s="7">
        <v>59.187220000000003</v>
      </c>
      <c r="M4702" s="8">
        <f t="shared" si="295"/>
        <v>-0.991880538579199</v>
      </c>
    </row>
    <row r="4703" spans="1:13" x14ac:dyDescent="0.2">
      <c r="A4703" s="2" t="s">
        <v>231</v>
      </c>
      <c r="B4703" s="2" t="s">
        <v>40</v>
      </c>
      <c r="C4703" s="7">
        <v>0</v>
      </c>
      <c r="D4703" s="7">
        <v>0</v>
      </c>
      <c r="E4703" s="8" t="str">
        <f t="shared" si="292"/>
        <v/>
      </c>
      <c r="F4703" s="7">
        <v>474.98482000000001</v>
      </c>
      <c r="G4703" s="7">
        <v>0</v>
      </c>
      <c r="H4703" s="8">
        <f t="shared" si="293"/>
        <v>-1</v>
      </c>
      <c r="I4703" s="7">
        <v>89.189710000000005</v>
      </c>
      <c r="J4703" s="8">
        <f t="shared" si="294"/>
        <v>-1</v>
      </c>
      <c r="K4703" s="7">
        <v>1492.3322599999999</v>
      </c>
      <c r="L4703" s="7">
        <v>233.23114000000001</v>
      </c>
      <c r="M4703" s="8">
        <f t="shared" si="295"/>
        <v>-0.84371366467679254</v>
      </c>
    </row>
    <row r="4704" spans="1:13" x14ac:dyDescent="0.2">
      <c r="A4704" s="2" t="s">
        <v>231</v>
      </c>
      <c r="B4704" s="2" t="s">
        <v>10</v>
      </c>
      <c r="C4704" s="7">
        <v>0</v>
      </c>
      <c r="D4704" s="7">
        <v>0</v>
      </c>
      <c r="E4704" s="8" t="str">
        <f t="shared" si="292"/>
        <v/>
      </c>
      <c r="F4704" s="7">
        <v>0</v>
      </c>
      <c r="G4704" s="7">
        <v>0</v>
      </c>
      <c r="H4704" s="8" t="str">
        <f t="shared" si="293"/>
        <v/>
      </c>
      <c r="I4704" s="7">
        <v>0</v>
      </c>
      <c r="J4704" s="8" t="str">
        <f t="shared" si="294"/>
        <v/>
      </c>
      <c r="K4704" s="7">
        <v>112.11862000000001</v>
      </c>
      <c r="L4704" s="7">
        <v>111.54064</v>
      </c>
      <c r="M4704" s="8">
        <f t="shared" si="295"/>
        <v>-5.1550759365394105E-3</v>
      </c>
    </row>
    <row r="4705" spans="1:13" x14ac:dyDescent="0.2">
      <c r="A4705" s="2" t="s">
        <v>231</v>
      </c>
      <c r="B4705" s="2" t="s">
        <v>11</v>
      </c>
      <c r="C4705" s="7">
        <v>0</v>
      </c>
      <c r="D4705" s="7">
        <v>211.71654000000001</v>
      </c>
      <c r="E4705" s="8" t="str">
        <f t="shared" si="292"/>
        <v/>
      </c>
      <c r="F4705" s="7">
        <v>231.73374000000001</v>
      </c>
      <c r="G4705" s="7">
        <v>808.82818999999995</v>
      </c>
      <c r="H4705" s="8">
        <f t="shared" si="293"/>
        <v>2.490334165408973</v>
      </c>
      <c r="I4705" s="7">
        <v>332.56146999999999</v>
      </c>
      <c r="J4705" s="8">
        <f t="shared" si="294"/>
        <v>1.432116354308874</v>
      </c>
      <c r="K4705" s="7">
        <v>2584.3210100000001</v>
      </c>
      <c r="L4705" s="7">
        <v>2282.7015900000001</v>
      </c>
      <c r="M4705" s="8">
        <f t="shared" si="295"/>
        <v>-0.11671128270554898</v>
      </c>
    </row>
    <row r="4706" spans="1:13" x14ac:dyDescent="0.2">
      <c r="A4706" s="2" t="s">
        <v>231</v>
      </c>
      <c r="B4706" s="2" t="s">
        <v>25</v>
      </c>
      <c r="C4706" s="7">
        <v>0</v>
      </c>
      <c r="D4706" s="7">
        <v>0</v>
      </c>
      <c r="E4706" s="8" t="str">
        <f t="shared" si="292"/>
        <v/>
      </c>
      <c r="F4706" s="7">
        <v>59.5749</v>
      </c>
      <c r="G4706" s="7">
        <v>165.70421999999999</v>
      </c>
      <c r="H4706" s="8">
        <f t="shared" si="293"/>
        <v>1.781443527391569</v>
      </c>
      <c r="I4706" s="7">
        <v>0</v>
      </c>
      <c r="J4706" s="8" t="str">
        <f t="shared" si="294"/>
        <v/>
      </c>
      <c r="K4706" s="7">
        <v>230.43923000000001</v>
      </c>
      <c r="L4706" s="7">
        <v>471.33156000000002</v>
      </c>
      <c r="M4706" s="8">
        <f t="shared" si="295"/>
        <v>1.0453616339544269</v>
      </c>
    </row>
    <row r="4707" spans="1:13" x14ac:dyDescent="0.2">
      <c r="A4707" s="2" t="s">
        <v>231</v>
      </c>
      <c r="B4707" s="2" t="s">
        <v>26</v>
      </c>
      <c r="C4707" s="7">
        <v>0</v>
      </c>
      <c r="D4707" s="7">
        <v>0</v>
      </c>
      <c r="E4707" s="8" t="str">
        <f t="shared" si="292"/>
        <v/>
      </c>
      <c r="F4707" s="7">
        <v>13.9544</v>
      </c>
      <c r="G4707" s="7">
        <v>0</v>
      </c>
      <c r="H4707" s="8">
        <f t="shared" si="293"/>
        <v>-1</v>
      </c>
      <c r="I4707" s="7">
        <v>21.43178</v>
      </c>
      <c r="J4707" s="8">
        <f t="shared" si="294"/>
        <v>-1</v>
      </c>
      <c r="K4707" s="7">
        <v>13.9544</v>
      </c>
      <c r="L4707" s="7">
        <v>21.43178</v>
      </c>
      <c r="M4707" s="8">
        <f t="shared" si="295"/>
        <v>0.53584389153241996</v>
      </c>
    </row>
    <row r="4708" spans="1:13" x14ac:dyDescent="0.2">
      <c r="A4708" s="2" t="s">
        <v>231</v>
      </c>
      <c r="B4708" s="2" t="s">
        <v>13</v>
      </c>
      <c r="C4708" s="7">
        <v>0</v>
      </c>
      <c r="D4708" s="7">
        <v>0</v>
      </c>
      <c r="E4708" s="8" t="str">
        <f t="shared" si="292"/>
        <v/>
      </c>
      <c r="F4708" s="7">
        <v>0</v>
      </c>
      <c r="G4708" s="7">
        <v>477.62430000000001</v>
      </c>
      <c r="H4708" s="8" t="str">
        <f t="shared" si="293"/>
        <v/>
      </c>
      <c r="I4708" s="7">
        <v>75.454859999999996</v>
      </c>
      <c r="J4708" s="8">
        <f t="shared" si="294"/>
        <v>5.329934214973032</v>
      </c>
      <c r="K4708" s="7">
        <v>48.97495</v>
      </c>
      <c r="L4708" s="7">
        <v>946.34693000000004</v>
      </c>
      <c r="M4708" s="8">
        <f t="shared" si="295"/>
        <v>18.323081085330358</v>
      </c>
    </row>
    <row r="4709" spans="1:13" x14ac:dyDescent="0.2">
      <c r="A4709" s="2" t="s">
        <v>231</v>
      </c>
      <c r="B4709" s="2" t="s">
        <v>27</v>
      </c>
      <c r="C4709" s="7">
        <v>0</v>
      </c>
      <c r="D4709" s="7">
        <v>0</v>
      </c>
      <c r="E4709" s="8" t="str">
        <f t="shared" si="292"/>
        <v/>
      </c>
      <c r="F4709" s="7">
        <v>0</v>
      </c>
      <c r="G4709" s="7">
        <v>0</v>
      </c>
      <c r="H4709" s="8" t="str">
        <f t="shared" si="293"/>
        <v/>
      </c>
      <c r="I4709" s="7">
        <v>0</v>
      </c>
      <c r="J4709" s="8" t="str">
        <f t="shared" si="294"/>
        <v/>
      </c>
      <c r="K4709" s="7">
        <v>0</v>
      </c>
      <c r="L4709" s="7">
        <v>0</v>
      </c>
      <c r="M4709" s="8" t="str">
        <f t="shared" si="295"/>
        <v/>
      </c>
    </row>
    <row r="4710" spans="1:13" x14ac:dyDescent="0.2">
      <c r="A4710" s="2" t="s">
        <v>231</v>
      </c>
      <c r="B4710" s="2" t="s">
        <v>80</v>
      </c>
      <c r="C4710" s="7">
        <v>0</v>
      </c>
      <c r="D4710" s="7">
        <v>0</v>
      </c>
      <c r="E4710" s="8" t="str">
        <f t="shared" si="292"/>
        <v/>
      </c>
      <c r="F4710" s="7">
        <v>0</v>
      </c>
      <c r="G4710" s="7">
        <v>0</v>
      </c>
      <c r="H4710" s="8" t="str">
        <f t="shared" si="293"/>
        <v/>
      </c>
      <c r="I4710" s="7">
        <v>51.00479</v>
      </c>
      <c r="J4710" s="8">
        <f t="shared" si="294"/>
        <v>-1</v>
      </c>
      <c r="K4710" s="7">
        <v>0</v>
      </c>
      <c r="L4710" s="7">
        <v>106.42671</v>
      </c>
      <c r="M4710" s="8" t="str">
        <f t="shared" si="295"/>
        <v/>
      </c>
    </row>
    <row r="4711" spans="1:13" x14ac:dyDescent="0.2">
      <c r="A4711" s="2" t="s">
        <v>231</v>
      </c>
      <c r="B4711" s="2" t="s">
        <v>29</v>
      </c>
      <c r="C4711" s="7">
        <v>0</v>
      </c>
      <c r="D4711" s="7">
        <v>0</v>
      </c>
      <c r="E4711" s="8" t="str">
        <f t="shared" si="292"/>
        <v/>
      </c>
      <c r="F4711" s="7">
        <v>0</v>
      </c>
      <c r="G4711" s="7">
        <v>0</v>
      </c>
      <c r="H4711" s="8" t="str">
        <f t="shared" si="293"/>
        <v/>
      </c>
      <c r="I4711" s="7">
        <v>0</v>
      </c>
      <c r="J4711" s="8" t="str">
        <f t="shared" si="294"/>
        <v/>
      </c>
      <c r="K4711" s="7">
        <v>113.60468</v>
      </c>
      <c r="L4711" s="7">
        <v>0</v>
      </c>
      <c r="M4711" s="8">
        <f t="shared" si="295"/>
        <v>-1</v>
      </c>
    </row>
    <row r="4712" spans="1:13" x14ac:dyDescent="0.2">
      <c r="A4712" s="2" t="s">
        <v>231</v>
      </c>
      <c r="B4712" s="2" t="s">
        <v>31</v>
      </c>
      <c r="C4712" s="7">
        <v>0</v>
      </c>
      <c r="D4712" s="7">
        <v>0</v>
      </c>
      <c r="E4712" s="8" t="str">
        <f t="shared" si="292"/>
        <v/>
      </c>
      <c r="F4712" s="7">
        <v>0</v>
      </c>
      <c r="G4712" s="7">
        <v>0</v>
      </c>
      <c r="H4712" s="8" t="str">
        <f t="shared" si="293"/>
        <v/>
      </c>
      <c r="I4712" s="7">
        <v>0</v>
      </c>
      <c r="J4712" s="8" t="str">
        <f t="shared" si="294"/>
        <v/>
      </c>
      <c r="K4712" s="7">
        <v>30</v>
      </c>
      <c r="L4712" s="7">
        <v>0</v>
      </c>
      <c r="M4712" s="8">
        <f t="shared" si="295"/>
        <v>-1</v>
      </c>
    </row>
    <row r="4713" spans="1:13" x14ac:dyDescent="0.2">
      <c r="A4713" s="2" t="s">
        <v>231</v>
      </c>
      <c r="B4713" s="2" t="s">
        <v>53</v>
      </c>
      <c r="C4713" s="7">
        <v>0</v>
      </c>
      <c r="D4713" s="7">
        <v>0</v>
      </c>
      <c r="E4713" s="8" t="str">
        <f t="shared" si="292"/>
        <v/>
      </c>
      <c r="F4713" s="7">
        <v>0</v>
      </c>
      <c r="G4713" s="7">
        <v>0</v>
      </c>
      <c r="H4713" s="8" t="str">
        <f t="shared" si="293"/>
        <v/>
      </c>
      <c r="I4713" s="7">
        <v>0</v>
      </c>
      <c r="J4713" s="8" t="str">
        <f t="shared" si="294"/>
        <v/>
      </c>
      <c r="K4713" s="7">
        <v>5748.2671700000001</v>
      </c>
      <c r="L4713" s="7">
        <v>0</v>
      </c>
      <c r="M4713" s="8">
        <f t="shared" si="295"/>
        <v>-1</v>
      </c>
    </row>
    <row r="4714" spans="1:13" x14ac:dyDescent="0.2">
      <c r="A4714" s="2" t="s">
        <v>231</v>
      </c>
      <c r="B4714" s="2" t="s">
        <v>32</v>
      </c>
      <c r="C4714" s="7">
        <v>0</v>
      </c>
      <c r="D4714" s="7">
        <v>0</v>
      </c>
      <c r="E4714" s="8" t="str">
        <f t="shared" si="292"/>
        <v/>
      </c>
      <c r="F4714" s="7">
        <v>0</v>
      </c>
      <c r="G4714" s="7">
        <v>0</v>
      </c>
      <c r="H4714" s="8" t="str">
        <f t="shared" si="293"/>
        <v/>
      </c>
      <c r="I4714" s="7">
        <v>0</v>
      </c>
      <c r="J4714" s="8" t="str">
        <f t="shared" si="294"/>
        <v/>
      </c>
      <c r="K4714" s="7">
        <v>0</v>
      </c>
      <c r="L4714" s="7">
        <v>0</v>
      </c>
      <c r="M4714" s="8" t="str">
        <f t="shared" si="295"/>
        <v/>
      </c>
    </row>
    <row r="4715" spans="1:13" x14ac:dyDescent="0.2">
      <c r="A4715" s="4" t="s">
        <v>231</v>
      </c>
      <c r="B4715" s="4" t="s">
        <v>14</v>
      </c>
      <c r="C4715" s="9">
        <v>0</v>
      </c>
      <c r="D4715" s="9">
        <v>211.71654000000001</v>
      </c>
      <c r="E4715" s="10" t="str">
        <f t="shared" si="292"/>
        <v/>
      </c>
      <c r="F4715" s="9">
        <v>797.63238000000001</v>
      </c>
      <c r="G4715" s="9">
        <v>1482.54</v>
      </c>
      <c r="H4715" s="10">
        <f t="shared" si="293"/>
        <v>0.85867579748956513</v>
      </c>
      <c r="I4715" s="9">
        <v>605.67066</v>
      </c>
      <c r="J4715" s="10">
        <f t="shared" si="294"/>
        <v>1.447765919518043</v>
      </c>
      <c r="K4715" s="9">
        <v>17854.96745</v>
      </c>
      <c r="L4715" s="9">
        <v>4794.7789000000002</v>
      </c>
      <c r="M4715" s="10">
        <f t="shared" si="295"/>
        <v>-0.73145966726475331</v>
      </c>
    </row>
    <row r="4716" spans="1:13" x14ac:dyDescent="0.2">
      <c r="A4716" s="2" t="s">
        <v>232</v>
      </c>
      <c r="B4716" s="2" t="s">
        <v>19</v>
      </c>
      <c r="C4716" s="7">
        <v>0</v>
      </c>
      <c r="D4716" s="7">
        <v>0</v>
      </c>
      <c r="E4716" s="8" t="str">
        <f t="shared" si="292"/>
        <v/>
      </c>
      <c r="F4716" s="7">
        <v>0</v>
      </c>
      <c r="G4716" s="7">
        <v>0</v>
      </c>
      <c r="H4716" s="8" t="str">
        <f t="shared" si="293"/>
        <v/>
      </c>
      <c r="I4716" s="7">
        <v>0</v>
      </c>
      <c r="J4716" s="8" t="str">
        <f t="shared" si="294"/>
        <v/>
      </c>
      <c r="K4716" s="7">
        <v>96.018060000000006</v>
      </c>
      <c r="L4716" s="7">
        <v>0</v>
      </c>
      <c r="M4716" s="8">
        <f t="shared" si="295"/>
        <v>-1</v>
      </c>
    </row>
    <row r="4717" spans="1:13" x14ac:dyDescent="0.2">
      <c r="A4717" s="2" t="s">
        <v>232</v>
      </c>
      <c r="B4717" s="2" t="s">
        <v>20</v>
      </c>
      <c r="C4717" s="7">
        <v>0</v>
      </c>
      <c r="D4717" s="7">
        <v>0</v>
      </c>
      <c r="E4717" s="8" t="str">
        <f t="shared" si="292"/>
        <v/>
      </c>
      <c r="F4717" s="7">
        <v>227.67500000000001</v>
      </c>
      <c r="G4717" s="7">
        <v>29.295000000000002</v>
      </c>
      <c r="H4717" s="8">
        <f t="shared" si="293"/>
        <v>-0.87132974634896232</v>
      </c>
      <c r="I4717" s="7">
        <v>0</v>
      </c>
      <c r="J4717" s="8" t="str">
        <f t="shared" si="294"/>
        <v/>
      </c>
      <c r="K4717" s="7">
        <v>2017.0391</v>
      </c>
      <c r="L4717" s="7">
        <v>441.61750000000001</v>
      </c>
      <c r="M4717" s="8">
        <f t="shared" si="295"/>
        <v>-0.78105654967223992</v>
      </c>
    </row>
    <row r="4718" spans="1:13" x14ac:dyDescent="0.2">
      <c r="A4718" s="2" t="s">
        <v>232</v>
      </c>
      <c r="B4718" s="2" t="s">
        <v>22</v>
      </c>
      <c r="C4718" s="7">
        <v>0</v>
      </c>
      <c r="D4718" s="7">
        <v>0</v>
      </c>
      <c r="E4718" s="8" t="str">
        <f t="shared" si="292"/>
        <v/>
      </c>
      <c r="F4718" s="7">
        <v>0.42</v>
      </c>
      <c r="G4718" s="7">
        <v>0</v>
      </c>
      <c r="H4718" s="8">
        <f t="shared" si="293"/>
        <v>-1</v>
      </c>
      <c r="I4718" s="7">
        <v>0</v>
      </c>
      <c r="J4718" s="8" t="str">
        <f t="shared" si="294"/>
        <v/>
      </c>
      <c r="K4718" s="7">
        <v>2.5550000000000002</v>
      </c>
      <c r="L4718" s="7">
        <v>0.63</v>
      </c>
      <c r="M4718" s="8">
        <f t="shared" si="295"/>
        <v>-0.75342465753424659</v>
      </c>
    </row>
    <row r="4719" spans="1:13" x14ac:dyDescent="0.2">
      <c r="A4719" s="2" t="s">
        <v>232</v>
      </c>
      <c r="B4719" s="2" t="s">
        <v>40</v>
      </c>
      <c r="C4719" s="7">
        <v>0</v>
      </c>
      <c r="D4719" s="7">
        <v>0</v>
      </c>
      <c r="E4719" s="8" t="str">
        <f t="shared" si="292"/>
        <v/>
      </c>
      <c r="F4719" s="7">
        <v>0</v>
      </c>
      <c r="G4719" s="7">
        <v>0</v>
      </c>
      <c r="H4719" s="8" t="str">
        <f t="shared" si="293"/>
        <v/>
      </c>
      <c r="I4719" s="7">
        <v>27.5</v>
      </c>
      <c r="J4719" s="8">
        <f t="shared" si="294"/>
        <v>-1</v>
      </c>
      <c r="K4719" s="7">
        <v>0</v>
      </c>
      <c r="L4719" s="7">
        <v>27.5</v>
      </c>
      <c r="M4719" s="8" t="str">
        <f t="shared" si="295"/>
        <v/>
      </c>
    </row>
    <row r="4720" spans="1:13" x14ac:dyDescent="0.2">
      <c r="A4720" s="2" t="s">
        <v>232</v>
      </c>
      <c r="B4720" s="2" t="s">
        <v>11</v>
      </c>
      <c r="C4720" s="7">
        <v>0</v>
      </c>
      <c r="D4720" s="7">
        <v>0</v>
      </c>
      <c r="E4720" s="8" t="str">
        <f t="shared" si="292"/>
        <v/>
      </c>
      <c r="F4720" s="7">
        <v>218.75700000000001</v>
      </c>
      <c r="G4720" s="7">
        <v>16.285</v>
      </c>
      <c r="H4720" s="8">
        <f t="shared" si="293"/>
        <v>-0.92555666790091284</v>
      </c>
      <c r="I4720" s="7">
        <v>34.05977</v>
      </c>
      <c r="J4720" s="8">
        <f t="shared" si="294"/>
        <v>-0.52186993629140765</v>
      </c>
      <c r="K4720" s="7">
        <v>966.68299999999999</v>
      </c>
      <c r="L4720" s="7">
        <v>722.26958000000002</v>
      </c>
      <c r="M4720" s="8">
        <f t="shared" si="295"/>
        <v>-0.25283719688874218</v>
      </c>
    </row>
    <row r="4721" spans="1:13" x14ac:dyDescent="0.2">
      <c r="A4721" s="2" t="s">
        <v>232</v>
      </c>
      <c r="B4721" s="2" t="s">
        <v>25</v>
      </c>
      <c r="C4721" s="7">
        <v>0</v>
      </c>
      <c r="D4721" s="7">
        <v>0</v>
      </c>
      <c r="E4721" s="8" t="str">
        <f t="shared" si="292"/>
        <v/>
      </c>
      <c r="F4721" s="7">
        <v>0</v>
      </c>
      <c r="G4721" s="7">
        <v>0</v>
      </c>
      <c r="H4721" s="8" t="str">
        <f t="shared" si="293"/>
        <v/>
      </c>
      <c r="I4721" s="7">
        <v>0</v>
      </c>
      <c r="J4721" s="8" t="str">
        <f t="shared" si="294"/>
        <v/>
      </c>
      <c r="K4721" s="7">
        <v>0</v>
      </c>
      <c r="L4721" s="7">
        <v>0</v>
      </c>
      <c r="M4721" s="8" t="str">
        <f t="shared" si="295"/>
        <v/>
      </c>
    </row>
    <row r="4722" spans="1:13" x14ac:dyDescent="0.2">
      <c r="A4722" s="2" t="s">
        <v>232</v>
      </c>
      <c r="B4722" s="2" t="s">
        <v>13</v>
      </c>
      <c r="C4722" s="7">
        <v>0</v>
      </c>
      <c r="D4722" s="7">
        <v>0</v>
      </c>
      <c r="E4722" s="8" t="str">
        <f t="shared" si="292"/>
        <v/>
      </c>
      <c r="F4722" s="7">
        <v>0</v>
      </c>
      <c r="G4722" s="7">
        <v>0</v>
      </c>
      <c r="H4722" s="8" t="str">
        <f t="shared" si="293"/>
        <v/>
      </c>
      <c r="I4722" s="7">
        <v>0</v>
      </c>
      <c r="J4722" s="8" t="str">
        <f t="shared" si="294"/>
        <v/>
      </c>
      <c r="K4722" s="7">
        <v>0.76851000000000003</v>
      </c>
      <c r="L4722" s="7">
        <v>60.437730000000002</v>
      </c>
      <c r="M4722" s="8">
        <f t="shared" si="295"/>
        <v>77.642737244798383</v>
      </c>
    </row>
    <row r="4723" spans="1:13" x14ac:dyDescent="0.2">
      <c r="A4723" s="2" t="s">
        <v>232</v>
      </c>
      <c r="B4723" s="2" t="s">
        <v>27</v>
      </c>
      <c r="C4723" s="7">
        <v>0</v>
      </c>
      <c r="D4723" s="7">
        <v>0</v>
      </c>
      <c r="E4723" s="8" t="str">
        <f t="shared" si="292"/>
        <v/>
      </c>
      <c r="F4723" s="7">
        <v>0</v>
      </c>
      <c r="G4723" s="7">
        <v>0</v>
      </c>
      <c r="H4723" s="8" t="str">
        <f t="shared" si="293"/>
        <v/>
      </c>
      <c r="I4723" s="7">
        <v>0</v>
      </c>
      <c r="J4723" s="8" t="str">
        <f t="shared" si="294"/>
        <v/>
      </c>
      <c r="K4723" s="7">
        <v>0</v>
      </c>
      <c r="L4723" s="7">
        <v>0</v>
      </c>
      <c r="M4723" s="8" t="str">
        <f t="shared" si="295"/>
        <v/>
      </c>
    </row>
    <row r="4724" spans="1:13" x14ac:dyDescent="0.2">
      <c r="A4724" s="2" t="s">
        <v>232</v>
      </c>
      <c r="B4724" s="2" t="s">
        <v>28</v>
      </c>
      <c r="C4724" s="7">
        <v>0</v>
      </c>
      <c r="D4724" s="7">
        <v>0</v>
      </c>
      <c r="E4724" s="8" t="str">
        <f t="shared" si="292"/>
        <v/>
      </c>
      <c r="F4724" s="7">
        <v>0</v>
      </c>
      <c r="G4724" s="7">
        <v>0</v>
      </c>
      <c r="H4724" s="8" t="str">
        <f t="shared" si="293"/>
        <v/>
      </c>
      <c r="I4724" s="7">
        <v>0</v>
      </c>
      <c r="J4724" s="8" t="str">
        <f t="shared" si="294"/>
        <v/>
      </c>
      <c r="K4724" s="7">
        <v>244.65921</v>
      </c>
      <c r="L4724" s="7">
        <v>0</v>
      </c>
      <c r="M4724" s="8">
        <f t="shared" si="295"/>
        <v>-1</v>
      </c>
    </row>
    <row r="4725" spans="1:13" x14ac:dyDescent="0.2">
      <c r="A4725" s="4" t="s">
        <v>232</v>
      </c>
      <c r="B4725" s="4" t="s">
        <v>14</v>
      </c>
      <c r="C4725" s="9">
        <v>0</v>
      </c>
      <c r="D4725" s="9">
        <v>0</v>
      </c>
      <c r="E4725" s="10" t="str">
        <f t="shared" si="292"/>
        <v/>
      </c>
      <c r="F4725" s="9">
        <v>446.85199999999998</v>
      </c>
      <c r="G4725" s="9">
        <v>45.58</v>
      </c>
      <c r="H4725" s="10">
        <f t="shared" si="293"/>
        <v>-0.89799754728634984</v>
      </c>
      <c r="I4725" s="9">
        <v>61.55977</v>
      </c>
      <c r="J4725" s="10">
        <f t="shared" si="294"/>
        <v>-0.25958137920268387</v>
      </c>
      <c r="K4725" s="9">
        <v>3327.7228799999998</v>
      </c>
      <c r="L4725" s="9">
        <v>1252.45481</v>
      </c>
      <c r="M4725" s="10">
        <f t="shared" si="295"/>
        <v>-0.62363007523030278</v>
      </c>
    </row>
    <row r="4726" spans="1:13" x14ac:dyDescent="0.2">
      <c r="A4726" s="2" t="s">
        <v>233</v>
      </c>
      <c r="B4726" s="2" t="s">
        <v>34</v>
      </c>
      <c r="C4726" s="7">
        <v>0</v>
      </c>
      <c r="D4726" s="7">
        <v>0</v>
      </c>
      <c r="E4726" s="8" t="str">
        <f t="shared" si="292"/>
        <v/>
      </c>
      <c r="F4726" s="7">
        <v>0</v>
      </c>
      <c r="G4726" s="7">
        <v>0</v>
      </c>
      <c r="H4726" s="8" t="str">
        <f t="shared" si="293"/>
        <v/>
      </c>
      <c r="I4726" s="7">
        <v>0</v>
      </c>
      <c r="J4726" s="8" t="str">
        <f t="shared" si="294"/>
        <v/>
      </c>
      <c r="K4726" s="7">
        <v>17.625</v>
      </c>
      <c r="L4726" s="7">
        <v>0</v>
      </c>
      <c r="M4726" s="8">
        <f t="shared" si="295"/>
        <v>-1</v>
      </c>
    </row>
    <row r="4727" spans="1:13" x14ac:dyDescent="0.2">
      <c r="A4727" s="2" t="s">
        <v>233</v>
      </c>
      <c r="B4727" s="2" t="s">
        <v>11</v>
      </c>
      <c r="C4727" s="7">
        <v>0</v>
      </c>
      <c r="D4727" s="7">
        <v>0</v>
      </c>
      <c r="E4727" s="8" t="str">
        <f t="shared" si="292"/>
        <v/>
      </c>
      <c r="F4727" s="7">
        <v>0</v>
      </c>
      <c r="G4727" s="7">
        <v>0</v>
      </c>
      <c r="H4727" s="8" t="str">
        <f t="shared" si="293"/>
        <v/>
      </c>
      <c r="I4727" s="7">
        <v>0</v>
      </c>
      <c r="J4727" s="8" t="str">
        <f t="shared" si="294"/>
        <v/>
      </c>
      <c r="K4727" s="7">
        <v>9.8640000000000008</v>
      </c>
      <c r="L4727" s="7">
        <v>0</v>
      </c>
      <c r="M4727" s="8">
        <f t="shared" si="295"/>
        <v>-1</v>
      </c>
    </row>
    <row r="4728" spans="1:13" x14ac:dyDescent="0.2">
      <c r="A4728" s="2" t="s">
        <v>233</v>
      </c>
      <c r="B4728" s="2" t="s">
        <v>25</v>
      </c>
      <c r="C4728" s="7">
        <v>0</v>
      </c>
      <c r="D4728" s="7">
        <v>0</v>
      </c>
      <c r="E4728" s="8" t="str">
        <f t="shared" si="292"/>
        <v/>
      </c>
      <c r="F4728" s="7">
        <v>0</v>
      </c>
      <c r="G4728" s="7">
        <v>0</v>
      </c>
      <c r="H4728" s="8" t="str">
        <f t="shared" si="293"/>
        <v/>
      </c>
      <c r="I4728" s="7">
        <v>96.250389999999996</v>
      </c>
      <c r="J4728" s="8">
        <f t="shared" si="294"/>
        <v>-1</v>
      </c>
      <c r="K4728" s="7">
        <v>0</v>
      </c>
      <c r="L4728" s="7">
        <v>96.250389999999996</v>
      </c>
      <c r="M4728" s="8" t="str">
        <f t="shared" si="295"/>
        <v/>
      </c>
    </row>
    <row r="4729" spans="1:13" x14ac:dyDescent="0.2">
      <c r="A4729" s="2" t="s">
        <v>233</v>
      </c>
      <c r="B4729" s="2" t="s">
        <v>12</v>
      </c>
      <c r="C4729" s="7">
        <v>0</v>
      </c>
      <c r="D4729" s="7">
        <v>0</v>
      </c>
      <c r="E4729" s="8" t="str">
        <f t="shared" si="292"/>
        <v/>
      </c>
      <c r="F4729" s="7">
        <v>0</v>
      </c>
      <c r="G4729" s="7">
        <v>0</v>
      </c>
      <c r="H4729" s="8" t="str">
        <f t="shared" si="293"/>
        <v/>
      </c>
      <c r="I4729" s="7">
        <v>0</v>
      </c>
      <c r="J4729" s="8" t="str">
        <f t="shared" si="294"/>
        <v/>
      </c>
      <c r="K4729" s="7">
        <v>30.14</v>
      </c>
      <c r="L4729" s="7">
        <v>0</v>
      </c>
      <c r="M4729" s="8">
        <f t="shared" si="295"/>
        <v>-1</v>
      </c>
    </row>
    <row r="4730" spans="1:13" x14ac:dyDescent="0.2">
      <c r="A4730" s="2" t="s">
        <v>233</v>
      </c>
      <c r="B4730" s="2" t="s">
        <v>29</v>
      </c>
      <c r="C4730" s="7">
        <v>0</v>
      </c>
      <c r="D4730" s="7">
        <v>0</v>
      </c>
      <c r="E4730" s="8" t="str">
        <f t="shared" si="292"/>
        <v/>
      </c>
      <c r="F4730" s="7">
        <v>10.2225</v>
      </c>
      <c r="G4730" s="7">
        <v>12.0555</v>
      </c>
      <c r="H4730" s="8">
        <f t="shared" si="293"/>
        <v>0.17931034482758612</v>
      </c>
      <c r="I4730" s="7">
        <v>16.167999999999999</v>
      </c>
      <c r="J4730" s="8">
        <f t="shared" si="294"/>
        <v>-0.25436046511627897</v>
      </c>
      <c r="K4730" s="7">
        <v>34.747500000000002</v>
      </c>
      <c r="L4730" s="7">
        <v>70.734999999999999</v>
      </c>
      <c r="M4730" s="8">
        <f t="shared" si="295"/>
        <v>1.0356860205770198</v>
      </c>
    </row>
    <row r="4731" spans="1:13" x14ac:dyDescent="0.2">
      <c r="A4731" s="4" t="s">
        <v>233</v>
      </c>
      <c r="B4731" s="4" t="s">
        <v>14</v>
      </c>
      <c r="C4731" s="9">
        <v>0</v>
      </c>
      <c r="D4731" s="9">
        <v>0</v>
      </c>
      <c r="E4731" s="10" t="str">
        <f t="shared" si="292"/>
        <v/>
      </c>
      <c r="F4731" s="9">
        <v>10.2225</v>
      </c>
      <c r="G4731" s="9">
        <v>12.0555</v>
      </c>
      <c r="H4731" s="10">
        <f t="shared" si="293"/>
        <v>0.17931034482758612</v>
      </c>
      <c r="I4731" s="9">
        <v>112.41839</v>
      </c>
      <c r="J4731" s="10">
        <f t="shared" si="294"/>
        <v>-0.89276220732212941</v>
      </c>
      <c r="K4731" s="9">
        <v>92.376499999999993</v>
      </c>
      <c r="L4731" s="9">
        <v>166.98539</v>
      </c>
      <c r="M4731" s="10">
        <f t="shared" si="295"/>
        <v>0.80766093108095682</v>
      </c>
    </row>
    <row r="4732" spans="1:13" x14ac:dyDescent="0.2">
      <c r="A4732" s="2" t="s">
        <v>234</v>
      </c>
      <c r="B4732" s="2" t="s">
        <v>18</v>
      </c>
      <c r="C4732" s="7">
        <v>0</v>
      </c>
      <c r="D4732" s="7">
        <v>0</v>
      </c>
      <c r="E4732" s="8" t="str">
        <f t="shared" si="292"/>
        <v/>
      </c>
      <c r="F4732" s="7">
        <v>6.8681999999999999</v>
      </c>
      <c r="G4732" s="7">
        <v>309.10000000000002</v>
      </c>
      <c r="H4732" s="8">
        <f t="shared" si="293"/>
        <v>44.004513555225536</v>
      </c>
      <c r="I4732" s="7">
        <v>35</v>
      </c>
      <c r="J4732" s="8">
        <f t="shared" si="294"/>
        <v>7.8314285714285727</v>
      </c>
      <c r="K4732" s="7">
        <v>403.60352999999998</v>
      </c>
      <c r="L4732" s="7">
        <v>467.20954</v>
      </c>
      <c r="M4732" s="8">
        <f t="shared" si="295"/>
        <v>0.15759527673110307</v>
      </c>
    </row>
    <row r="4733" spans="1:13" x14ac:dyDescent="0.2">
      <c r="A4733" s="2" t="s">
        <v>234</v>
      </c>
      <c r="B4733" s="2" t="s">
        <v>19</v>
      </c>
      <c r="C4733" s="7">
        <v>0</v>
      </c>
      <c r="D4733" s="7">
        <v>0</v>
      </c>
      <c r="E4733" s="8" t="str">
        <f t="shared" si="292"/>
        <v/>
      </c>
      <c r="F4733" s="7">
        <v>289.93587000000002</v>
      </c>
      <c r="G4733" s="7">
        <v>10.60567</v>
      </c>
      <c r="H4733" s="8">
        <f t="shared" si="293"/>
        <v>-0.96342063505284803</v>
      </c>
      <c r="I4733" s="7">
        <v>8.5661400000000008</v>
      </c>
      <c r="J4733" s="8">
        <f t="shared" si="294"/>
        <v>0.23809206947353179</v>
      </c>
      <c r="K4733" s="7">
        <v>306.62099000000001</v>
      </c>
      <c r="L4733" s="7">
        <v>31.410520000000002</v>
      </c>
      <c r="M4733" s="8">
        <f t="shared" si="295"/>
        <v>-0.89755913318263048</v>
      </c>
    </row>
    <row r="4734" spans="1:13" x14ac:dyDescent="0.2">
      <c r="A4734" s="2" t="s">
        <v>234</v>
      </c>
      <c r="B4734" s="2" t="s">
        <v>66</v>
      </c>
      <c r="C4734" s="7">
        <v>0</v>
      </c>
      <c r="D4734" s="7">
        <v>0</v>
      </c>
      <c r="E4734" s="8" t="str">
        <f t="shared" si="292"/>
        <v/>
      </c>
      <c r="F4734" s="7">
        <v>0</v>
      </c>
      <c r="G4734" s="7">
        <v>24.57048</v>
      </c>
      <c r="H4734" s="8" t="str">
        <f t="shared" si="293"/>
        <v/>
      </c>
      <c r="I4734" s="7">
        <v>0</v>
      </c>
      <c r="J4734" s="8" t="str">
        <f t="shared" si="294"/>
        <v/>
      </c>
      <c r="K4734" s="7">
        <v>29.474589999999999</v>
      </c>
      <c r="L4734" s="7">
        <v>194.75197</v>
      </c>
      <c r="M4734" s="8">
        <f t="shared" si="295"/>
        <v>5.6074530638085216</v>
      </c>
    </row>
    <row r="4735" spans="1:13" x14ac:dyDescent="0.2">
      <c r="A4735" s="2" t="s">
        <v>234</v>
      </c>
      <c r="B4735" s="2" t="s">
        <v>9</v>
      </c>
      <c r="C4735" s="7">
        <v>0</v>
      </c>
      <c r="D4735" s="7">
        <v>0</v>
      </c>
      <c r="E4735" s="8" t="str">
        <f t="shared" si="292"/>
        <v/>
      </c>
      <c r="F4735" s="7">
        <v>922.71798000000001</v>
      </c>
      <c r="G4735" s="7">
        <v>824.84127999999998</v>
      </c>
      <c r="H4735" s="8">
        <f t="shared" si="293"/>
        <v>-0.1060743392038378</v>
      </c>
      <c r="I4735" s="7">
        <v>120.08318</v>
      </c>
      <c r="J4735" s="8">
        <f t="shared" si="294"/>
        <v>5.8689160297054093</v>
      </c>
      <c r="K4735" s="7">
        <v>4165.7658499999998</v>
      </c>
      <c r="L4735" s="7">
        <v>4092.79882</v>
      </c>
      <c r="M4735" s="8">
        <f t="shared" si="295"/>
        <v>-1.7515874061908687E-2</v>
      </c>
    </row>
    <row r="4736" spans="1:13" x14ac:dyDescent="0.2">
      <c r="A4736" s="2" t="s">
        <v>234</v>
      </c>
      <c r="B4736" s="2" t="s">
        <v>36</v>
      </c>
      <c r="C4736" s="7">
        <v>0</v>
      </c>
      <c r="D4736" s="7">
        <v>0</v>
      </c>
      <c r="E4736" s="8" t="str">
        <f t="shared" si="292"/>
        <v/>
      </c>
      <c r="F4736" s="7">
        <v>30.75488</v>
      </c>
      <c r="G4736" s="7">
        <v>35.37077</v>
      </c>
      <c r="H4736" s="8">
        <f t="shared" si="293"/>
        <v>0.15008642530876393</v>
      </c>
      <c r="I4736" s="7">
        <v>4.2990000000000004</v>
      </c>
      <c r="J4736" s="8">
        <f t="shared" si="294"/>
        <v>7.2276738776459641</v>
      </c>
      <c r="K4736" s="7">
        <v>749.41399999999999</v>
      </c>
      <c r="L4736" s="7">
        <v>449.42018000000002</v>
      </c>
      <c r="M4736" s="8">
        <f t="shared" si="295"/>
        <v>-0.40030453127376853</v>
      </c>
    </row>
    <row r="4737" spans="1:13" x14ac:dyDescent="0.2">
      <c r="A4737" s="2" t="s">
        <v>234</v>
      </c>
      <c r="B4737" s="2" t="s">
        <v>37</v>
      </c>
      <c r="C4737" s="7">
        <v>0</v>
      </c>
      <c r="D4737" s="7">
        <v>0</v>
      </c>
      <c r="E4737" s="8" t="str">
        <f t="shared" si="292"/>
        <v/>
      </c>
      <c r="F4737" s="7">
        <v>85.152349999999998</v>
      </c>
      <c r="G4737" s="7">
        <v>0</v>
      </c>
      <c r="H4737" s="8">
        <f t="shared" si="293"/>
        <v>-1</v>
      </c>
      <c r="I4737" s="7">
        <v>3.98062</v>
      </c>
      <c r="J4737" s="8">
        <f t="shared" si="294"/>
        <v>-1</v>
      </c>
      <c r="K4737" s="7">
        <v>333.31783000000001</v>
      </c>
      <c r="L4737" s="7">
        <v>85.729460000000003</v>
      </c>
      <c r="M4737" s="8">
        <f t="shared" si="295"/>
        <v>-0.74279965761207556</v>
      </c>
    </row>
    <row r="4738" spans="1:13" x14ac:dyDescent="0.2">
      <c r="A4738" s="2" t="s">
        <v>234</v>
      </c>
      <c r="B4738" s="2" t="s">
        <v>20</v>
      </c>
      <c r="C4738" s="7">
        <v>0</v>
      </c>
      <c r="D4738" s="7">
        <v>0</v>
      </c>
      <c r="E4738" s="8" t="str">
        <f t="shared" si="292"/>
        <v/>
      </c>
      <c r="F4738" s="7">
        <v>0</v>
      </c>
      <c r="G4738" s="7">
        <v>5.8902599999999996</v>
      </c>
      <c r="H4738" s="8" t="str">
        <f t="shared" si="293"/>
        <v/>
      </c>
      <c r="I4738" s="7">
        <v>475.78352000000001</v>
      </c>
      <c r="J4738" s="8">
        <f t="shared" si="294"/>
        <v>-0.98761987384514704</v>
      </c>
      <c r="K4738" s="7">
        <v>809.83869000000004</v>
      </c>
      <c r="L4738" s="7">
        <v>637.72260000000006</v>
      </c>
      <c r="M4738" s="8">
        <f t="shared" si="295"/>
        <v>-0.21253132521984097</v>
      </c>
    </row>
    <row r="4739" spans="1:13" x14ac:dyDescent="0.2">
      <c r="A4739" s="2" t="s">
        <v>234</v>
      </c>
      <c r="B4739" s="2" t="s">
        <v>60</v>
      </c>
      <c r="C4739" s="7">
        <v>0</v>
      </c>
      <c r="D4739" s="7">
        <v>0</v>
      </c>
      <c r="E4739" s="8" t="str">
        <f t="shared" si="292"/>
        <v/>
      </c>
      <c r="F4739" s="7">
        <v>0</v>
      </c>
      <c r="G4739" s="7">
        <v>0</v>
      </c>
      <c r="H4739" s="8" t="str">
        <f t="shared" si="293"/>
        <v/>
      </c>
      <c r="I4739" s="7">
        <v>0</v>
      </c>
      <c r="J4739" s="8" t="str">
        <f t="shared" si="294"/>
        <v/>
      </c>
      <c r="K4739" s="7">
        <v>0</v>
      </c>
      <c r="L4739" s="7">
        <v>1.6431</v>
      </c>
      <c r="M4739" s="8" t="str">
        <f t="shared" si="295"/>
        <v/>
      </c>
    </row>
    <row r="4740" spans="1:13" x14ac:dyDescent="0.2">
      <c r="A4740" s="2" t="s">
        <v>234</v>
      </c>
      <c r="B4740" s="2" t="s">
        <v>38</v>
      </c>
      <c r="C4740" s="7">
        <v>0</v>
      </c>
      <c r="D4740" s="7">
        <v>0</v>
      </c>
      <c r="E4740" s="8" t="str">
        <f t="shared" si="292"/>
        <v/>
      </c>
      <c r="F4740" s="7">
        <v>0</v>
      </c>
      <c r="G4740" s="7">
        <v>0</v>
      </c>
      <c r="H4740" s="8" t="str">
        <f t="shared" si="293"/>
        <v/>
      </c>
      <c r="I4740" s="7">
        <v>0</v>
      </c>
      <c r="J4740" s="8" t="str">
        <f t="shared" si="294"/>
        <v/>
      </c>
      <c r="K4740" s="7">
        <v>20.713909999999998</v>
      </c>
      <c r="L4740" s="7">
        <v>0</v>
      </c>
      <c r="M4740" s="8">
        <f t="shared" si="295"/>
        <v>-1</v>
      </c>
    </row>
    <row r="4741" spans="1:13" x14ac:dyDescent="0.2">
      <c r="A4741" s="2" t="s">
        <v>234</v>
      </c>
      <c r="B4741" s="2" t="s">
        <v>22</v>
      </c>
      <c r="C4741" s="7">
        <v>0</v>
      </c>
      <c r="D4741" s="7">
        <v>35.508800000000001</v>
      </c>
      <c r="E4741" s="8" t="str">
        <f t="shared" ref="E4741:E4804" si="296">IF(C4741=0,"",(D4741/C4741-1))</f>
        <v/>
      </c>
      <c r="F4741" s="7">
        <v>579.77351999999996</v>
      </c>
      <c r="G4741" s="7">
        <v>735.07628999999997</v>
      </c>
      <c r="H4741" s="8">
        <f t="shared" ref="H4741:H4804" si="297">IF(F4741=0,"",(G4741/F4741-1))</f>
        <v>0.26786799438511788</v>
      </c>
      <c r="I4741" s="7">
        <v>317.92079000000001</v>
      </c>
      <c r="J4741" s="8">
        <f t="shared" ref="J4741:J4804" si="298">IF(I4741=0,"",(G4741/I4741-1))</f>
        <v>1.3121365859716185</v>
      </c>
      <c r="K4741" s="7">
        <v>4260.7181700000001</v>
      </c>
      <c r="L4741" s="7">
        <v>2711.11078</v>
      </c>
      <c r="M4741" s="8">
        <f t="shared" ref="M4741:M4804" si="299">IF(K4741=0,"",(L4741/K4741-1))</f>
        <v>-0.36369628972666834</v>
      </c>
    </row>
    <row r="4742" spans="1:13" x14ac:dyDescent="0.2">
      <c r="A4742" s="2" t="s">
        <v>234</v>
      </c>
      <c r="B4742" s="2" t="s">
        <v>39</v>
      </c>
      <c r="C4742" s="7">
        <v>0</v>
      </c>
      <c r="D4742" s="7">
        <v>0</v>
      </c>
      <c r="E4742" s="8" t="str">
        <f t="shared" si="296"/>
        <v/>
      </c>
      <c r="F4742" s="7">
        <v>0</v>
      </c>
      <c r="G4742" s="7">
        <v>0</v>
      </c>
      <c r="H4742" s="8" t="str">
        <f t="shared" si="297"/>
        <v/>
      </c>
      <c r="I4742" s="7">
        <v>0</v>
      </c>
      <c r="J4742" s="8" t="str">
        <f t="shared" si="298"/>
        <v/>
      </c>
      <c r="K4742" s="7">
        <v>29.847000000000001</v>
      </c>
      <c r="L4742" s="7">
        <v>31.27</v>
      </c>
      <c r="M4742" s="8">
        <f t="shared" si="299"/>
        <v>4.767648339866648E-2</v>
      </c>
    </row>
    <row r="4743" spans="1:13" x14ac:dyDescent="0.2">
      <c r="A4743" s="2" t="s">
        <v>234</v>
      </c>
      <c r="B4743" s="2" t="s">
        <v>23</v>
      </c>
      <c r="C4743" s="7">
        <v>0</v>
      </c>
      <c r="D4743" s="7">
        <v>0</v>
      </c>
      <c r="E4743" s="8" t="str">
        <f t="shared" si="296"/>
        <v/>
      </c>
      <c r="F4743" s="7">
        <v>5.0009399999999999</v>
      </c>
      <c r="G4743" s="7">
        <v>0</v>
      </c>
      <c r="H4743" s="8">
        <f t="shared" si="297"/>
        <v>-1</v>
      </c>
      <c r="I4743" s="7">
        <v>42.5</v>
      </c>
      <c r="J4743" s="8">
        <f t="shared" si="298"/>
        <v>-1</v>
      </c>
      <c r="K4743" s="7">
        <v>15.004860000000001</v>
      </c>
      <c r="L4743" s="7">
        <v>49.360520000000001</v>
      </c>
      <c r="M4743" s="8">
        <f t="shared" si="299"/>
        <v>2.2896354914341086</v>
      </c>
    </row>
    <row r="4744" spans="1:13" x14ac:dyDescent="0.2">
      <c r="A4744" s="2" t="s">
        <v>234</v>
      </c>
      <c r="B4744" s="2" t="s">
        <v>40</v>
      </c>
      <c r="C4744" s="7">
        <v>0</v>
      </c>
      <c r="D4744" s="7">
        <v>0</v>
      </c>
      <c r="E4744" s="8" t="str">
        <f t="shared" si="296"/>
        <v/>
      </c>
      <c r="F4744" s="7">
        <v>15.32587</v>
      </c>
      <c r="G4744" s="7">
        <v>13.91334</v>
      </c>
      <c r="H4744" s="8">
        <f t="shared" si="297"/>
        <v>-9.2166382724112927E-2</v>
      </c>
      <c r="I4744" s="7">
        <v>32.920610000000003</v>
      </c>
      <c r="J4744" s="8">
        <f t="shared" si="298"/>
        <v>-0.57736688354195143</v>
      </c>
      <c r="K4744" s="7">
        <v>925.45446000000004</v>
      </c>
      <c r="L4744" s="7">
        <v>395.37223999999998</v>
      </c>
      <c r="M4744" s="8">
        <f t="shared" si="299"/>
        <v>-0.57278044778129877</v>
      </c>
    </row>
    <row r="4745" spans="1:13" x14ac:dyDescent="0.2">
      <c r="A4745" s="2" t="s">
        <v>234</v>
      </c>
      <c r="B4745" s="2" t="s">
        <v>73</v>
      </c>
      <c r="C4745" s="7">
        <v>0</v>
      </c>
      <c r="D4745" s="7">
        <v>0</v>
      </c>
      <c r="E4745" s="8" t="str">
        <f t="shared" si="296"/>
        <v/>
      </c>
      <c r="F4745" s="7">
        <v>0</v>
      </c>
      <c r="G4745" s="7">
        <v>0</v>
      </c>
      <c r="H4745" s="8" t="str">
        <f t="shared" si="297"/>
        <v/>
      </c>
      <c r="I4745" s="7">
        <v>0</v>
      </c>
      <c r="J4745" s="8" t="str">
        <f t="shared" si="298"/>
        <v/>
      </c>
      <c r="K4745" s="7">
        <v>0.97336</v>
      </c>
      <c r="L4745" s="7">
        <v>0</v>
      </c>
      <c r="M4745" s="8">
        <f t="shared" si="299"/>
        <v>-1</v>
      </c>
    </row>
    <row r="4746" spans="1:13" x14ac:dyDescent="0.2">
      <c r="A4746" s="2" t="s">
        <v>234</v>
      </c>
      <c r="B4746" s="2" t="s">
        <v>44</v>
      </c>
      <c r="C4746" s="7">
        <v>0</v>
      </c>
      <c r="D4746" s="7">
        <v>0</v>
      </c>
      <c r="E4746" s="8" t="str">
        <f t="shared" si="296"/>
        <v/>
      </c>
      <c r="F4746" s="7">
        <v>18.545750000000002</v>
      </c>
      <c r="G4746" s="7">
        <v>17.790970000000002</v>
      </c>
      <c r="H4746" s="8">
        <f t="shared" si="297"/>
        <v>-4.0698273189275214E-2</v>
      </c>
      <c r="I4746" s="7">
        <v>0</v>
      </c>
      <c r="J4746" s="8" t="str">
        <f t="shared" si="298"/>
        <v/>
      </c>
      <c r="K4746" s="7">
        <v>35.993099999999998</v>
      </c>
      <c r="L4746" s="7">
        <v>36.397170000000003</v>
      </c>
      <c r="M4746" s="8">
        <f t="shared" si="299"/>
        <v>1.1226318377689282E-2</v>
      </c>
    </row>
    <row r="4747" spans="1:13" x14ac:dyDescent="0.2">
      <c r="A4747" s="2" t="s">
        <v>234</v>
      </c>
      <c r="B4747" s="2" t="s">
        <v>10</v>
      </c>
      <c r="C4747" s="7">
        <v>0</v>
      </c>
      <c r="D4747" s="7">
        <v>155.7081</v>
      </c>
      <c r="E4747" s="8" t="str">
        <f t="shared" si="296"/>
        <v/>
      </c>
      <c r="F4747" s="7">
        <v>0</v>
      </c>
      <c r="G4747" s="7">
        <v>184.86331999999999</v>
      </c>
      <c r="H4747" s="8" t="str">
        <f t="shared" si="297"/>
        <v/>
      </c>
      <c r="I4747" s="7">
        <v>250.78207</v>
      </c>
      <c r="J4747" s="8">
        <f t="shared" si="298"/>
        <v>-0.26285272308343266</v>
      </c>
      <c r="K4747" s="7">
        <v>743.96563000000003</v>
      </c>
      <c r="L4747" s="7">
        <v>1196.3268</v>
      </c>
      <c r="M4747" s="8">
        <f t="shared" si="299"/>
        <v>0.60804041444764056</v>
      </c>
    </row>
    <row r="4748" spans="1:13" x14ac:dyDescent="0.2">
      <c r="A4748" s="2" t="s">
        <v>234</v>
      </c>
      <c r="B4748" s="2" t="s">
        <v>75</v>
      </c>
      <c r="C4748" s="7">
        <v>0</v>
      </c>
      <c r="D4748" s="7">
        <v>0</v>
      </c>
      <c r="E4748" s="8" t="str">
        <f t="shared" si="296"/>
        <v/>
      </c>
      <c r="F4748" s="7">
        <v>0</v>
      </c>
      <c r="G4748" s="7">
        <v>0</v>
      </c>
      <c r="H4748" s="8" t="str">
        <f t="shared" si="297"/>
        <v/>
      </c>
      <c r="I4748" s="7">
        <v>0</v>
      </c>
      <c r="J4748" s="8" t="str">
        <f t="shared" si="298"/>
        <v/>
      </c>
      <c r="K4748" s="7">
        <v>44.86806</v>
      </c>
      <c r="L4748" s="7">
        <v>0</v>
      </c>
      <c r="M4748" s="8">
        <f t="shared" si="299"/>
        <v>-1</v>
      </c>
    </row>
    <row r="4749" spans="1:13" x14ac:dyDescent="0.2">
      <c r="A4749" s="2" t="s">
        <v>234</v>
      </c>
      <c r="B4749" s="2" t="s">
        <v>16</v>
      </c>
      <c r="C4749" s="7">
        <v>0</v>
      </c>
      <c r="D4749" s="7">
        <v>0</v>
      </c>
      <c r="E4749" s="8" t="str">
        <f t="shared" si="296"/>
        <v/>
      </c>
      <c r="F4749" s="7">
        <v>52.915880000000001</v>
      </c>
      <c r="G4749" s="7">
        <v>0</v>
      </c>
      <c r="H4749" s="8">
        <f t="shared" si="297"/>
        <v>-1</v>
      </c>
      <c r="I4749" s="7">
        <v>0</v>
      </c>
      <c r="J4749" s="8" t="str">
        <f t="shared" si="298"/>
        <v/>
      </c>
      <c r="K4749" s="7">
        <v>266.79203999999999</v>
      </c>
      <c r="L4749" s="7">
        <v>35.198320000000002</v>
      </c>
      <c r="M4749" s="8">
        <f t="shared" si="299"/>
        <v>-0.86806832767574327</v>
      </c>
    </row>
    <row r="4750" spans="1:13" x14ac:dyDescent="0.2">
      <c r="A4750" s="2" t="s">
        <v>234</v>
      </c>
      <c r="B4750" s="2" t="s">
        <v>46</v>
      </c>
      <c r="C4750" s="7">
        <v>0</v>
      </c>
      <c r="D4750" s="7">
        <v>0</v>
      </c>
      <c r="E4750" s="8" t="str">
        <f t="shared" si="296"/>
        <v/>
      </c>
      <c r="F4750" s="7">
        <v>0</v>
      </c>
      <c r="G4750" s="7">
        <v>0</v>
      </c>
      <c r="H4750" s="8" t="str">
        <f t="shared" si="297"/>
        <v/>
      </c>
      <c r="I4750" s="7">
        <v>2.4319999999999999</v>
      </c>
      <c r="J4750" s="8">
        <f t="shared" si="298"/>
        <v>-1</v>
      </c>
      <c r="K4750" s="7">
        <v>48.617669999999997</v>
      </c>
      <c r="L4750" s="7">
        <v>2.4319999999999999</v>
      </c>
      <c r="M4750" s="8">
        <f t="shared" si="299"/>
        <v>-0.94997703509855569</v>
      </c>
    </row>
    <row r="4751" spans="1:13" x14ac:dyDescent="0.2">
      <c r="A4751" s="2" t="s">
        <v>234</v>
      </c>
      <c r="B4751" s="2" t="s">
        <v>11</v>
      </c>
      <c r="C4751" s="7">
        <v>183.78458000000001</v>
      </c>
      <c r="D4751" s="7">
        <v>194.96207000000001</v>
      </c>
      <c r="E4751" s="8">
        <f t="shared" si="296"/>
        <v>6.0818432101322095E-2</v>
      </c>
      <c r="F4751" s="7">
        <v>11466.894329999999</v>
      </c>
      <c r="G4751" s="7">
        <v>7216.9350199999999</v>
      </c>
      <c r="H4751" s="8">
        <f t="shared" si="297"/>
        <v>-0.37062862774283534</v>
      </c>
      <c r="I4751" s="7">
        <v>5097.4790400000002</v>
      </c>
      <c r="J4751" s="8">
        <f t="shared" si="298"/>
        <v>0.4157851289566068</v>
      </c>
      <c r="K4751" s="7">
        <v>72620.856109999993</v>
      </c>
      <c r="L4751" s="7">
        <v>42959.57746</v>
      </c>
      <c r="M4751" s="8">
        <f t="shared" si="299"/>
        <v>-0.40844022280695191</v>
      </c>
    </row>
    <row r="4752" spans="1:13" x14ac:dyDescent="0.2">
      <c r="A4752" s="2" t="s">
        <v>234</v>
      </c>
      <c r="B4752" s="2" t="s">
        <v>25</v>
      </c>
      <c r="C4752" s="7">
        <v>0</v>
      </c>
      <c r="D4752" s="7">
        <v>0</v>
      </c>
      <c r="E4752" s="8" t="str">
        <f t="shared" si="296"/>
        <v/>
      </c>
      <c r="F4752" s="7">
        <v>778.48134000000005</v>
      </c>
      <c r="G4752" s="7">
        <v>521.90432999999996</v>
      </c>
      <c r="H4752" s="8">
        <f t="shared" si="297"/>
        <v>-0.32958658970554144</v>
      </c>
      <c r="I4752" s="7">
        <v>483.55295000000001</v>
      </c>
      <c r="J4752" s="8">
        <f t="shared" si="298"/>
        <v>7.9311645187977842E-2</v>
      </c>
      <c r="K4752" s="7">
        <v>4835.5239799999999</v>
      </c>
      <c r="L4752" s="7">
        <v>2932.04873</v>
      </c>
      <c r="M4752" s="8">
        <f t="shared" si="299"/>
        <v>-0.3936440513733116</v>
      </c>
    </row>
    <row r="4753" spans="1:13" x14ac:dyDescent="0.2">
      <c r="A4753" s="2" t="s">
        <v>234</v>
      </c>
      <c r="B4753" s="2" t="s">
        <v>48</v>
      </c>
      <c r="C4753" s="7">
        <v>0</v>
      </c>
      <c r="D4753" s="7">
        <v>0</v>
      </c>
      <c r="E4753" s="8" t="str">
        <f t="shared" si="296"/>
        <v/>
      </c>
      <c r="F4753" s="7">
        <v>0</v>
      </c>
      <c r="G4753" s="7">
        <v>0</v>
      </c>
      <c r="H4753" s="8" t="str">
        <f t="shared" si="297"/>
        <v/>
      </c>
      <c r="I4753" s="7">
        <v>0</v>
      </c>
      <c r="J4753" s="8" t="str">
        <f t="shared" si="298"/>
        <v/>
      </c>
      <c r="K4753" s="7">
        <v>45.228499999999997</v>
      </c>
      <c r="L4753" s="7">
        <v>0</v>
      </c>
      <c r="M4753" s="8">
        <f t="shared" si="299"/>
        <v>-1</v>
      </c>
    </row>
    <row r="4754" spans="1:13" x14ac:dyDescent="0.2">
      <c r="A4754" s="2" t="s">
        <v>234</v>
      </c>
      <c r="B4754" s="2" t="s">
        <v>12</v>
      </c>
      <c r="C4754" s="7">
        <v>0</v>
      </c>
      <c r="D4754" s="7">
        <v>0</v>
      </c>
      <c r="E4754" s="8" t="str">
        <f t="shared" si="296"/>
        <v/>
      </c>
      <c r="F4754" s="7">
        <v>43.939639999999997</v>
      </c>
      <c r="G4754" s="7">
        <v>56.356749999999998</v>
      </c>
      <c r="H4754" s="8">
        <f t="shared" si="297"/>
        <v>0.28259471402132563</v>
      </c>
      <c r="I4754" s="7">
        <v>66.828220000000002</v>
      </c>
      <c r="J4754" s="8">
        <f t="shared" si="298"/>
        <v>-0.15669233745863653</v>
      </c>
      <c r="K4754" s="7">
        <v>698.12194999999997</v>
      </c>
      <c r="L4754" s="7">
        <v>675.91908000000001</v>
      </c>
      <c r="M4754" s="8">
        <f t="shared" si="299"/>
        <v>-3.1803712804045148E-2</v>
      </c>
    </row>
    <row r="4755" spans="1:13" x14ac:dyDescent="0.2">
      <c r="A4755" s="2" t="s">
        <v>234</v>
      </c>
      <c r="B4755" s="2" t="s">
        <v>63</v>
      </c>
      <c r="C4755" s="7">
        <v>0</v>
      </c>
      <c r="D4755" s="7">
        <v>0</v>
      </c>
      <c r="E4755" s="8" t="str">
        <f t="shared" si="296"/>
        <v/>
      </c>
      <c r="F4755" s="7">
        <v>0</v>
      </c>
      <c r="G4755" s="7">
        <v>0</v>
      </c>
      <c r="H4755" s="8" t="str">
        <f t="shared" si="297"/>
        <v/>
      </c>
      <c r="I4755" s="7">
        <v>0</v>
      </c>
      <c r="J4755" s="8" t="str">
        <f t="shared" si="298"/>
        <v/>
      </c>
      <c r="K4755" s="7">
        <v>409.40499999999997</v>
      </c>
      <c r="L4755" s="7">
        <v>6.5797699999999999</v>
      </c>
      <c r="M4755" s="8">
        <f t="shared" si="299"/>
        <v>-0.98392845715123167</v>
      </c>
    </row>
    <row r="4756" spans="1:13" x14ac:dyDescent="0.2">
      <c r="A4756" s="2" t="s">
        <v>234</v>
      </c>
      <c r="B4756" s="2" t="s">
        <v>49</v>
      </c>
      <c r="C4756" s="7">
        <v>0</v>
      </c>
      <c r="D4756" s="7">
        <v>0</v>
      </c>
      <c r="E4756" s="8" t="str">
        <f t="shared" si="296"/>
        <v/>
      </c>
      <c r="F4756" s="7">
        <v>0</v>
      </c>
      <c r="G4756" s="7">
        <v>0</v>
      </c>
      <c r="H4756" s="8" t="str">
        <f t="shared" si="297"/>
        <v/>
      </c>
      <c r="I4756" s="7">
        <v>0</v>
      </c>
      <c r="J4756" s="8" t="str">
        <f t="shared" si="298"/>
        <v/>
      </c>
      <c r="K4756" s="7">
        <v>63.651629999999997</v>
      </c>
      <c r="L4756" s="7">
        <v>5.7265699999999997</v>
      </c>
      <c r="M4756" s="8">
        <f t="shared" si="299"/>
        <v>-0.91003262603015822</v>
      </c>
    </row>
    <row r="4757" spans="1:13" x14ac:dyDescent="0.2">
      <c r="A4757" s="2" t="s">
        <v>234</v>
      </c>
      <c r="B4757" s="2" t="s">
        <v>13</v>
      </c>
      <c r="C4757" s="7">
        <v>0</v>
      </c>
      <c r="D4757" s="7">
        <v>18.257090000000002</v>
      </c>
      <c r="E4757" s="8" t="str">
        <f t="shared" si="296"/>
        <v/>
      </c>
      <c r="F4757" s="7">
        <v>243.27617000000001</v>
      </c>
      <c r="G4757" s="7">
        <v>125.00302000000001</v>
      </c>
      <c r="H4757" s="8">
        <f t="shared" si="297"/>
        <v>-0.48616825067576486</v>
      </c>
      <c r="I4757" s="7">
        <v>177.06512000000001</v>
      </c>
      <c r="J4757" s="8">
        <f t="shared" si="298"/>
        <v>-0.29402798247334083</v>
      </c>
      <c r="K4757" s="7">
        <v>1312.73874</v>
      </c>
      <c r="L4757" s="7">
        <v>556.72600999999997</v>
      </c>
      <c r="M4757" s="8">
        <f t="shared" si="299"/>
        <v>-0.57590494358382394</v>
      </c>
    </row>
    <row r="4758" spans="1:13" x14ac:dyDescent="0.2">
      <c r="A4758" s="2" t="s">
        <v>234</v>
      </c>
      <c r="B4758" s="2" t="s">
        <v>27</v>
      </c>
      <c r="C4758" s="7">
        <v>0</v>
      </c>
      <c r="D4758" s="7">
        <v>0</v>
      </c>
      <c r="E4758" s="8" t="str">
        <f t="shared" si="296"/>
        <v/>
      </c>
      <c r="F4758" s="7">
        <v>396.22278</v>
      </c>
      <c r="G4758" s="7">
        <v>176.88603000000001</v>
      </c>
      <c r="H4758" s="8">
        <f t="shared" si="297"/>
        <v>-0.55356925717395655</v>
      </c>
      <c r="I4758" s="7">
        <v>44.995759999999997</v>
      </c>
      <c r="J4758" s="8">
        <f t="shared" si="298"/>
        <v>2.9311710703408504</v>
      </c>
      <c r="K4758" s="7">
        <v>1683.7225000000001</v>
      </c>
      <c r="L4758" s="7">
        <v>1348.5981999999999</v>
      </c>
      <c r="M4758" s="8">
        <f t="shared" si="299"/>
        <v>-0.19903772741648351</v>
      </c>
    </row>
    <row r="4759" spans="1:13" x14ac:dyDescent="0.2">
      <c r="A4759" s="2" t="s">
        <v>234</v>
      </c>
      <c r="B4759" s="2" t="s">
        <v>80</v>
      </c>
      <c r="C4759" s="7">
        <v>0</v>
      </c>
      <c r="D4759" s="7">
        <v>0</v>
      </c>
      <c r="E4759" s="8" t="str">
        <f t="shared" si="296"/>
        <v/>
      </c>
      <c r="F4759" s="7">
        <v>4.4796899999999997</v>
      </c>
      <c r="G4759" s="7">
        <v>0</v>
      </c>
      <c r="H4759" s="8">
        <f t="shared" si="297"/>
        <v>-1</v>
      </c>
      <c r="I4759" s="7">
        <v>0</v>
      </c>
      <c r="J4759" s="8" t="str">
        <f t="shared" si="298"/>
        <v/>
      </c>
      <c r="K4759" s="7">
        <v>284.14899000000003</v>
      </c>
      <c r="L4759" s="7">
        <v>19.621770000000001</v>
      </c>
      <c r="M4759" s="8">
        <f t="shared" si="299"/>
        <v>-0.93094548743601024</v>
      </c>
    </row>
    <row r="4760" spans="1:13" x14ac:dyDescent="0.2">
      <c r="A4760" s="2" t="s">
        <v>234</v>
      </c>
      <c r="B4760" s="2" t="s">
        <v>50</v>
      </c>
      <c r="C4760" s="7">
        <v>0</v>
      </c>
      <c r="D4760" s="7">
        <v>0</v>
      </c>
      <c r="E4760" s="8" t="str">
        <f t="shared" si="296"/>
        <v/>
      </c>
      <c r="F4760" s="7">
        <v>87</v>
      </c>
      <c r="G4760" s="7">
        <v>0</v>
      </c>
      <c r="H4760" s="8">
        <f t="shared" si="297"/>
        <v>-1</v>
      </c>
      <c r="I4760" s="7">
        <v>0</v>
      </c>
      <c r="J4760" s="8" t="str">
        <f t="shared" si="298"/>
        <v/>
      </c>
      <c r="K4760" s="7">
        <v>283.31083999999998</v>
      </c>
      <c r="L4760" s="7">
        <v>0</v>
      </c>
      <c r="M4760" s="8">
        <f t="shared" si="299"/>
        <v>-1</v>
      </c>
    </row>
    <row r="4761" spans="1:13" x14ac:dyDescent="0.2">
      <c r="A4761" s="2" t="s">
        <v>234</v>
      </c>
      <c r="B4761" s="2" t="s">
        <v>28</v>
      </c>
      <c r="C4761" s="7">
        <v>100.99099</v>
      </c>
      <c r="D4761" s="7">
        <v>105.83916000000001</v>
      </c>
      <c r="E4761" s="8">
        <f t="shared" si="296"/>
        <v>4.8005965680701035E-2</v>
      </c>
      <c r="F4761" s="7">
        <v>967.71785</v>
      </c>
      <c r="G4761" s="7">
        <v>879.48853999999994</v>
      </c>
      <c r="H4761" s="8">
        <f t="shared" si="297"/>
        <v>-9.117255613296793E-2</v>
      </c>
      <c r="I4761" s="7">
        <v>700.24381000000005</v>
      </c>
      <c r="J4761" s="8">
        <f t="shared" si="298"/>
        <v>0.25597474399666575</v>
      </c>
      <c r="K4761" s="7">
        <v>4510.5974100000003</v>
      </c>
      <c r="L4761" s="7">
        <v>3650.34575</v>
      </c>
      <c r="M4761" s="8">
        <f t="shared" si="299"/>
        <v>-0.1907178987184317</v>
      </c>
    </row>
    <row r="4762" spans="1:13" x14ac:dyDescent="0.2">
      <c r="A4762" s="2" t="s">
        <v>234</v>
      </c>
      <c r="B4762" s="2" t="s">
        <v>29</v>
      </c>
      <c r="C4762" s="7">
        <v>0</v>
      </c>
      <c r="D4762" s="7">
        <v>0</v>
      </c>
      <c r="E4762" s="8" t="str">
        <f t="shared" si="296"/>
        <v/>
      </c>
      <c r="F4762" s="7">
        <v>0</v>
      </c>
      <c r="G4762" s="7">
        <v>26.3567</v>
      </c>
      <c r="H4762" s="8" t="str">
        <f t="shared" si="297"/>
        <v/>
      </c>
      <c r="I4762" s="7">
        <v>30.334109999999999</v>
      </c>
      <c r="J4762" s="8">
        <f t="shared" si="298"/>
        <v>-0.13112004934379151</v>
      </c>
      <c r="K4762" s="7">
        <v>1023.51118</v>
      </c>
      <c r="L4762" s="7">
        <v>480.03390000000002</v>
      </c>
      <c r="M4762" s="8">
        <f t="shared" si="299"/>
        <v>-0.53099300781453107</v>
      </c>
    </row>
    <row r="4763" spans="1:13" x14ac:dyDescent="0.2">
      <c r="A4763" s="2" t="s">
        <v>234</v>
      </c>
      <c r="B4763" s="2" t="s">
        <v>81</v>
      </c>
      <c r="C4763" s="7">
        <v>0</v>
      </c>
      <c r="D4763" s="7">
        <v>0</v>
      </c>
      <c r="E4763" s="8" t="str">
        <f t="shared" si="296"/>
        <v/>
      </c>
      <c r="F4763" s="7">
        <v>0</v>
      </c>
      <c r="G4763" s="7">
        <v>0</v>
      </c>
      <c r="H4763" s="8" t="str">
        <f t="shared" si="297"/>
        <v/>
      </c>
      <c r="I4763" s="7">
        <v>0</v>
      </c>
      <c r="J4763" s="8" t="str">
        <f t="shared" si="298"/>
        <v/>
      </c>
      <c r="K4763" s="7">
        <v>24.892250000000001</v>
      </c>
      <c r="L4763" s="7">
        <v>42.456209999999999</v>
      </c>
      <c r="M4763" s="8">
        <f t="shared" si="299"/>
        <v>0.70559953399150332</v>
      </c>
    </row>
    <row r="4764" spans="1:13" x14ac:dyDescent="0.2">
      <c r="A4764" s="2" t="s">
        <v>234</v>
      </c>
      <c r="B4764" s="2" t="s">
        <v>30</v>
      </c>
      <c r="C4764" s="7">
        <v>0</v>
      </c>
      <c r="D4764" s="7">
        <v>0</v>
      </c>
      <c r="E4764" s="8" t="str">
        <f t="shared" si="296"/>
        <v/>
      </c>
      <c r="F4764" s="7">
        <v>3.2171599999999998</v>
      </c>
      <c r="G4764" s="7">
        <v>0</v>
      </c>
      <c r="H4764" s="8">
        <f t="shared" si="297"/>
        <v>-1</v>
      </c>
      <c r="I4764" s="7">
        <v>0</v>
      </c>
      <c r="J4764" s="8" t="str">
        <f t="shared" si="298"/>
        <v/>
      </c>
      <c r="K4764" s="7">
        <v>3.2171599999999998</v>
      </c>
      <c r="L4764" s="7">
        <v>23.126760000000001</v>
      </c>
      <c r="M4764" s="8">
        <f t="shared" si="299"/>
        <v>6.1885638264804994</v>
      </c>
    </row>
    <row r="4765" spans="1:13" x14ac:dyDescent="0.2">
      <c r="A4765" s="2" t="s">
        <v>234</v>
      </c>
      <c r="B4765" s="2" t="s">
        <v>83</v>
      </c>
      <c r="C4765" s="7">
        <v>0</v>
      </c>
      <c r="D4765" s="7">
        <v>0</v>
      </c>
      <c r="E4765" s="8" t="str">
        <f t="shared" si="296"/>
        <v/>
      </c>
      <c r="F4765" s="7">
        <v>0</v>
      </c>
      <c r="G4765" s="7">
        <v>0</v>
      </c>
      <c r="H4765" s="8" t="str">
        <f t="shared" si="297"/>
        <v/>
      </c>
      <c r="I4765" s="7">
        <v>16.01408</v>
      </c>
      <c r="J4765" s="8">
        <f t="shared" si="298"/>
        <v>-1</v>
      </c>
      <c r="K4765" s="7">
        <v>73.388140000000007</v>
      </c>
      <c r="L4765" s="7">
        <v>43.527709999999999</v>
      </c>
      <c r="M4765" s="8">
        <f t="shared" si="299"/>
        <v>-0.40688359181742451</v>
      </c>
    </row>
    <row r="4766" spans="1:13" x14ac:dyDescent="0.2">
      <c r="A4766" s="2" t="s">
        <v>234</v>
      </c>
      <c r="B4766" s="2" t="s">
        <v>31</v>
      </c>
      <c r="C4766" s="7">
        <v>0</v>
      </c>
      <c r="D4766" s="7">
        <v>0</v>
      </c>
      <c r="E4766" s="8" t="str">
        <f t="shared" si="296"/>
        <v/>
      </c>
      <c r="F4766" s="7">
        <v>85.803359999999998</v>
      </c>
      <c r="G4766" s="7">
        <v>0</v>
      </c>
      <c r="H4766" s="8">
        <f t="shared" si="297"/>
        <v>-1</v>
      </c>
      <c r="I4766" s="7">
        <v>24.33389</v>
      </c>
      <c r="J4766" s="8">
        <f t="shared" si="298"/>
        <v>-1</v>
      </c>
      <c r="K4766" s="7">
        <v>358.32968</v>
      </c>
      <c r="L4766" s="7">
        <v>92.840299999999999</v>
      </c>
      <c r="M4766" s="8">
        <f t="shared" si="299"/>
        <v>-0.74090814916587422</v>
      </c>
    </row>
    <row r="4767" spans="1:13" x14ac:dyDescent="0.2">
      <c r="A4767" s="2" t="s">
        <v>234</v>
      </c>
      <c r="B4767" s="2" t="s">
        <v>53</v>
      </c>
      <c r="C4767" s="7">
        <v>0</v>
      </c>
      <c r="D4767" s="7">
        <v>0</v>
      </c>
      <c r="E4767" s="8" t="str">
        <f t="shared" si="296"/>
        <v/>
      </c>
      <c r="F4767" s="7">
        <v>67.882829999999998</v>
      </c>
      <c r="G4767" s="7">
        <v>28.04299</v>
      </c>
      <c r="H4767" s="8">
        <f t="shared" si="297"/>
        <v>-0.58689126543486769</v>
      </c>
      <c r="I4767" s="7">
        <v>0</v>
      </c>
      <c r="J4767" s="8" t="str">
        <f t="shared" si="298"/>
        <v/>
      </c>
      <c r="K4767" s="7">
        <v>344.2604</v>
      </c>
      <c r="L4767" s="7">
        <v>127.57505999999999</v>
      </c>
      <c r="M4767" s="8">
        <f t="shared" si="299"/>
        <v>-0.62942278577495414</v>
      </c>
    </row>
    <row r="4768" spans="1:13" x14ac:dyDescent="0.2">
      <c r="A4768" s="2" t="s">
        <v>234</v>
      </c>
      <c r="B4768" s="2" t="s">
        <v>85</v>
      </c>
      <c r="C4768" s="7">
        <v>0</v>
      </c>
      <c r="D4768" s="7">
        <v>0</v>
      </c>
      <c r="E4768" s="8" t="str">
        <f t="shared" si="296"/>
        <v/>
      </c>
      <c r="F4768" s="7">
        <v>0</v>
      </c>
      <c r="G4768" s="7">
        <v>0</v>
      </c>
      <c r="H4768" s="8" t="str">
        <f t="shared" si="297"/>
        <v/>
      </c>
      <c r="I4768" s="7">
        <v>0</v>
      </c>
      <c r="J4768" s="8" t="str">
        <f t="shared" si="298"/>
        <v/>
      </c>
      <c r="K4768" s="7">
        <v>15.952489999999999</v>
      </c>
      <c r="L4768" s="7">
        <v>0</v>
      </c>
      <c r="M4768" s="8">
        <f t="shared" si="299"/>
        <v>-1</v>
      </c>
    </row>
    <row r="4769" spans="1:13" x14ac:dyDescent="0.2">
      <c r="A4769" s="2" t="s">
        <v>234</v>
      </c>
      <c r="B4769" s="2" t="s">
        <v>86</v>
      </c>
      <c r="C4769" s="7">
        <v>0</v>
      </c>
      <c r="D4769" s="7">
        <v>0</v>
      </c>
      <c r="E4769" s="8" t="str">
        <f t="shared" si="296"/>
        <v/>
      </c>
      <c r="F4769" s="7">
        <v>0</v>
      </c>
      <c r="G4769" s="7">
        <v>0</v>
      </c>
      <c r="H4769" s="8" t="str">
        <f t="shared" si="297"/>
        <v/>
      </c>
      <c r="I4769" s="7">
        <v>0</v>
      </c>
      <c r="J4769" s="8" t="str">
        <f t="shared" si="298"/>
        <v/>
      </c>
      <c r="K4769" s="7">
        <v>0</v>
      </c>
      <c r="L4769" s="7">
        <v>0</v>
      </c>
      <c r="M4769" s="8" t="str">
        <f t="shared" si="299"/>
        <v/>
      </c>
    </row>
    <row r="4770" spans="1:13" x14ac:dyDescent="0.2">
      <c r="A4770" s="2" t="s">
        <v>234</v>
      </c>
      <c r="B4770" s="2" t="s">
        <v>32</v>
      </c>
      <c r="C4770" s="7">
        <v>0</v>
      </c>
      <c r="D4770" s="7">
        <v>1.58402</v>
      </c>
      <c r="E4770" s="8" t="str">
        <f t="shared" si="296"/>
        <v/>
      </c>
      <c r="F4770" s="7">
        <v>63.157380000000003</v>
      </c>
      <c r="G4770" s="7">
        <v>23.593309999999999</v>
      </c>
      <c r="H4770" s="8">
        <f t="shared" si="297"/>
        <v>-0.6264362137884758</v>
      </c>
      <c r="I4770" s="7">
        <v>29.857199999999999</v>
      </c>
      <c r="J4770" s="8">
        <f t="shared" si="298"/>
        <v>-0.20979495733022524</v>
      </c>
      <c r="K4770" s="7">
        <v>458.17928000000001</v>
      </c>
      <c r="L4770" s="7">
        <v>270.89740999999998</v>
      </c>
      <c r="M4770" s="8">
        <f t="shared" si="299"/>
        <v>-0.40875237745364656</v>
      </c>
    </row>
    <row r="4771" spans="1:13" x14ac:dyDescent="0.2">
      <c r="A4771" s="2" t="s">
        <v>234</v>
      </c>
      <c r="B4771" s="2" t="s">
        <v>56</v>
      </c>
      <c r="C4771" s="7">
        <v>0</v>
      </c>
      <c r="D4771" s="7">
        <v>0</v>
      </c>
      <c r="E4771" s="8" t="str">
        <f t="shared" si="296"/>
        <v/>
      </c>
      <c r="F4771" s="7">
        <v>20.980640000000001</v>
      </c>
      <c r="G4771" s="7">
        <v>0</v>
      </c>
      <c r="H4771" s="8">
        <f t="shared" si="297"/>
        <v>-1</v>
      </c>
      <c r="I4771" s="7">
        <v>0</v>
      </c>
      <c r="J4771" s="8" t="str">
        <f t="shared" si="298"/>
        <v/>
      </c>
      <c r="K4771" s="7">
        <v>41.139130000000002</v>
      </c>
      <c r="L4771" s="7">
        <v>0</v>
      </c>
      <c r="M4771" s="8">
        <f t="shared" si="299"/>
        <v>-1</v>
      </c>
    </row>
    <row r="4772" spans="1:13" x14ac:dyDescent="0.2">
      <c r="A4772" s="2" t="s">
        <v>234</v>
      </c>
      <c r="B4772" s="2" t="s">
        <v>57</v>
      </c>
      <c r="C4772" s="7">
        <v>0</v>
      </c>
      <c r="D4772" s="7">
        <v>0</v>
      </c>
      <c r="E4772" s="8" t="str">
        <f t="shared" si="296"/>
        <v/>
      </c>
      <c r="F4772" s="7">
        <v>47.108150000000002</v>
      </c>
      <c r="G4772" s="7">
        <v>0</v>
      </c>
      <c r="H4772" s="8">
        <f t="shared" si="297"/>
        <v>-1</v>
      </c>
      <c r="I4772" s="7">
        <v>0</v>
      </c>
      <c r="J4772" s="8" t="str">
        <f t="shared" si="298"/>
        <v/>
      </c>
      <c r="K4772" s="7">
        <v>47.108150000000002</v>
      </c>
      <c r="L4772" s="7">
        <v>0</v>
      </c>
      <c r="M4772" s="8">
        <f t="shared" si="299"/>
        <v>-1</v>
      </c>
    </row>
    <row r="4773" spans="1:13" x14ac:dyDescent="0.2">
      <c r="A4773" s="2" t="s">
        <v>234</v>
      </c>
      <c r="B4773" s="2" t="s">
        <v>88</v>
      </c>
      <c r="C4773" s="7">
        <v>0</v>
      </c>
      <c r="D4773" s="7">
        <v>0</v>
      </c>
      <c r="E4773" s="8" t="str">
        <f t="shared" si="296"/>
        <v/>
      </c>
      <c r="F4773" s="7">
        <v>3.8688199999999999</v>
      </c>
      <c r="G4773" s="7">
        <v>2.11619</v>
      </c>
      <c r="H4773" s="8">
        <f t="shared" si="297"/>
        <v>-0.45301409732166398</v>
      </c>
      <c r="I4773" s="7">
        <v>12.04223</v>
      </c>
      <c r="J4773" s="8">
        <f t="shared" si="298"/>
        <v>-0.82426925909902071</v>
      </c>
      <c r="K4773" s="7">
        <v>72.397900000000007</v>
      </c>
      <c r="L4773" s="7">
        <v>36.135590000000001</v>
      </c>
      <c r="M4773" s="8">
        <f t="shared" si="299"/>
        <v>-0.50087516350612382</v>
      </c>
    </row>
    <row r="4774" spans="1:13" x14ac:dyDescent="0.2">
      <c r="A4774" s="2" t="s">
        <v>234</v>
      </c>
      <c r="B4774" s="2" t="s">
        <v>91</v>
      </c>
      <c r="C4774" s="7">
        <v>0</v>
      </c>
      <c r="D4774" s="7">
        <v>0</v>
      </c>
      <c r="E4774" s="8" t="str">
        <f t="shared" si="296"/>
        <v/>
      </c>
      <c r="F4774" s="7">
        <v>0</v>
      </c>
      <c r="G4774" s="7">
        <v>28.3065</v>
      </c>
      <c r="H4774" s="8" t="str">
        <f t="shared" si="297"/>
        <v/>
      </c>
      <c r="I4774" s="7">
        <v>0</v>
      </c>
      <c r="J4774" s="8" t="str">
        <f t="shared" si="298"/>
        <v/>
      </c>
      <c r="K4774" s="7">
        <v>0</v>
      </c>
      <c r="L4774" s="7">
        <v>28.3065</v>
      </c>
      <c r="M4774" s="8" t="str">
        <f t="shared" si="299"/>
        <v/>
      </c>
    </row>
    <row r="4775" spans="1:13" x14ac:dyDescent="0.2">
      <c r="A4775" s="4" t="s">
        <v>234</v>
      </c>
      <c r="B4775" s="4" t="s">
        <v>14</v>
      </c>
      <c r="C4775" s="9">
        <v>284.77557000000002</v>
      </c>
      <c r="D4775" s="9">
        <v>511.85924</v>
      </c>
      <c r="E4775" s="10">
        <f t="shared" si="296"/>
        <v>0.79741274857249866</v>
      </c>
      <c r="F4775" s="9">
        <v>16287.02138</v>
      </c>
      <c r="G4775" s="9">
        <v>11247.011759999999</v>
      </c>
      <c r="H4775" s="10">
        <f t="shared" si="297"/>
        <v>-0.30944943844606165</v>
      </c>
      <c r="I4775" s="9">
        <v>7977.0143399999997</v>
      </c>
      <c r="J4775" s="10">
        <f t="shared" si="298"/>
        <v>0.40992748422212322</v>
      </c>
      <c r="K4775" s="9">
        <v>102400.66515</v>
      </c>
      <c r="L4775" s="9">
        <v>63718.196799999998</v>
      </c>
      <c r="M4775" s="10">
        <f t="shared" si="299"/>
        <v>-0.37775602622635895</v>
      </c>
    </row>
    <row r="4776" spans="1:13" x14ac:dyDescent="0.2">
      <c r="A4776" s="2" t="s">
        <v>235</v>
      </c>
      <c r="B4776" s="2" t="s">
        <v>18</v>
      </c>
      <c r="C4776" s="7">
        <v>0</v>
      </c>
      <c r="D4776" s="7">
        <v>0</v>
      </c>
      <c r="E4776" s="8" t="str">
        <f t="shared" si="296"/>
        <v/>
      </c>
      <c r="F4776" s="7">
        <v>0</v>
      </c>
      <c r="G4776" s="7">
        <v>132.12090000000001</v>
      </c>
      <c r="H4776" s="8" t="str">
        <f t="shared" si="297"/>
        <v/>
      </c>
      <c r="I4776" s="7">
        <v>101.58</v>
      </c>
      <c r="J4776" s="8">
        <f t="shared" si="298"/>
        <v>0.30065859421145902</v>
      </c>
      <c r="K4776" s="7">
        <v>0</v>
      </c>
      <c r="L4776" s="7">
        <v>233.70089999999999</v>
      </c>
      <c r="M4776" s="8" t="str">
        <f t="shared" si="299"/>
        <v/>
      </c>
    </row>
    <row r="4777" spans="1:13" x14ac:dyDescent="0.2">
      <c r="A4777" s="2" t="s">
        <v>235</v>
      </c>
      <c r="B4777" s="2" t="s">
        <v>19</v>
      </c>
      <c r="C4777" s="7">
        <v>0</v>
      </c>
      <c r="D4777" s="7">
        <v>0</v>
      </c>
      <c r="E4777" s="8" t="str">
        <f t="shared" si="296"/>
        <v/>
      </c>
      <c r="F4777" s="7">
        <v>0</v>
      </c>
      <c r="G4777" s="7">
        <v>0</v>
      </c>
      <c r="H4777" s="8" t="str">
        <f t="shared" si="297"/>
        <v/>
      </c>
      <c r="I4777" s="7">
        <v>0</v>
      </c>
      <c r="J4777" s="8" t="str">
        <f t="shared" si="298"/>
        <v/>
      </c>
      <c r="K4777" s="7">
        <v>0</v>
      </c>
      <c r="L4777" s="7">
        <v>0</v>
      </c>
      <c r="M4777" s="8" t="str">
        <f t="shared" si="299"/>
        <v/>
      </c>
    </row>
    <row r="4778" spans="1:13" x14ac:dyDescent="0.2">
      <c r="A4778" s="2" t="s">
        <v>235</v>
      </c>
      <c r="B4778" s="2" t="s">
        <v>67</v>
      </c>
      <c r="C4778" s="7">
        <v>0</v>
      </c>
      <c r="D4778" s="7">
        <v>0</v>
      </c>
      <c r="E4778" s="8" t="str">
        <f t="shared" si="296"/>
        <v/>
      </c>
      <c r="F4778" s="7">
        <v>0</v>
      </c>
      <c r="G4778" s="7">
        <v>0</v>
      </c>
      <c r="H4778" s="8" t="str">
        <f t="shared" si="297"/>
        <v/>
      </c>
      <c r="I4778" s="7">
        <v>43.57</v>
      </c>
      <c r="J4778" s="8">
        <f t="shared" si="298"/>
        <v>-1</v>
      </c>
      <c r="K4778" s="7">
        <v>0</v>
      </c>
      <c r="L4778" s="7">
        <v>360.66</v>
      </c>
      <c r="M4778" s="8" t="str">
        <f t="shared" si="299"/>
        <v/>
      </c>
    </row>
    <row r="4779" spans="1:13" x14ac:dyDescent="0.2">
      <c r="A4779" s="2" t="s">
        <v>235</v>
      </c>
      <c r="B4779" s="2" t="s">
        <v>9</v>
      </c>
      <c r="C4779" s="7">
        <v>0</v>
      </c>
      <c r="D4779" s="7">
        <v>0</v>
      </c>
      <c r="E4779" s="8" t="str">
        <f t="shared" si="296"/>
        <v/>
      </c>
      <c r="F4779" s="7">
        <v>79.95</v>
      </c>
      <c r="G4779" s="7">
        <v>159.84433999999999</v>
      </c>
      <c r="H4779" s="8">
        <f t="shared" si="297"/>
        <v>0.99930381488430253</v>
      </c>
      <c r="I4779" s="7">
        <v>295.35712999999998</v>
      </c>
      <c r="J4779" s="8">
        <f t="shared" si="298"/>
        <v>-0.45880994983936907</v>
      </c>
      <c r="K4779" s="7">
        <v>295.45438000000001</v>
      </c>
      <c r="L4779" s="7">
        <v>1191.33458</v>
      </c>
      <c r="M4779" s="8">
        <f t="shared" si="299"/>
        <v>3.0322116057308062</v>
      </c>
    </row>
    <row r="4780" spans="1:13" x14ac:dyDescent="0.2">
      <c r="A4780" s="2" t="s">
        <v>235</v>
      </c>
      <c r="B4780" s="2" t="s">
        <v>36</v>
      </c>
      <c r="C4780" s="7">
        <v>0</v>
      </c>
      <c r="D4780" s="7">
        <v>0</v>
      </c>
      <c r="E4780" s="8" t="str">
        <f t="shared" si="296"/>
        <v/>
      </c>
      <c r="F4780" s="7">
        <v>24.2013</v>
      </c>
      <c r="G4780" s="7">
        <v>0</v>
      </c>
      <c r="H4780" s="8">
        <f t="shared" si="297"/>
        <v>-1</v>
      </c>
      <c r="I4780" s="7">
        <v>0</v>
      </c>
      <c r="J4780" s="8" t="str">
        <f t="shared" si="298"/>
        <v/>
      </c>
      <c r="K4780" s="7">
        <v>73.57217</v>
      </c>
      <c r="L4780" s="7">
        <v>0</v>
      </c>
      <c r="M4780" s="8">
        <f t="shared" si="299"/>
        <v>-1</v>
      </c>
    </row>
    <row r="4781" spans="1:13" x14ac:dyDescent="0.2">
      <c r="A4781" s="2" t="s">
        <v>235</v>
      </c>
      <c r="B4781" s="2" t="s">
        <v>20</v>
      </c>
      <c r="C4781" s="7">
        <v>0</v>
      </c>
      <c r="D4781" s="7">
        <v>0</v>
      </c>
      <c r="E4781" s="8" t="str">
        <f t="shared" si="296"/>
        <v/>
      </c>
      <c r="F4781" s="7">
        <v>0</v>
      </c>
      <c r="G4781" s="7">
        <v>8.68</v>
      </c>
      <c r="H4781" s="8" t="str">
        <f t="shared" si="297"/>
        <v/>
      </c>
      <c r="I4781" s="7">
        <v>0</v>
      </c>
      <c r="J4781" s="8" t="str">
        <f t="shared" si="298"/>
        <v/>
      </c>
      <c r="K4781" s="7">
        <v>11.1675</v>
      </c>
      <c r="L4781" s="7">
        <v>36.564500000000002</v>
      </c>
      <c r="M4781" s="8">
        <f t="shared" si="299"/>
        <v>2.2741884933960153</v>
      </c>
    </row>
    <row r="4782" spans="1:13" x14ac:dyDescent="0.2">
      <c r="A4782" s="2" t="s">
        <v>235</v>
      </c>
      <c r="B4782" s="2" t="s">
        <v>21</v>
      </c>
      <c r="C4782" s="7">
        <v>0</v>
      </c>
      <c r="D4782" s="7">
        <v>0</v>
      </c>
      <c r="E4782" s="8" t="str">
        <f t="shared" si="296"/>
        <v/>
      </c>
      <c r="F4782" s="7">
        <v>0</v>
      </c>
      <c r="G4782" s="7">
        <v>0</v>
      </c>
      <c r="H4782" s="8" t="str">
        <f t="shared" si="297"/>
        <v/>
      </c>
      <c r="I4782" s="7">
        <v>0</v>
      </c>
      <c r="J4782" s="8" t="str">
        <f t="shared" si="298"/>
        <v/>
      </c>
      <c r="K4782" s="7">
        <v>29.44351</v>
      </c>
      <c r="L4782" s="7">
        <v>0</v>
      </c>
      <c r="M4782" s="8">
        <f t="shared" si="299"/>
        <v>-1</v>
      </c>
    </row>
    <row r="4783" spans="1:13" x14ac:dyDescent="0.2">
      <c r="A4783" s="2" t="s">
        <v>235</v>
      </c>
      <c r="B4783" s="2" t="s">
        <v>60</v>
      </c>
      <c r="C4783" s="7">
        <v>0</v>
      </c>
      <c r="D4783" s="7">
        <v>0</v>
      </c>
      <c r="E4783" s="8" t="str">
        <f t="shared" si="296"/>
        <v/>
      </c>
      <c r="F4783" s="7">
        <v>9.6</v>
      </c>
      <c r="G4783" s="7">
        <v>0</v>
      </c>
      <c r="H4783" s="8">
        <f t="shared" si="297"/>
        <v>-1</v>
      </c>
      <c r="I4783" s="7">
        <v>0</v>
      </c>
      <c r="J4783" s="8" t="str">
        <f t="shared" si="298"/>
        <v/>
      </c>
      <c r="K4783" s="7">
        <v>59.938679999999998</v>
      </c>
      <c r="L4783" s="7">
        <v>72.86</v>
      </c>
      <c r="M4783" s="8">
        <f t="shared" si="299"/>
        <v>0.21557565164931902</v>
      </c>
    </row>
    <row r="4784" spans="1:13" x14ac:dyDescent="0.2">
      <c r="A4784" s="2" t="s">
        <v>235</v>
      </c>
      <c r="B4784" s="2" t="s">
        <v>22</v>
      </c>
      <c r="C4784" s="7">
        <v>0</v>
      </c>
      <c r="D4784" s="7">
        <v>0</v>
      </c>
      <c r="E4784" s="8" t="str">
        <f t="shared" si="296"/>
        <v/>
      </c>
      <c r="F4784" s="7">
        <v>0</v>
      </c>
      <c r="G4784" s="7">
        <v>0</v>
      </c>
      <c r="H4784" s="8" t="str">
        <f t="shared" si="297"/>
        <v/>
      </c>
      <c r="I4784" s="7">
        <v>0</v>
      </c>
      <c r="J4784" s="8" t="str">
        <f t="shared" si="298"/>
        <v/>
      </c>
      <c r="K4784" s="7">
        <v>148.63200000000001</v>
      </c>
      <c r="L4784" s="7">
        <v>143.709</v>
      </c>
      <c r="M4784" s="8">
        <f t="shared" si="299"/>
        <v>-3.3122073308574196E-2</v>
      </c>
    </row>
    <row r="4785" spans="1:13" x14ac:dyDescent="0.2">
      <c r="A4785" s="2" t="s">
        <v>235</v>
      </c>
      <c r="B4785" s="2" t="s">
        <v>39</v>
      </c>
      <c r="C4785" s="7">
        <v>0</v>
      </c>
      <c r="D4785" s="7">
        <v>0</v>
      </c>
      <c r="E4785" s="8" t="str">
        <f t="shared" si="296"/>
        <v/>
      </c>
      <c r="F4785" s="7">
        <v>56.233849999999997</v>
      </c>
      <c r="G4785" s="7">
        <v>0</v>
      </c>
      <c r="H4785" s="8">
        <f t="shared" si="297"/>
        <v>-1</v>
      </c>
      <c r="I4785" s="7">
        <v>72.66</v>
      </c>
      <c r="J4785" s="8">
        <f t="shared" si="298"/>
        <v>-1</v>
      </c>
      <c r="K4785" s="7">
        <v>225.04615999999999</v>
      </c>
      <c r="L4785" s="7">
        <v>185.37110000000001</v>
      </c>
      <c r="M4785" s="8">
        <f t="shared" si="299"/>
        <v>-0.17629743160247646</v>
      </c>
    </row>
    <row r="4786" spans="1:13" x14ac:dyDescent="0.2">
      <c r="A4786" s="2" t="s">
        <v>235</v>
      </c>
      <c r="B4786" s="2" t="s">
        <v>23</v>
      </c>
      <c r="C4786" s="7">
        <v>0</v>
      </c>
      <c r="D4786" s="7">
        <v>0</v>
      </c>
      <c r="E4786" s="8" t="str">
        <f t="shared" si="296"/>
        <v/>
      </c>
      <c r="F4786" s="7">
        <v>0</v>
      </c>
      <c r="G4786" s="7">
        <v>0</v>
      </c>
      <c r="H4786" s="8" t="str">
        <f t="shared" si="297"/>
        <v/>
      </c>
      <c r="I4786" s="7">
        <v>0</v>
      </c>
      <c r="J4786" s="8" t="str">
        <f t="shared" si="298"/>
        <v/>
      </c>
      <c r="K4786" s="7">
        <v>38.340000000000003</v>
      </c>
      <c r="L4786" s="7">
        <v>35.234999999999999</v>
      </c>
      <c r="M4786" s="8">
        <f t="shared" si="299"/>
        <v>-8.0985915492957861E-2</v>
      </c>
    </row>
    <row r="4787" spans="1:13" x14ac:dyDescent="0.2">
      <c r="A4787" s="2" t="s">
        <v>235</v>
      </c>
      <c r="B4787" s="2" t="s">
        <v>40</v>
      </c>
      <c r="C4787" s="7">
        <v>0</v>
      </c>
      <c r="D4787" s="7">
        <v>0</v>
      </c>
      <c r="E4787" s="8" t="str">
        <f t="shared" si="296"/>
        <v/>
      </c>
      <c r="F4787" s="7">
        <v>0</v>
      </c>
      <c r="G4787" s="7">
        <v>0</v>
      </c>
      <c r="H4787" s="8" t="str">
        <f t="shared" si="297"/>
        <v/>
      </c>
      <c r="I4787" s="7">
        <v>0</v>
      </c>
      <c r="J4787" s="8" t="str">
        <f t="shared" si="298"/>
        <v/>
      </c>
      <c r="K4787" s="7">
        <v>242.19318000000001</v>
      </c>
      <c r="L4787" s="7">
        <v>102.85194</v>
      </c>
      <c r="M4787" s="8">
        <f t="shared" si="299"/>
        <v>-0.57533098165687413</v>
      </c>
    </row>
    <row r="4788" spans="1:13" x14ac:dyDescent="0.2">
      <c r="A4788" s="2" t="s">
        <v>235</v>
      </c>
      <c r="B4788" s="2" t="s">
        <v>73</v>
      </c>
      <c r="C4788" s="7">
        <v>0</v>
      </c>
      <c r="D4788" s="7">
        <v>0</v>
      </c>
      <c r="E4788" s="8" t="str">
        <f t="shared" si="296"/>
        <v/>
      </c>
      <c r="F4788" s="7">
        <v>0</v>
      </c>
      <c r="G4788" s="7">
        <v>0</v>
      </c>
      <c r="H4788" s="8" t="str">
        <f t="shared" si="297"/>
        <v/>
      </c>
      <c r="I4788" s="7">
        <v>0</v>
      </c>
      <c r="J4788" s="8" t="str">
        <f t="shared" si="298"/>
        <v/>
      </c>
      <c r="K4788" s="7">
        <v>204.48</v>
      </c>
      <c r="L4788" s="7">
        <v>44.64</v>
      </c>
      <c r="M4788" s="8">
        <f t="shared" si="299"/>
        <v>-0.78169014084507038</v>
      </c>
    </row>
    <row r="4789" spans="1:13" x14ac:dyDescent="0.2">
      <c r="A4789" s="2" t="s">
        <v>235</v>
      </c>
      <c r="B4789" s="2" t="s">
        <v>44</v>
      </c>
      <c r="C4789" s="7">
        <v>0</v>
      </c>
      <c r="D4789" s="7">
        <v>0</v>
      </c>
      <c r="E4789" s="8" t="str">
        <f t="shared" si="296"/>
        <v/>
      </c>
      <c r="F4789" s="7">
        <v>0</v>
      </c>
      <c r="G4789" s="7">
        <v>0</v>
      </c>
      <c r="H4789" s="8" t="str">
        <f t="shared" si="297"/>
        <v/>
      </c>
      <c r="I4789" s="7">
        <v>42.42</v>
      </c>
      <c r="J4789" s="8">
        <f t="shared" si="298"/>
        <v>-1</v>
      </c>
      <c r="K4789" s="7">
        <v>31.209199999999999</v>
      </c>
      <c r="L4789" s="7">
        <v>82.598849999999999</v>
      </c>
      <c r="M4789" s="8">
        <f t="shared" si="299"/>
        <v>1.6466186252771617</v>
      </c>
    </row>
    <row r="4790" spans="1:13" x14ac:dyDescent="0.2">
      <c r="A4790" s="2" t="s">
        <v>235</v>
      </c>
      <c r="B4790" s="2" t="s">
        <v>10</v>
      </c>
      <c r="C4790" s="7">
        <v>0</v>
      </c>
      <c r="D4790" s="7">
        <v>0</v>
      </c>
      <c r="E4790" s="8" t="str">
        <f t="shared" si="296"/>
        <v/>
      </c>
      <c r="F4790" s="7">
        <v>352.68669999999997</v>
      </c>
      <c r="G4790" s="7">
        <v>166.24799999999999</v>
      </c>
      <c r="H4790" s="8">
        <f t="shared" si="297"/>
        <v>-0.52862413014156751</v>
      </c>
      <c r="I4790" s="7">
        <v>118.8865</v>
      </c>
      <c r="J4790" s="8">
        <f t="shared" si="298"/>
        <v>0.39837576175596046</v>
      </c>
      <c r="K4790" s="7">
        <v>2231.71756</v>
      </c>
      <c r="L4790" s="7">
        <v>1899.13399</v>
      </c>
      <c r="M4790" s="8">
        <f t="shared" si="299"/>
        <v>-0.14902583371705869</v>
      </c>
    </row>
    <row r="4791" spans="1:13" x14ac:dyDescent="0.2">
      <c r="A4791" s="2" t="s">
        <v>235</v>
      </c>
      <c r="B4791" s="2" t="s">
        <v>16</v>
      </c>
      <c r="C4791" s="7">
        <v>0</v>
      </c>
      <c r="D4791" s="7">
        <v>0</v>
      </c>
      <c r="E4791" s="8" t="str">
        <f t="shared" si="296"/>
        <v/>
      </c>
      <c r="F4791" s="7">
        <v>0</v>
      </c>
      <c r="G4791" s="7">
        <v>0</v>
      </c>
      <c r="H4791" s="8" t="str">
        <f t="shared" si="297"/>
        <v/>
      </c>
      <c r="I4791" s="7">
        <v>0</v>
      </c>
      <c r="J4791" s="8" t="str">
        <f t="shared" si="298"/>
        <v/>
      </c>
      <c r="K4791" s="7">
        <v>0</v>
      </c>
      <c r="L4791" s="7">
        <v>0</v>
      </c>
      <c r="M4791" s="8" t="str">
        <f t="shared" si="299"/>
        <v/>
      </c>
    </row>
    <row r="4792" spans="1:13" x14ac:dyDescent="0.2">
      <c r="A4792" s="2" t="s">
        <v>235</v>
      </c>
      <c r="B4792" s="2" t="s">
        <v>11</v>
      </c>
      <c r="C4792" s="7">
        <v>78.75694</v>
      </c>
      <c r="D4792" s="7">
        <v>78.963639999999998</v>
      </c>
      <c r="E4792" s="8">
        <f t="shared" si="296"/>
        <v>2.6245306127943291E-3</v>
      </c>
      <c r="F4792" s="7">
        <v>1537.6394700000001</v>
      </c>
      <c r="G4792" s="7">
        <v>866.15944999999999</v>
      </c>
      <c r="H4792" s="8">
        <f t="shared" si="297"/>
        <v>-0.43669535876313059</v>
      </c>
      <c r="I4792" s="7">
        <v>1480.28259</v>
      </c>
      <c r="J4792" s="8">
        <f t="shared" si="298"/>
        <v>-0.41486885284518549</v>
      </c>
      <c r="K4792" s="7">
        <v>25694.591369999998</v>
      </c>
      <c r="L4792" s="7">
        <v>15869.632379999999</v>
      </c>
      <c r="M4792" s="8">
        <f t="shared" si="299"/>
        <v>-0.38237459582530031</v>
      </c>
    </row>
    <row r="4793" spans="1:13" x14ac:dyDescent="0.2">
      <c r="A4793" s="2" t="s">
        <v>235</v>
      </c>
      <c r="B4793" s="2" t="s">
        <v>25</v>
      </c>
      <c r="C4793" s="7">
        <v>0</v>
      </c>
      <c r="D4793" s="7">
        <v>0</v>
      </c>
      <c r="E4793" s="8" t="str">
        <f t="shared" si="296"/>
        <v/>
      </c>
      <c r="F4793" s="7">
        <v>2816.7107999999998</v>
      </c>
      <c r="G4793" s="7">
        <v>2470.4212600000001</v>
      </c>
      <c r="H4793" s="8">
        <f t="shared" si="297"/>
        <v>-0.12294110563285365</v>
      </c>
      <c r="I4793" s="7">
        <v>48.9</v>
      </c>
      <c r="J4793" s="8">
        <f t="shared" si="298"/>
        <v>49.519862167689162</v>
      </c>
      <c r="K4793" s="7">
        <v>7128.0494399999998</v>
      </c>
      <c r="L4793" s="7">
        <v>7873.1045299999996</v>
      </c>
      <c r="M4793" s="8">
        <f t="shared" si="299"/>
        <v>0.10452439987565509</v>
      </c>
    </row>
    <row r="4794" spans="1:13" x14ac:dyDescent="0.2">
      <c r="A4794" s="2" t="s">
        <v>235</v>
      </c>
      <c r="B4794" s="2" t="s">
        <v>47</v>
      </c>
      <c r="C4794" s="7">
        <v>0</v>
      </c>
      <c r="D4794" s="7">
        <v>0</v>
      </c>
      <c r="E4794" s="8" t="str">
        <f t="shared" si="296"/>
        <v/>
      </c>
      <c r="F4794" s="7">
        <v>0</v>
      </c>
      <c r="G4794" s="7">
        <v>155.51992000000001</v>
      </c>
      <c r="H4794" s="8" t="str">
        <f t="shared" si="297"/>
        <v/>
      </c>
      <c r="I4794" s="7">
        <v>0</v>
      </c>
      <c r="J4794" s="8" t="str">
        <f t="shared" si="298"/>
        <v/>
      </c>
      <c r="K4794" s="7">
        <v>211.07567</v>
      </c>
      <c r="L4794" s="7">
        <v>155.51992000000001</v>
      </c>
      <c r="M4794" s="8">
        <f t="shared" si="299"/>
        <v>-0.26320300203239899</v>
      </c>
    </row>
    <row r="4795" spans="1:13" x14ac:dyDescent="0.2">
      <c r="A4795" s="2" t="s">
        <v>235</v>
      </c>
      <c r="B4795" s="2" t="s">
        <v>48</v>
      </c>
      <c r="C4795" s="7">
        <v>241.7775</v>
      </c>
      <c r="D4795" s="7">
        <v>0</v>
      </c>
      <c r="E4795" s="8">
        <f t="shared" si="296"/>
        <v>-1</v>
      </c>
      <c r="F4795" s="7">
        <v>241.7775</v>
      </c>
      <c r="G4795" s="7">
        <v>30.8535</v>
      </c>
      <c r="H4795" s="8">
        <f t="shared" si="297"/>
        <v>-0.87238886993206566</v>
      </c>
      <c r="I4795" s="7">
        <v>91.670450000000002</v>
      </c>
      <c r="J4795" s="8">
        <f t="shared" si="298"/>
        <v>-0.66343025478766604</v>
      </c>
      <c r="K4795" s="7">
        <v>467.85671000000002</v>
      </c>
      <c r="L4795" s="7">
        <v>241.42015000000001</v>
      </c>
      <c r="M4795" s="8">
        <f t="shared" si="299"/>
        <v>-0.4839869882383433</v>
      </c>
    </row>
    <row r="4796" spans="1:13" x14ac:dyDescent="0.2">
      <c r="A4796" s="2" t="s">
        <v>235</v>
      </c>
      <c r="B4796" s="2" t="s">
        <v>12</v>
      </c>
      <c r="C4796" s="7">
        <v>0</v>
      </c>
      <c r="D4796" s="7">
        <v>0</v>
      </c>
      <c r="E4796" s="8" t="str">
        <f t="shared" si="296"/>
        <v/>
      </c>
      <c r="F4796" s="7">
        <v>0</v>
      </c>
      <c r="G4796" s="7">
        <v>20.987860000000001</v>
      </c>
      <c r="H4796" s="8" t="str">
        <f t="shared" si="297"/>
        <v/>
      </c>
      <c r="I4796" s="7">
        <v>55.814900000000002</v>
      </c>
      <c r="J4796" s="8">
        <f t="shared" si="298"/>
        <v>-0.62397388510953167</v>
      </c>
      <c r="K4796" s="7">
        <v>294.50324999999998</v>
      </c>
      <c r="L4796" s="7">
        <v>515.69259999999997</v>
      </c>
      <c r="M4796" s="8">
        <f t="shared" si="299"/>
        <v>0.75105911394865754</v>
      </c>
    </row>
    <row r="4797" spans="1:13" x14ac:dyDescent="0.2">
      <c r="A4797" s="2" t="s">
        <v>235</v>
      </c>
      <c r="B4797" s="2" t="s">
        <v>63</v>
      </c>
      <c r="C4797" s="7">
        <v>0</v>
      </c>
      <c r="D4797" s="7">
        <v>0</v>
      </c>
      <c r="E4797" s="8" t="str">
        <f t="shared" si="296"/>
        <v/>
      </c>
      <c r="F4797" s="7">
        <v>26.606999999999999</v>
      </c>
      <c r="G4797" s="7">
        <v>0</v>
      </c>
      <c r="H4797" s="8">
        <f t="shared" si="297"/>
        <v>-1</v>
      </c>
      <c r="I4797" s="7">
        <v>0</v>
      </c>
      <c r="J4797" s="8" t="str">
        <f t="shared" si="298"/>
        <v/>
      </c>
      <c r="K4797" s="7">
        <v>44.990749999999998</v>
      </c>
      <c r="L4797" s="7">
        <v>0</v>
      </c>
      <c r="M4797" s="8">
        <f t="shared" si="299"/>
        <v>-1</v>
      </c>
    </row>
    <row r="4798" spans="1:13" x14ac:dyDescent="0.2">
      <c r="A4798" s="2" t="s">
        <v>235</v>
      </c>
      <c r="B4798" s="2" t="s">
        <v>26</v>
      </c>
      <c r="C4798" s="7">
        <v>0</v>
      </c>
      <c r="D4798" s="7">
        <v>0</v>
      </c>
      <c r="E4798" s="8" t="str">
        <f t="shared" si="296"/>
        <v/>
      </c>
      <c r="F4798" s="7">
        <v>0</v>
      </c>
      <c r="G4798" s="7">
        <v>0</v>
      </c>
      <c r="H4798" s="8" t="str">
        <f t="shared" si="297"/>
        <v/>
      </c>
      <c r="I4798" s="7">
        <v>0</v>
      </c>
      <c r="J4798" s="8" t="str">
        <f t="shared" si="298"/>
        <v/>
      </c>
      <c r="K4798" s="7">
        <v>120.77325999999999</v>
      </c>
      <c r="L4798" s="7">
        <v>37.026229999999998</v>
      </c>
      <c r="M4798" s="8">
        <f t="shared" si="299"/>
        <v>-0.69342361049126278</v>
      </c>
    </row>
    <row r="4799" spans="1:13" x14ac:dyDescent="0.2">
      <c r="A4799" s="2" t="s">
        <v>235</v>
      </c>
      <c r="B4799" s="2" t="s">
        <v>49</v>
      </c>
      <c r="C4799" s="7">
        <v>0</v>
      </c>
      <c r="D4799" s="7">
        <v>0</v>
      </c>
      <c r="E4799" s="8" t="str">
        <f t="shared" si="296"/>
        <v/>
      </c>
      <c r="F4799" s="7">
        <v>0</v>
      </c>
      <c r="G4799" s="7">
        <v>0</v>
      </c>
      <c r="H4799" s="8" t="str">
        <f t="shared" si="297"/>
        <v/>
      </c>
      <c r="I4799" s="7">
        <v>0</v>
      </c>
      <c r="J4799" s="8" t="str">
        <f t="shared" si="298"/>
        <v/>
      </c>
      <c r="K4799" s="7">
        <v>0</v>
      </c>
      <c r="L4799" s="7">
        <v>0</v>
      </c>
      <c r="M4799" s="8" t="str">
        <f t="shared" si="299"/>
        <v/>
      </c>
    </row>
    <row r="4800" spans="1:13" x14ac:dyDescent="0.2">
      <c r="A4800" s="2" t="s">
        <v>235</v>
      </c>
      <c r="B4800" s="2" t="s">
        <v>13</v>
      </c>
      <c r="C4800" s="7">
        <v>0</v>
      </c>
      <c r="D4800" s="7">
        <v>1.42439</v>
      </c>
      <c r="E4800" s="8" t="str">
        <f t="shared" si="296"/>
        <v/>
      </c>
      <c r="F4800" s="7">
        <v>693.23014999999998</v>
      </c>
      <c r="G4800" s="7">
        <v>8.62439</v>
      </c>
      <c r="H4800" s="8">
        <f t="shared" si="297"/>
        <v>-0.98755912448412697</v>
      </c>
      <c r="I4800" s="7">
        <v>131.66338999999999</v>
      </c>
      <c r="J4800" s="8">
        <f t="shared" si="298"/>
        <v>-0.93449667367671452</v>
      </c>
      <c r="K4800" s="7">
        <v>972.80951000000005</v>
      </c>
      <c r="L4800" s="7">
        <v>442.09449000000001</v>
      </c>
      <c r="M4800" s="8">
        <f t="shared" si="299"/>
        <v>-0.54554875805027847</v>
      </c>
    </row>
    <row r="4801" spans="1:13" x14ac:dyDescent="0.2">
      <c r="A4801" s="2" t="s">
        <v>235</v>
      </c>
      <c r="B4801" s="2" t="s">
        <v>27</v>
      </c>
      <c r="C4801" s="7">
        <v>0</v>
      </c>
      <c r="D4801" s="7">
        <v>0</v>
      </c>
      <c r="E4801" s="8" t="str">
        <f t="shared" si="296"/>
        <v/>
      </c>
      <c r="F4801" s="7">
        <v>0</v>
      </c>
      <c r="G4801" s="7">
        <v>65.042400000000001</v>
      </c>
      <c r="H4801" s="8" t="str">
        <f t="shared" si="297"/>
        <v/>
      </c>
      <c r="I4801" s="7">
        <v>22.703499999999998</v>
      </c>
      <c r="J4801" s="8">
        <f t="shared" si="298"/>
        <v>1.8648622459092214</v>
      </c>
      <c r="K4801" s="7">
        <v>158.97037</v>
      </c>
      <c r="L4801" s="7">
        <v>621.10816999999997</v>
      </c>
      <c r="M4801" s="8">
        <f t="shared" si="299"/>
        <v>2.9070687826920198</v>
      </c>
    </row>
    <row r="4802" spans="1:13" x14ac:dyDescent="0.2">
      <c r="A4802" s="2" t="s">
        <v>235</v>
      </c>
      <c r="B4802" s="2" t="s">
        <v>80</v>
      </c>
      <c r="C4802" s="7">
        <v>0</v>
      </c>
      <c r="D4802" s="7">
        <v>0</v>
      </c>
      <c r="E4802" s="8" t="str">
        <f t="shared" si="296"/>
        <v/>
      </c>
      <c r="F4802" s="7">
        <v>0</v>
      </c>
      <c r="G4802" s="7">
        <v>0</v>
      </c>
      <c r="H4802" s="8" t="str">
        <f t="shared" si="297"/>
        <v/>
      </c>
      <c r="I4802" s="7">
        <v>29.65981</v>
      </c>
      <c r="J4802" s="8">
        <f t="shared" si="298"/>
        <v>-1</v>
      </c>
      <c r="K4802" s="7">
        <v>0</v>
      </c>
      <c r="L4802" s="7">
        <v>29.65981</v>
      </c>
      <c r="M4802" s="8" t="str">
        <f t="shared" si="299"/>
        <v/>
      </c>
    </row>
    <row r="4803" spans="1:13" x14ac:dyDescent="0.2">
      <c r="A4803" s="2" t="s">
        <v>235</v>
      </c>
      <c r="B4803" s="2" t="s">
        <v>50</v>
      </c>
      <c r="C4803" s="7">
        <v>0</v>
      </c>
      <c r="D4803" s="7">
        <v>0</v>
      </c>
      <c r="E4803" s="8" t="str">
        <f t="shared" si="296"/>
        <v/>
      </c>
      <c r="F4803" s="7">
        <v>0</v>
      </c>
      <c r="G4803" s="7">
        <v>0</v>
      </c>
      <c r="H4803" s="8" t="str">
        <f t="shared" si="297"/>
        <v/>
      </c>
      <c r="I4803" s="7">
        <v>0</v>
      </c>
      <c r="J4803" s="8" t="str">
        <f t="shared" si="298"/>
        <v/>
      </c>
      <c r="K4803" s="7">
        <v>0</v>
      </c>
      <c r="L4803" s="7">
        <v>0</v>
      </c>
      <c r="M4803" s="8" t="str">
        <f t="shared" si="299"/>
        <v/>
      </c>
    </row>
    <row r="4804" spans="1:13" x14ac:dyDescent="0.2">
      <c r="A4804" s="2" t="s">
        <v>235</v>
      </c>
      <c r="B4804" s="2" t="s">
        <v>28</v>
      </c>
      <c r="C4804" s="7">
        <v>0</v>
      </c>
      <c r="D4804" s="7">
        <v>0</v>
      </c>
      <c r="E4804" s="8" t="str">
        <f t="shared" si="296"/>
        <v/>
      </c>
      <c r="F4804" s="7">
        <v>218.60532000000001</v>
      </c>
      <c r="G4804" s="7">
        <v>0</v>
      </c>
      <c r="H4804" s="8">
        <f t="shared" si="297"/>
        <v>-1</v>
      </c>
      <c r="I4804" s="7">
        <v>14.931480000000001</v>
      </c>
      <c r="J4804" s="8">
        <f t="shared" si="298"/>
        <v>-1</v>
      </c>
      <c r="K4804" s="7">
        <v>730.76665000000003</v>
      </c>
      <c r="L4804" s="7">
        <v>108.05540000000001</v>
      </c>
      <c r="M4804" s="8">
        <f t="shared" si="299"/>
        <v>-0.85213419358970466</v>
      </c>
    </row>
    <row r="4805" spans="1:13" x14ac:dyDescent="0.2">
      <c r="A4805" s="2" t="s">
        <v>235</v>
      </c>
      <c r="B4805" s="2" t="s">
        <v>29</v>
      </c>
      <c r="C4805" s="7">
        <v>0</v>
      </c>
      <c r="D4805" s="7">
        <v>0</v>
      </c>
      <c r="E4805" s="8" t="str">
        <f t="shared" ref="E4805:E4868" si="300">IF(C4805=0,"",(D4805/C4805-1))</f>
        <v/>
      </c>
      <c r="F4805" s="7">
        <v>0</v>
      </c>
      <c r="G4805" s="7">
        <v>159.59880000000001</v>
      </c>
      <c r="H4805" s="8" t="str">
        <f t="shared" ref="H4805:H4868" si="301">IF(F4805=0,"",(G4805/F4805-1))</f>
        <v/>
      </c>
      <c r="I4805" s="7">
        <v>61.046300000000002</v>
      </c>
      <c r="J4805" s="8">
        <f t="shared" ref="J4805:J4868" si="302">IF(I4805=0,"",(G4805/I4805-1))</f>
        <v>1.6143894060737507</v>
      </c>
      <c r="K4805" s="7">
        <v>14.49</v>
      </c>
      <c r="L4805" s="7">
        <v>917.85270000000003</v>
      </c>
      <c r="M4805" s="8">
        <f t="shared" ref="M4805:M4868" si="303">IF(K4805=0,"",(L4805/K4805-1))</f>
        <v>62.343871635610768</v>
      </c>
    </row>
    <row r="4806" spans="1:13" x14ac:dyDescent="0.2">
      <c r="A4806" s="2" t="s">
        <v>235</v>
      </c>
      <c r="B4806" s="2" t="s">
        <v>30</v>
      </c>
      <c r="C4806" s="7">
        <v>0</v>
      </c>
      <c r="D4806" s="7">
        <v>0</v>
      </c>
      <c r="E4806" s="8" t="str">
        <f t="shared" si="300"/>
        <v/>
      </c>
      <c r="F4806" s="7">
        <v>0</v>
      </c>
      <c r="G4806" s="7">
        <v>0</v>
      </c>
      <c r="H4806" s="8" t="str">
        <f t="shared" si="301"/>
        <v/>
      </c>
      <c r="I4806" s="7">
        <v>0</v>
      </c>
      <c r="J4806" s="8" t="str">
        <f t="shared" si="302"/>
        <v/>
      </c>
      <c r="K4806" s="7">
        <v>0</v>
      </c>
      <c r="L4806" s="7">
        <v>20.225999999999999</v>
      </c>
      <c r="M4806" s="8" t="str">
        <f t="shared" si="303"/>
        <v/>
      </c>
    </row>
    <row r="4807" spans="1:13" x14ac:dyDescent="0.2">
      <c r="A4807" s="2" t="s">
        <v>235</v>
      </c>
      <c r="B4807" s="2" t="s">
        <v>64</v>
      </c>
      <c r="C4807" s="7">
        <v>0</v>
      </c>
      <c r="D4807" s="7">
        <v>0</v>
      </c>
      <c r="E4807" s="8" t="str">
        <f t="shared" si="300"/>
        <v/>
      </c>
      <c r="F4807" s="7">
        <v>0</v>
      </c>
      <c r="G4807" s="7">
        <v>0</v>
      </c>
      <c r="H4807" s="8" t="str">
        <f t="shared" si="301"/>
        <v/>
      </c>
      <c r="I4807" s="7">
        <v>0</v>
      </c>
      <c r="J4807" s="8" t="str">
        <f t="shared" si="302"/>
        <v/>
      </c>
      <c r="K4807" s="7">
        <v>0</v>
      </c>
      <c r="L4807" s="7">
        <v>0</v>
      </c>
      <c r="M4807" s="8" t="str">
        <f t="shared" si="303"/>
        <v/>
      </c>
    </row>
    <row r="4808" spans="1:13" x14ac:dyDescent="0.2">
      <c r="A4808" s="2" t="s">
        <v>235</v>
      </c>
      <c r="B4808" s="2" t="s">
        <v>31</v>
      </c>
      <c r="C4808" s="7">
        <v>0</v>
      </c>
      <c r="D4808" s="7">
        <v>0</v>
      </c>
      <c r="E4808" s="8" t="str">
        <f t="shared" si="300"/>
        <v/>
      </c>
      <c r="F4808" s="7">
        <v>0</v>
      </c>
      <c r="G4808" s="7">
        <v>181.77350000000001</v>
      </c>
      <c r="H4808" s="8" t="str">
        <f t="shared" si="301"/>
        <v/>
      </c>
      <c r="I4808" s="7">
        <v>0</v>
      </c>
      <c r="J4808" s="8" t="str">
        <f t="shared" si="302"/>
        <v/>
      </c>
      <c r="K4808" s="7">
        <v>20.012499999999999</v>
      </c>
      <c r="L4808" s="7">
        <v>181.77350000000001</v>
      </c>
      <c r="M4808" s="8">
        <f t="shared" si="303"/>
        <v>8.0829981261711445</v>
      </c>
    </row>
    <row r="4809" spans="1:13" x14ac:dyDescent="0.2">
      <c r="A4809" s="2" t="s">
        <v>235</v>
      </c>
      <c r="B4809" s="2" t="s">
        <v>53</v>
      </c>
      <c r="C4809" s="7">
        <v>0</v>
      </c>
      <c r="D4809" s="7">
        <v>0</v>
      </c>
      <c r="E4809" s="8" t="str">
        <f t="shared" si="300"/>
        <v/>
      </c>
      <c r="F4809" s="7">
        <v>0</v>
      </c>
      <c r="G4809" s="7">
        <v>640.07466999999997</v>
      </c>
      <c r="H4809" s="8" t="str">
        <f t="shared" si="301"/>
        <v/>
      </c>
      <c r="I4809" s="7">
        <v>525.87777000000006</v>
      </c>
      <c r="J4809" s="8">
        <f t="shared" si="302"/>
        <v>0.21715483428782312</v>
      </c>
      <c r="K4809" s="7">
        <v>440.221</v>
      </c>
      <c r="L4809" s="7">
        <v>1263.20244</v>
      </c>
      <c r="M4809" s="8">
        <f t="shared" si="303"/>
        <v>1.8694733781441593</v>
      </c>
    </row>
    <row r="4810" spans="1:13" x14ac:dyDescent="0.2">
      <c r="A4810" s="2" t="s">
        <v>235</v>
      </c>
      <c r="B4810" s="2" t="s">
        <v>54</v>
      </c>
      <c r="C4810" s="7">
        <v>0</v>
      </c>
      <c r="D4810" s="7">
        <v>0</v>
      </c>
      <c r="E4810" s="8" t="str">
        <f t="shared" si="300"/>
        <v/>
      </c>
      <c r="F4810" s="7">
        <v>0</v>
      </c>
      <c r="G4810" s="7">
        <v>0</v>
      </c>
      <c r="H4810" s="8" t="str">
        <f t="shared" si="301"/>
        <v/>
      </c>
      <c r="I4810" s="7">
        <v>0</v>
      </c>
      <c r="J4810" s="8" t="str">
        <f t="shared" si="302"/>
        <v/>
      </c>
      <c r="K4810" s="7">
        <v>134.26599999999999</v>
      </c>
      <c r="L4810" s="7">
        <v>135.44999999999999</v>
      </c>
      <c r="M4810" s="8">
        <f t="shared" si="303"/>
        <v>8.818315880416483E-3</v>
      </c>
    </row>
    <row r="4811" spans="1:13" x14ac:dyDescent="0.2">
      <c r="A4811" s="2" t="s">
        <v>235</v>
      </c>
      <c r="B4811" s="2" t="s">
        <v>32</v>
      </c>
      <c r="C4811" s="7">
        <v>0</v>
      </c>
      <c r="D4811" s="7">
        <v>0</v>
      </c>
      <c r="E4811" s="8" t="str">
        <f t="shared" si="300"/>
        <v/>
      </c>
      <c r="F4811" s="7">
        <v>0</v>
      </c>
      <c r="G4811" s="7">
        <v>0</v>
      </c>
      <c r="H4811" s="8" t="str">
        <f t="shared" si="301"/>
        <v/>
      </c>
      <c r="I4811" s="7">
        <v>0</v>
      </c>
      <c r="J4811" s="8" t="str">
        <f t="shared" si="302"/>
        <v/>
      </c>
      <c r="K4811" s="7">
        <v>50.373100000000001</v>
      </c>
      <c r="L4811" s="7">
        <v>0</v>
      </c>
      <c r="M4811" s="8">
        <f t="shared" si="303"/>
        <v>-1</v>
      </c>
    </row>
    <row r="4812" spans="1:13" x14ac:dyDescent="0.2">
      <c r="A4812" s="2" t="s">
        <v>235</v>
      </c>
      <c r="B4812" s="2" t="s">
        <v>56</v>
      </c>
      <c r="C4812" s="7">
        <v>0</v>
      </c>
      <c r="D4812" s="7">
        <v>0</v>
      </c>
      <c r="E4812" s="8" t="str">
        <f t="shared" si="300"/>
        <v/>
      </c>
      <c r="F4812" s="7">
        <v>0</v>
      </c>
      <c r="G4812" s="7">
        <v>0</v>
      </c>
      <c r="H4812" s="8" t="str">
        <f t="shared" si="301"/>
        <v/>
      </c>
      <c r="I4812" s="7">
        <v>50.069000000000003</v>
      </c>
      <c r="J4812" s="8">
        <f t="shared" si="302"/>
        <v>-1</v>
      </c>
      <c r="K4812" s="7">
        <v>64.474800000000002</v>
      </c>
      <c r="L4812" s="7">
        <v>100.48180000000001</v>
      </c>
      <c r="M4812" s="8">
        <f t="shared" si="303"/>
        <v>0.55846625348198065</v>
      </c>
    </row>
    <row r="4813" spans="1:13" x14ac:dyDescent="0.2">
      <c r="A4813" s="2" t="s">
        <v>235</v>
      </c>
      <c r="B4813" s="2" t="s">
        <v>88</v>
      </c>
      <c r="C4813" s="7">
        <v>0</v>
      </c>
      <c r="D4813" s="7">
        <v>0</v>
      </c>
      <c r="E4813" s="8" t="str">
        <f t="shared" si="300"/>
        <v/>
      </c>
      <c r="F4813" s="7">
        <v>0</v>
      </c>
      <c r="G4813" s="7">
        <v>0</v>
      </c>
      <c r="H4813" s="8" t="str">
        <f t="shared" si="301"/>
        <v/>
      </c>
      <c r="I4813" s="7">
        <v>0</v>
      </c>
      <c r="J4813" s="8" t="str">
        <f t="shared" si="302"/>
        <v/>
      </c>
      <c r="K4813" s="7">
        <v>7.15</v>
      </c>
      <c r="L4813" s="7">
        <v>17.910139999999998</v>
      </c>
      <c r="M4813" s="8">
        <f t="shared" si="303"/>
        <v>1.5049146853146849</v>
      </c>
    </row>
    <row r="4814" spans="1:13" x14ac:dyDescent="0.2">
      <c r="A4814" s="4" t="s">
        <v>235</v>
      </c>
      <c r="B4814" s="4" t="s">
        <v>14</v>
      </c>
      <c r="C4814" s="9">
        <v>320.53444000000002</v>
      </c>
      <c r="D4814" s="9">
        <v>80.388030000000001</v>
      </c>
      <c r="E4814" s="10">
        <f t="shared" si="300"/>
        <v>-0.74920626313977368</v>
      </c>
      <c r="F4814" s="9">
        <v>6057.2420899999997</v>
      </c>
      <c r="G4814" s="9">
        <v>5065.9489899999999</v>
      </c>
      <c r="H4814" s="10">
        <f t="shared" si="301"/>
        <v>-0.16365419860575525</v>
      </c>
      <c r="I4814" s="9">
        <v>3187.0928199999998</v>
      </c>
      <c r="J4814" s="10">
        <f t="shared" si="302"/>
        <v>0.58952037989279527</v>
      </c>
      <c r="K4814" s="9">
        <v>40146.568720000003</v>
      </c>
      <c r="L4814" s="9">
        <v>32918.87012</v>
      </c>
      <c r="M4814" s="10">
        <f t="shared" si="303"/>
        <v>-0.18003278562631797</v>
      </c>
    </row>
    <row r="4815" spans="1:13" x14ac:dyDescent="0.2">
      <c r="A4815" s="2" t="s">
        <v>236</v>
      </c>
      <c r="B4815" s="2" t="s">
        <v>18</v>
      </c>
      <c r="C4815" s="7">
        <v>0</v>
      </c>
      <c r="D4815" s="7">
        <v>32.005110000000002</v>
      </c>
      <c r="E4815" s="8" t="str">
        <f t="shared" si="300"/>
        <v/>
      </c>
      <c r="F4815" s="7">
        <v>818.15219000000002</v>
      </c>
      <c r="G4815" s="7">
        <v>910.09735000000001</v>
      </c>
      <c r="H4815" s="8">
        <f t="shared" si="301"/>
        <v>0.11238148736117171</v>
      </c>
      <c r="I4815" s="7">
        <v>1098.4409900000001</v>
      </c>
      <c r="J4815" s="8">
        <f t="shared" si="302"/>
        <v>-0.17146450443368833</v>
      </c>
      <c r="K4815" s="7">
        <v>11713.29421</v>
      </c>
      <c r="L4815" s="7">
        <v>5211.0478199999998</v>
      </c>
      <c r="M4815" s="8">
        <f t="shared" si="303"/>
        <v>-0.55511679920485846</v>
      </c>
    </row>
    <row r="4816" spans="1:13" x14ac:dyDescent="0.2">
      <c r="A4816" s="2" t="s">
        <v>236</v>
      </c>
      <c r="B4816" s="2" t="s">
        <v>34</v>
      </c>
      <c r="C4816" s="7">
        <v>0</v>
      </c>
      <c r="D4816" s="7">
        <v>0</v>
      </c>
      <c r="E4816" s="8" t="str">
        <f t="shared" si="300"/>
        <v/>
      </c>
      <c r="F4816" s="7">
        <v>0</v>
      </c>
      <c r="G4816" s="7">
        <v>73.303179999999998</v>
      </c>
      <c r="H4816" s="8" t="str">
        <f t="shared" si="301"/>
        <v/>
      </c>
      <c r="I4816" s="7">
        <v>0</v>
      </c>
      <c r="J4816" s="8" t="str">
        <f t="shared" si="302"/>
        <v/>
      </c>
      <c r="K4816" s="7">
        <v>10.33348</v>
      </c>
      <c r="L4816" s="7">
        <v>247.49235999999999</v>
      </c>
      <c r="M4816" s="8">
        <f t="shared" si="303"/>
        <v>22.950533605329472</v>
      </c>
    </row>
    <row r="4817" spans="1:13" x14ac:dyDescent="0.2">
      <c r="A4817" s="2" t="s">
        <v>236</v>
      </c>
      <c r="B4817" s="2" t="s">
        <v>19</v>
      </c>
      <c r="C4817" s="7">
        <v>0</v>
      </c>
      <c r="D4817" s="7">
        <v>10.01376</v>
      </c>
      <c r="E4817" s="8" t="str">
        <f t="shared" si="300"/>
        <v/>
      </c>
      <c r="F4817" s="7">
        <v>250.96755999999999</v>
      </c>
      <c r="G4817" s="7">
        <v>29.67285</v>
      </c>
      <c r="H4817" s="8">
        <f t="shared" si="301"/>
        <v>-0.88176619320839711</v>
      </c>
      <c r="I4817" s="7">
        <v>89.33699</v>
      </c>
      <c r="J4817" s="8">
        <f t="shared" si="302"/>
        <v>-0.66785482698711918</v>
      </c>
      <c r="K4817" s="7">
        <v>3183.4664600000001</v>
      </c>
      <c r="L4817" s="7">
        <v>1306.3978500000001</v>
      </c>
      <c r="M4817" s="8">
        <f t="shared" si="303"/>
        <v>-0.58963040245129517</v>
      </c>
    </row>
    <row r="4818" spans="1:13" x14ac:dyDescent="0.2">
      <c r="A4818" s="2" t="s">
        <v>236</v>
      </c>
      <c r="B4818" s="2" t="s">
        <v>66</v>
      </c>
      <c r="C4818" s="7">
        <v>0</v>
      </c>
      <c r="D4818" s="7">
        <v>0</v>
      </c>
      <c r="E4818" s="8" t="str">
        <f t="shared" si="300"/>
        <v/>
      </c>
      <c r="F4818" s="7">
        <v>8.5329999999999995</v>
      </c>
      <c r="G4818" s="7">
        <v>0</v>
      </c>
      <c r="H4818" s="8">
        <f t="shared" si="301"/>
        <v>-1</v>
      </c>
      <c r="I4818" s="7">
        <v>148.9</v>
      </c>
      <c r="J4818" s="8">
        <f t="shared" si="302"/>
        <v>-1</v>
      </c>
      <c r="K4818" s="7">
        <v>816.19165999999996</v>
      </c>
      <c r="L4818" s="7">
        <v>248.76130000000001</v>
      </c>
      <c r="M4818" s="8">
        <f t="shared" si="303"/>
        <v>-0.69521705232812603</v>
      </c>
    </row>
    <row r="4819" spans="1:13" x14ac:dyDescent="0.2">
      <c r="A4819" s="2" t="s">
        <v>236</v>
      </c>
      <c r="B4819" s="2" t="s">
        <v>67</v>
      </c>
      <c r="C4819" s="7">
        <v>0</v>
      </c>
      <c r="D4819" s="7">
        <v>0</v>
      </c>
      <c r="E4819" s="8" t="str">
        <f t="shared" si="300"/>
        <v/>
      </c>
      <c r="F4819" s="7">
        <v>44.82432</v>
      </c>
      <c r="G4819" s="7">
        <v>52.713549999999998</v>
      </c>
      <c r="H4819" s="8">
        <f t="shared" si="301"/>
        <v>0.17600333925868816</v>
      </c>
      <c r="I4819" s="7">
        <v>235.5735</v>
      </c>
      <c r="J4819" s="8">
        <f t="shared" si="302"/>
        <v>-0.77623310771372844</v>
      </c>
      <c r="K4819" s="7">
        <v>1241.21765</v>
      </c>
      <c r="L4819" s="7">
        <v>410.11718999999999</v>
      </c>
      <c r="M4819" s="8">
        <f t="shared" si="303"/>
        <v>-0.66958479038708485</v>
      </c>
    </row>
    <row r="4820" spans="1:13" x14ac:dyDescent="0.2">
      <c r="A4820" s="2" t="s">
        <v>236</v>
      </c>
      <c r="B4820" s="2" t="s">
        <v>9</v>
      </c>
      <c r="C4820" s="7">
        <v>0</v>
      </c>
      <c r="D4820" s="7">
        <v>20.154399999999999</v>
      </c>
      <c r="E4820" s="8" t="str">
        <f t="shared" si="300"/>
        <v/>
      </c>
      <c r="F4820" s="7">
        <v>8350.0849600000001</v>
      </c>
      <c r="G4820" s="7">
        <v>3057.3141599999999</v>
      </c>
      <c r="H4820" s="8">
        <f t="shared" si="301"/>
        <v>-0.63385831705357876</v>
      </c>
      <c r="I4820" s="7">
        <v>1934.8343299999999</v>
      </c>
      <c r="J4820" s="8">
        <f t="shared" si="302"/>
        <v>0.58014260580129351</v>
      </c>
      <c r="K4820" s="7">
        <v>51322.483610000003</v>
      </c>
      <c r="L4820" s="7">
        <v>16474.885630000001</v>
      </c>
      <c r="M4820" s="8">
        <f t="shared" si="303"/>
        <v>-0.67899282203112388</v>
      </c>
    </row>
    <row r="4821" spans="1:13" x14ac:dyDescent="0.2">
      <c r="A4821" s="2" t="s">
        <v>236</v>
      </c>
      <c r="B4821" s="2" t="s">
        <v>36</v>
      </c>
      <c r="C4821" s="7">
        <v>0</v>
      </c>
      <c r="D4821" s="7">
        <v>0</v>
      </c>
      <c r="E4821" s="8" t="str">
        <f t="shared" si="300"/>
        <v/>
      </c>
      <c r="F4821" s="7">
        <v>824.42678000000001</v>
      </c>
      <c r="G4821" s="7">
        <v>917.46245999999996</v>
      </c>
      <c r="H4821" s="8">
        <f t="shared" si="301"/>
        <v>0.11284893001656249</v>
      </c>
      <c r="I4821" s="7">
        <v>506.65892000000002</v>
      </c>
      <c r="J4821" s="8">
        <f t="shared" si="302"/>
        <v>0.81080885736700337</v>
      </c>
      <c r="K4821" s="7">
        <v>6632.8220799999999</v>
      </c>
      <c r="L4821" s="7">
        <v>7073.1084000000001</v>
      </c>
      <c r="M4821" s="8">
        <f t="shared" si="303"/>
        <v>6.6379938235882952E-2</v>
      </c>
    </row>
    <row r="4822" spans="1:13" x14ac:dyDescent="0.2">
      <c r="A4822" s="2" t="s">
        <v>236</v>
      </c>
      <c r="B4822" s="2" t="s">
        <v>106</v>
      </c>
      <c r="C4822" s="7">
        <v>0</v>
      </c>
      <c r="D4822" s="7">
        <v>0</v>
      </c>
      <c r="E4822" s="8" t="str">
        <f t="shared" si="300"/>
        <v/>
      </c>
      <c r="F4822" s="7">
        <v>0</v>
      </c>
      <c r="G4822" s="7">
        <v>0</v>
      </c>
      <c r="H4822" s="8" t="str">
        <f t="shared" si="301"/>
        <v/>
      </c>
      <c r="I4822" s="7">
        <v>0</v>
      </c>
      <c r="J4822" s="8" t="str">
        <f t="shared" si="302"/>
        <v/>
      </c>
      <c r="K4822" s="7">
        <v>0</v>
      </c>
      <c r="L4822" s="7">
        <v>46.282499999999999</v>
      </c>
      <c r="M4822" s="8" t="str">
        <f t="shared" si="303"/>
        <v/>
      </c>
    </row>
    <row r="4823" spans="1:13" x14ac:dyDescent="0.2">
      <c r="A4823" s="2" t="s">
        <v>236</v>
      </c>
      <c r="B4823" s="2" t="s">
        <v>37</v>
      </c>
      <c r="C4823" s="7">
        <v>0</v>
      </c>
      <c r="D4823" s="7">
        <v>0</v>
      </c>
      <c r="E4823" s="8" t="str">
        <f t="shared" si="300"/>
        <v/>
      </c>
      <c r="F4823" s="7">
        <v>127.25612</v>
      </c>
      <c r="G4823" s="7">
        <v>0</v>
      </c>
      <c r="H4823" s="8">
        <f t="shared" si="301"/>
        <v>-1</v>
      </c>
      <c r="I4823" s="7">
        <v>229.08593999999999</v>
      </c>
      <c r="J4823" s="8">
        <f t="shared" si="302"/>
        <v>-1</v>
      </c>
      <c r="K4823" s="7">
        <v>1339.8739399999999</v>
      </c>
      <c r="L4823" s="7">
        <v>535.58396000000005</v>
      </c>
      <c r="M4823" s="8">
        <f t="shared" si="303"/>
        <v>-0.60027287343166025</v>
      </c>
    </row>
    <row r="4824" spans="1:13" x14ac:dyDescent="0.2">
      <c r="A4824" s="2" t="s">
        <v>236</v>
      </c>
      <c r="B4824" s="2" t="s">
        <v>20</v>
      </c>
      <c r="C4824" s="7">
        <v>0</v>
      </c>
      <c r="D4824" s="7">
        <v>0</v>
      </c>
      <c r="E4824" s="8" t="str">
        <f t="shared" si="300"/>
        <v/>
      </c>
      <c r="F4824" s="7">
        <v>336.30227000000002</v>
      </c>
      <c r="G4824" s="7">
        <v>2848.3749800000001</v>
      </c>
      <c r="H4824" s="8">
        <f t="shared" si="301"/>
        <v>7.4696870467154444</v>
      </c>
      <c r="I4824" s="7">
        <v>482.75238999999999</v>
      </c>
      <c r="J4824" s="8">
        <f t="shared" si="302"/>
        <v>4.9002814672755948</v>
      </c>
      <c r="K4824" s="7">
        <v>5566.2717899999998</v>
      </c>
      <c r="L4824" s="7">
        <v>6357.3013499999997</v>
      </c>
      <c r="M4824" s="8">
        <f t="shared" si="303"/>
        <v>0.1421111993527</v>
      </c>
    </row>
    <row r="4825" spans="1:13" x14ac:dyDescent="0.2">
      <c r="A4825" s="2" t="s">
        <v>236</v>
      </c>
      <c r="B4825" s="2" t="s">
        <v>69</v>
      </c>
      <c r="C4825" s="7">
        <v>0</v>
      </c>
      <c r="D4825" s="7">
        <v>0</v>
      </c>
      <c r="E4825" s="8" t="str">
        <f t="shared" si="300"/>
        <v/>
      </c>
      <c r="F4825" s="7">
        <v>40.286639999999998</v>
      </c>
      <c r="G4825" s="7">
        <v>19.09843</v>
      </c>
      <c r="H4825" s="8">
        <f t="shared" si="301"/>
        <v>-0.52593638983047475</v>
      </c>
      <c r="I4825" s="7">
        <v>15.615500000000001</v>
      </c>
      <c r="J4825" s="8">
        <f t="shared" si="302"/>
        <v>0.22304313022317568</v>
      </c>
      <c r="K4825" s="7">
        <v>133.74534</v>
      </c>
      <c r="L4825" s="7">
        <v>186.71073000000001</v>
      </c>
      <c r="M4825" s="8">
        <f t="shared" si="303"/>
        <v>0.39601671355428181</v>
      </c>
    </row>
    <row r="4826" spans="1:13" x14ac:dyDescent="0.2">
      <c r="A4826" s="2" t="s">
        <v>236</v>
      </c>
      <c r="B4826" s="2" t="s">
        <v>107</v>
      </c>
      <c r="C4826" s="7">
        <v>0</v>
      </c>
      <c r="D4826" s="7">
        <v>0</v>
      </c>
      <c r="E4826" s="8" t="str">
        <f t="shared" si="300"/>
        <v/>
      </c>
      <c r="F4826" s="7">
        <v>8.86524</v>
      </c>
      <c r="G4826" s="7">
        <v>0</v>
      </c>
      <c r="H4826" s="8">
        <f t="shared" si="301"/>
        <v>-1</v>
      </c>
      <c r="I4826" s="7">
        <v>0</v>
      </c>
      <c r="J4826" s="8" t="str">
        <f t="shared" si="302"/>
        <v/>
      </c>
      <c r="K4826" s="7">
        <v>70.423159999999996</v>
      </c>
      <c r="L4826" s="7">
        <v>27.074310000000001</v>
      </c>
      <c r="M4826" s="8">
        <f t="shared" si="303"/>
        <v>-0.61554820885629102</v>
      </c>
    </row>
    <row r="4827" spans="1:13" x14ac:dyDescent="0.2">
      <c r="A4827" s="2" t="s">
        <v>236</v>
      </c>
      <c r="B4827" s="2" t="s">
        <v>21</v>
      </c>
      <c r="C4827" s="7">
        <v>0</v>
      </c>
      <c r="D4827" s="7">
        <v>89.229600000000005</v>
      </c>
      <c r="E4827" s="8" t="str">
        <f t="shared" si="300"/>
        <v/>
      </c>
      <c r="F4827" s="7">
        <v>9.2799999999999994</v>
      </c>
      <c r="G4827" s="7">
        <v>269.08632999999998</v>
      </c>
      <c r="H4827" s="8">
        <f t="shared" si="301"/>
        <v>27.996371767241378</v>
      </c>
      <c r="I4827" s="7">
        <v>19.394310000000001</v>
      </c>
      <c r="J4827" s="8">
        <f t="shared" si="302"/>
        <v>12.874498757625302</v>
      </c>
      <c r="K4827" s="7">
        <v>669.95455000000004</v>
      </c>
      <c r="L4827" s="7">
        <v>788.89194999999995</v>
      </c>
      <c r="M4827" s="8">
        <f t="shared" si="303"/>
        <v>0.17753055039330645</v>
      </c>
    </row>
    <row r="4828" spans="1:13" x14ac:dyDescent="0.2">
      <c r="A4828" s="2" t="s">
        <v>236</v>
      </c>
      <c r="B4828" s="2" t="s">
        <v>71</v>
      </c>
      <c r="C4828" s="7">
        <v>0</v>
      </c>
      <c r="D4828" s="7">
        <v>0</v>
      </c>
      <c r="E4828" s="8" t="str">
        <f t="shared" si="300"/>
        <v/>
      </c>
      <c r="F4828" s="7">
        <v>72.182829999999996</v>
      </c>
      <c r="G4828" s="7">
        <v>0</v>
      </c>
      <c r="H4828" s="8">
        <f t="shared" si="301"/>
        <v>-1</v>
      </c>
      <c r="I4828" s="7">
        <v>0</v>
      </c>
      <c r="J4828" s="8" t="str">
        <f t="shared" si="302"/>
        <v/>
      </c>
      <c r="K4828" s="7">
        <v>310.91663999999997</v>
      </c>
      <c r="L4828" s="7">
        <v>0</v>
      </c>
      <c r="M4828" s="8">
        <f t="shared" si="303"/>
        <v>-1</v>
      </c>
    </row>
    <row r="4829" spans="1:13" x14ac:dyDescent="0.2">
      <c r="A4829" s="2" t="s">
        <v>236</v>
      </c>
      <c r="B4829" s="2" t="s">
        <v>60</v>
      </c>
      <c r="C4829" s="7">
        <v>0</v>
      </c>
      <c r="D4829" s="7">
        <v>0</v>
      </c>
      <c r="E4829" s="8" t="str">
        <f t="shared" si="300"/>
        <v/>
      </c>
      <c r="F4829" s="7">
        <v>167.02493999999999</v>
      </c>
      <c r="G4829" s="7">
        <v>14.020210000000001</v>
      </c>
      <c r="H4829" s="8">
        <f t="shared" si="301"/>
        <v>-0.91605918253884722</v>
      </c>
      <c r="I4829" s="7">
        <v>173.86717999999999</v>
      </c>
      <c r="J4829" s="8">
        <f t="shared" si="302"/>
        <v>-0.91936252718885758</v>
      </c>
      <c r="K4829" s="7">
        <v>2175.5771199999999</v>
      </c>
      <c r="L4829" s="7">
        <v>2041.4570699999999</v>
      </c>
      <c r="M4829" s="8">
        <f t="shared" si="303"/>
        <v>-6.1648032959640608E-2</v>
      </c>
    </row>
    <row r="4830" spans="1:13" x14ac:dyDescent="0.2">
      <c r="A4830" s="2" t="s">
        <v>236</v>
      </c>
      <c r="B4830" s="2" t="s">
        <v>38</v>
      </c>
      <c r="C4830" s="7">
        <v>0</v>
      </c>
      <c r="D4830" s="7">
        <v>0</v>
      </c>
      <c r="E4830" s="8" t="str">
        <f t="shared" si="300"/>
        <v/>
      </c>
      <c r="F4830" s="7">
        <v>1268.5</v>
      </c>
      <c r="G4830" s="7">
        <v>10.46916</v>
      </c>
      <c r="H4830" s="8">
        <f t="shared" si="301"/>
        <v>-0.99174681907765072</v>
      </c>
      <c r="I4830" s="7">
        <v>108.27839</v>
      </c>
      <c r="J4830" s="8">
        <f t="shared" si="302"/>
        <v>-0.90331256310700592</v>
      </c>
      <c r="K4830" s="7">
        <v>4027.5811800000001</v>
      </c>
      <c r="L4830" s="7">
        <v>586.49838999999997</v>
      </c>
      <c r="M4830" s="8">
        <f t="shared" si="303"/>
        <v>-0.85437949881372721</v>
      </c>
    </row>
    <row r="4831" spans="1:13" x14ac:dyDescent="0.2">
      <c r="A4831" s="2" t="s">
        <v>236</v>
      </c>
      <c r="B4831" s="2" t="s">
        <v>22</v>
      </c>
      <c r="C4831" s="7">
        <v>0</v>
      </c>
      <c r="D4831" s="7">
        <v>641.46574999999996</v>
      </c>
      <c r="E4831" s="8" t="str">
        <f t="shared" si="300"/>
        <v/>
      </c>
      <c r="F4831" s="7">
        <v>6587.56844</v>
      </c>
      <c r="G4831" s="7">
        <v>5755.7515299999995</v>
      </c>
      <c r="H4831" s="8">
        <f t="shared" si="301"/>
        <v>-0.12627070482473812</v>
      </c>
      <c r="I4831" s="7">
        <v>8068.6916899999997</v>
      </c>
      <c r="J4831" s="8">
        <f t="shared" si="302"/>
        <v>-0.28665615800719735</v>
      </c>
      <c r="K4831" s="7">
        <v>79742.117429999998</v>
      </c>
      <c r="L4831" s="7">
        <v>46871.701580000001</v>
      </c>
      <c r="M4831" s="8">
        <f t="shared" si="303"/>
        <v>-0.41220896697224807</v>
      </c>
    </row>
    <row r="4832" spans="1:13" x14ac:dyDescent="0.2">
      <c r="A4832" s="2" t="s">
        <v>236</v>
      </c>
      <c r="B4832" s="2" t="s">
        <v>61</v>
      </c>
      <c r="C4832" s="7">
        <v>0</v>
      </c>
      <c r="D4832" s="7">
        <v>0</v>
      </c>
      <c r="E4832" s="8" t="str">
        <f t="shared" si="300"/>
        <v/>
      </c>
      <c r="F4832" s="7">
        <v>0</v>
      </c>
      <c r="G4832" s="7">
        <v>0</v>
      </c>
      <c r="H4832" s="8" t="str">
        <f t="shared" si="301"/>
        <v/>
      </c>
      <c r="I4832" s="7">
        <v>0</v>
      </c>
      <c r="J4832" s="8" t="str">
        <f t="shared" si="302"/>
        <v/>
      </c>
      <c r="K4832" s="7">
        <v>213.86786000000001</v>
      </c>
      <c r="L4832" s="7">
        <v>20.57976</v>
      </c>
      <c r="M4832" s="8">
        <f t="shared" si="303"/>
        <v>-0.90377347956817822</v>
      </c>
    </row>
    <row r="4833" spans="1:13" x14ac:dyDescent="0.2">
      <c r="A4833" s="2" t="s">
        <v>236</v>
      </c>
      <c r="B4833" s="2" t="s">
        <v>39</v>
      </c>
      <c r="C4833" s="7">
        <v>0</v>
      </c>
      <c r="D4833" s="7">
        <v>0</v>
      </c>
      <c r="E4833" s="8" t="str">
        <f t="shared" si="300"/>
        <v/>
      </c>
      <c r="F4833" s="7">
        <v>0</v>
      </c>
      <c r="G4833" s="7">
        <v>0</v>
      </c>
      <c r="H4833" s="8" t="str">
        <f t="shared" si="301"/>
        <v/>
      </c>
      <c r="I4833" s="7">
        <v>0</v>
      </c>
      <c r="J4833" s="8" t="str">
        <f t="shared" si="302"/>
        <v/>
      </c>
      <c r="K4833" s="7">
        <v>17.605</v>
      </c>
      <c r="L4833" s="7">
        <v>71.426500000000004</v>
      </c>
      <c r="M4833" s="8">
        <f t="shared" si="303"/>
        <v>3.0571712581652939</v>
      </c>
    </row>
    <row r="4834" spans="1:13" x14ac:dyDescent="0.2">
      <c r="A4834" s="2" t="s">
        <v>236</v>
      </c>
      <c r="B4834" s="2" t="s">
        <v>23</v>
      </c>
      <c r="C4834" s="7">
        <v>0</v>
      </c>
      <c r="D4834" s="7">
        <v>0</v>
      </c>
      <c r="E4834" s="8" t="str">
        <f t="shared" si="300"/>
        <v/>
      </c>
      <c r="F4834" s="7">
        <v>0</v>
      </c>
      <c r="G4834" s="7">
        <v>0</v>
      </c>
      <c r="H4834" s="8" t="str">
        <f t="shared" si="301"/>
        <v/>
      </c>
      <c r="I4834" s="7">
        <v>0</v>
      </c>
      <c r="J4834" s="8" t="str">
        <f t="shared" si="302"/>
        <v/>
      </c>
      <c r="K4834" s="7">
        <v>6834.7097400000002</v>
      </c>
      <c r="L4834" s="7">
        <v>474.97188</v>
      </c>
      <c r="M4834" s="8">
        <f t="shared" si="303"/>
        <v>-0.93050591787091752</v>
      </c>
    </row>
    <row r="4835" spans="1:13" x14ac:dyDescent="0.2">
      <c r="A4835" s="2" t="s">
        <v>236</v>
      </c>
      <c r="B4835" s="2" t="s">
        <v>40</v>
      </c>
      <c r="C4835" s="7">
        <v>0</v>
      </c>
      <c r="D4835" s="7">
        <v>0</v>
      </c>
      <c r="E4835" s="8" t="str">
        <f t="shared" si="300"/>
        <v/>
      </c>
      <c r="F4835" s="7">
        <v>780.22551999999996</v>
      </c>
      <c r="G4835" s="7">
        <v>733.08966999999996</v>
      </c>
      <c r="H4835" s="8">
        <f t="shared" si="301"/>
        <v>-6.0413109789077435E-2</v>
      </c>
      <c r="I4835" s="7">
        <v>221.49930000000001</v>
      </c>
      <c r="J4835" s="8">
        <f t="shared" si="302"/>
        <v>2.3096703691614371</v>
      </c>
      <c r="K4835" s="7">
        <v>14164.81949</v>
      </c>
      <c r="L4835" s="7">
        <v>6974.5824899999998</v>
      </c>
      <c r="M4835" s="8">
        <f t="shared" si="303"/>
        <v>-0.50761232821047408</v>
      </c>
    </row>
    <row r="4836" spans="1:13" x14ac:dyDescent="0.2">
      <c r="A4836" s="2" t="s">
        <v>236</v>
      </c>
      <c r="B4836" s="2" t="s">
        <v>41</v>
      </c>
      <c r="C4836" s="7">
        <v>0</v>
      </c>
      <c r="D4836" s="7">
        <v>0</v>
      </c>
      <c r="E4836" s="8" t="str">
        <f t="shared" si="300"/>
        <v/>
      </c>
      <c r="F4836" s="7">
        <v>988.26107000000002</v>
      </c>
      <c r="G4836" s="7">
        <v>428.31430999999998</v>
      </c>
      <c r="H4836" s="8">
        <f t="shared" si="301"/>
        <v>-0.56659801442952729</v>
      </c>
      <c r="I4836" s="7">
        <v>45.680799999999998</v>
      </c>
      <c r="J4836" s="8">
        <f t="shared" si="302"/>
        <v>8.3762436297087621</v>
      </c>
      <c r="K4836" s="7">
        <v>3863.5524999999998</v>
      </c>
      <c r="L4836" s="7">
        <v>2156.63069</v>
      </c>
      <c r="M4836" s="8">
        <f t="shared" si="303"/>
        <v>-0.44180111697718616</v>
      </c>
    </row>
    <row r="4837" spans="1:13" x14ac:dyDescent="0.2">
      <c r="A4837" s="2" t="s">
        <v>236</v>
      </c>
      <c r="B4837" s="2" t="s">
        <v>24</v>
      </c>
      <c r="C4837" s="7">
        <v>0</v>
      </c>
      <c r="D4837" s="7">
        <v>0</v>
      </c>
      <c r="E4837" s="8" t="str">
        <f t="shared" si="300"/>
        <v/>
      </c>
      <c r="F4837" s="7">
        <v>387.39040999999997</v>
      </c>
      <c r="G4837" s="7">
        <v>17.28642</v>
      </c>
      <c r="H4837" s="8">
        <f t="shared" si="301"/>
        <v>-0.95537726398544554</v>
      </c>
      <c r="I4837" s="7">
        <v>108.36485999999999</v>
      </c>
      <c r="J4837" s="8">
        <f t="shared" si="302"/>
        <v>-0.84047946908250515</v>
      </c>
      <c r="K4837" s="7">
        <v>2350.6000100000001</v>
      </c>
      <c r="L4837" s="7">
        <v>1090.557</v>
      </c>
      <c r="M4837" s="8">
        <f t="shared" si="303"/>
        <v>-0.53605164836190067</v>
      </c>
    </row>
    <row r="4838" spans="1:13" x14ac:dyDescent="0.2">
      <c r="A4838" s="2" t="s">
        <v>236</v>
      </c>
      <c r="B4838" s="2" t="s">
        <v>73</v>
      </c>
      <c r="C4838" s="7">
        <v>0</v>
      </c>
      <c r="D4838" s="7">
        <v>0</v>
      </c>
      <c r="E4838" s="8" t="str">
        <f t="shared" si="300"/>
        <v/>
      </c>
      <c r="F4838" s="7">
        <v>0</v>
      </c>
      <c r="G4838" s="7">
        <v>0</v>
      </c>
      <c r="H4838" s="8" t="str">
        <f t="shared" si="301"/>
        <v/>
      </c>
      <c r="I4838" s="7">
        <v>0</v>
      </c>
      <c r="J4838" s="8" t="str">
        <f t="shared" si="302"/>
        <v/>
      </c>
      <c r="K4838" s="7">
        <v>129.22251</v>
      </c>
      <c r="L4838" s="7">
        <v>0</v>
      </c>
      <c r="M4838" s="8">
        <f t="shared" si="303"/>
        <v>-1</v>
      </c>
    </row>
    <row r="4839" spans="1:13" x14ac:dyDescent="0.2">
      <c r="A4839" s="2" t="s">
        <v>236</v>
      </c>
      <c r="B4839" s="2" t="s">
        <v>42</v>
      </c>
      <c r="C4839" s="7">
        <v>0</v>
      </c>
      <c r="D4839" s="7">
        <v>0</v>
      </c>
      <c r="E4839" s="8" t="str">
        <f t="shared" si="300"/>
        <v/>
      </c>
      <c r="F4839" s="7">
        <v>0</v>
      </c>
      <c r="G4839" s="7">
        <v>0</v>
      </c>
      <c r="H4839" s="8" t="str">
        <f t="shared" si="301"/>
        <v/>
      </c>
      <c r="I4839" s="7">
        <v>0</v>
      </c>
      <c r="J4839" s="8" t="str">
        <f t="shared" si="302"/>
        <v/>
      </c>
      <c r="K4839" s="7">
        <v>275.22537999999997</v>
      </c>
      <c r="L4839" s="7">
        <v>57.743360000000003</v>
      </c>
      <c r="M4839" s="8">
        <f t="shared" si="303"/>
        <v>-0.79019609310740169</v>
      </c>
    </row>
    <row r="4840" spans="1:13" x14ac:dyDescent="0.2">
      <c r="A4840" s="2" t="s">
        <v>236</v>
      </c>
      <c r="B4840" s="2" t="s">
        <v>43</v>
      </c>
      <c r="C4840" s="7">
        <v>0</v>
      </c>
      <c r="D4840" s="7">
        <v>34.787170000000003</v>
      </c>
      <c r="E4840" s="8" t="str">
        <f t="shared" si="300"/>
        <v/>
      </c>
      <c r="F4840" s="7">
        <v>0</v>
      </c>
      <c r="G4840" s="7">
        <v>34.787170000000003</v>
      </c>
      <c r="H4840" s="8" t="str">
        <f t="shared" si="301"/>
        <v/>
      </c>
      <c r="I4840" s="7">
        <v>0</v>
      </c>
      <c r="J4840" s="8" t="str">
        <f t="shared" si="302"/>
        <v/>
      </c>
      <c r="K4840" s="7">
        <v>206.95150000000001</v>
      </c>
      <c r="L4840" s="7">
        <v>231.72057000000001</v>
      </c>
      <c r="M4840" s="8">
        <f t="shared" si="303"/>
        <v>0.1196853852231079</v>
      </c>
    </row>
    <row r="4841" spans="1:13" x14ac:dyDescent="0.2">
      <c r="A4841" s="2" t="s">
        <v>236</v>
      </c>
      <c r="B4841" s="2" t="s">
        <v>44</v>
      </c>
      <c r="C4841" s="7">
        <v>0</v>
      </c>
      <c r="D4841" s="7">
        <v>0</v>
      </c>
      <c r="E4841" s="8" t="str">
        <f t="shared" si="300"/>
        <v/>
      </c>
      <c r="F4841" s="7">
        <v>359.89767999999998</v>
      </c>
      <c r="G4841" s="7">
        <v>880.13391999999999</v>
      </c>
      <c r="H4841" s="8">
        <f t="shared" si="301"/>
        <v>1.4455115131611853</v>
      </c>
      <c r="I4841" s="7">
        <v>1265.63492</v>
      </c>
      <c r="J4841" s="8">
        <f t="shared" si="302"/>
        <v>-0.30459099532430722</v>
      </c>
      <c r="K4841" s="7">
        <v>3364.6674600000001</v>
      </c>
      <c r="L4841" s="7">
        <v>3115.1116000000002</v>
      </c>
      <c r="M4841" s="8">
        <f t="shared" si="303"/>
        <v>-7.4169546609518466E-2</v>
      </c>
    </row>
    <row r="4842" spans="1:13" x14ac:dyDescent="0.2">
      <c r="A4842" s="2" t="s">
        <v>236</v>
      </c>
      <c r="B4842" s="2" t="s">
        <v>10</v>
      </c>
      <c r="C4842" s="7">
        <v>54.929130000000001</v>
      </c>
      <c r="D4842" s="7">
        <v>804.93925999999999</v>
      </c>
      <c r="E4842" s="8">
        <f t="shared" si="300"/>
        <v>13.654141800534616</v>
      </c>
      <c r="F4842" s="7">
        <v>11114.965459999999</v>
      </c>
      <c r="G4842" s="7">
        <v>10355.903749999999</v>
      </c>
      <c r="H4842" s="8">
        <f t="shared" si="301"/>
        <v>-6.8291864039674688E-2</v>
      </c>
      <c r="I4842" s="7">
        <v>13137.82501</v>
      </c>
      <c r="J4842" s="8">
        <f t="shared" si="302"/>
        <v>-0.21174899634319311</v>
      </c>
      <c r="K4842" s="7">
        <v>122178.07725</v>
      </c>
      <c r="L4842" s="7">
        <v>97052.181030000007</v>
      </c>
      <c r="M4842" s="8">
        <f t="shared" si="303"/>
        <v>-0.20564979238122683</v>
      </c>
    </row>
    <row r="4843" spans="1:13" x14ac:dyDescent="0.2">
      <c r="A4843" s="2" t="s">
        <v>236</v>
      </c>
      <c r="B4843" s="2" t="s">
        <v>75</v>
      </c>
      <c r="C4843" s="7">
        <v>0</v>
      </c>
      <c r="D4843" s="7">
        <v>0</v>
      </c>
      <c r="E4843" s="8" t="str">
        <f t="shared" si="300"/>
        <v/>
      </c>
      <c r="F4843" s="7">
        <v>0</v>
      </c>
      <c r="G4843" s="7">
        <v>0</v>
      </c>
      <c r="H4843" s="8" t="str">
        <f t="shared" si="301"/>
        <v/>
      </c>
      <c r="I4843" s="7">
        <v>368.43153000000001</v>
      </c>
      <c r="J4843" s="8">
        <f t="shared" si="302"/>
        <v>-1</v>
      </c>
      <c r="K4843" s="7">
        <v>385.62455</v>
      </c>
      <c r="L4843" s="7">
        <v>368.43153000000001</v>
      </c>
      <c r="M4843" s="8">
        <f t="shared" si="303"/>
        <v>-4.4584868883477458E-2</v>
      </c>
    </row>
    <row r="4844" spans="1:13" x14ac:dyDescent="0.2">
      <c r="A4844" s="2" t="s">
        <v>236</v>
      </c>
      <c r="B4844" s="2" t="s">
        <v>108</v>
      </c>
      <c r="C4844" s="7">
        <v>0</v>
      </c>
      <c r="D4844" s="7">
        <v>0</v>
      </c>
      <c r="E4844" s="8" t="str">
        <f t="shared" si="300"/>
        <v/>
      </c>
      <c r="F4844" s="7">
        <v>0</v>
      </c>
      <c r="G4844" s="7">
        <v>0</v>
      </c>
      <c r="H4844" s="8" t="str">
        <f t="shared" si="301"/>
        <v/>
      </c>
      <c r="I4844" s="7">
        <v>0</v>
      </c>
      <c r="J4844" s="8" t="str">
        <f t="shared" si="302"/>
        <v/>
      </c>
      <c r="K4844" s="7">
        <v>91.885000000000005</v>
      </c>
      <c r="L4844" s="7">
        <v>0</v>
      </c>
      <c r="M4844" s="8">
        <f t="shared" si="303"/>
        <v>-1</v>
      </c>
    </row>
    <row r="4845" spans="1:13" x14ac:dyDescent="0.2">
      <c r="A4845" s="2" t="s">
        <v>236</v>
      </c>
      <c r="B4845" s="2" t="s">
        <v>16</v>
      </c>
      <c r="C4845" s="7">
        <v>0</v>
      </c>
      <c r="D4845" s="7">
        <v>301.25</v>
      </c>
      <c r="E4845" s="8" t="str">
        <f t="shared" si="300"/>
        <v/>
      </c>
      <c r="F4845" s="7">
        <v>1162.60031</v>
      </c>
      <c r="G4845" s="7">
        <v>1457.9650899999999</v>
      </c>
      <c r="H4845" s="8">
        <f t="shared" si="301"/>
        <v>0.2540553081393897</v>
      </c>
      <c r="I4845" s="7">
        <v>1536.45652</v>
      </c>
      <c r="J4845" s="8">
        <f t="shared" si="302"/>
        <v>-5.108600795289675E-2</v>
      </c>
      <c r="K4845" s="7">
        <v>21433.51066</v>
      </c>
      <c r="L4845" s="7">
        <v>20009.866559999999</v>
      </c>
      <c r="M4845" s="8">
        <f t="shared" si="303"/>
        <v>-6.6421414698846215E-2</v>
      </c>
    </row>
    <row r="4846" spans="1:13" x14ac:dyDescent="0.2">
      <c r="A4846" s="2" t="s">
        <v>236</v>
      </c>
      <c r="B4846" s="2" t="s">
        <v>45</v>
      </c>
      <c r="C4846" s="7">
        <v>0</v>
      </c>
      <c r="D4846" s="7">
        <v>0</v>
      </c>
      <c r="E4846" s="8" t="str">
        <f t="shared" si="300"/>
        <v/>
      </c>
      <c r="F4846" s="7">
        <v>0</v>
      </c>
      <c r="G4846" s="7">
        <v>40.928710000000002</v>
      </c>
      <c r="H4846" s="8" t="str">
        <f t="shared" si="301"/>
        <v/>
      </c>
      <c r="I4846" s="7">
        <v>0</v>
      </c>
      <c r="J4846" s="8" t="str">
        <f t="shared" si="302"/>
        <v/>
      </c>
      <c r="K4846" s="7">
        <v>25.866289999999999</v>
      </c>
      <c r="L4846" s="7">
        <v>59.830710000000003</v>
      </c>
      <c r="M4846" s="8">
        <f t="shared" si="303"/>
        <v>1.3130765950586651</v>
      </c>
    </row>
    <row r="4847" spans="1:13" x14ac:dyDescent="0.2">
      <c r="A4847" s="2" t="s">
        <v>236</v>
      </c>
      <c r="B4847" s="2" t="s">
        <v>46</v>
      </c>
      <c r="C4847" s="7">
        <v>0</v>
      </c>
      <c r="D4847" s="7">
        <v>0</v>
      </c>
      <c r="E4847" s="8" t="str">
        <f t="shared" si="300"/>
        <v/>
      </c>
      <c r="F4847" s="7">
        <v>28.814</v>
      </c>
      <c r="G4847" s="7">
        <v>70.795000000000002</v>
      </c>
      <c r="H4847" s="8">
        <f t="shared" si="301"/>
        <v>1.4569653640591378</v>
      </c>
      <c r="I4847" s="7">
        <v>780.45929999999998</v>
      </c>
      <c r="J4847" s="8">
        <f t="shared" si="302"/>
        <v>-0.90929059337238982</v>
      </c>
      <c r="K4847" s="7">
        <v>10268.90976</v>
      </c>
      <c r="L4847" s="7">
        <v>6463.4883</v>
      </c>
      <c r="M4847" s="8">
        <f t="shared" si="303"/>
        <v>-0.37057696960422026</v>
      </c>
    </row>
    <row r="4848" spans="1:13" x14ac:dyDescent="0.2">
      <c r="A4848" s="2" t="s">
        <v>236</v>
      </c>
      <c r="B4848" s="2" t="s">
        <v>11</v>
      </c>
      <c r="C4848" s="7">
        <v>775.06547999999998</v>
      </c>
      <c r="D4848" s="7">
        <v>5804.7886099999996</v>
      </c>
      <c r="E4848" s="8">
        <f t="shared" si="300"/>
        <v>6.4894170360935179</v>
      </c>
      <c r="F4848" s="7">
        <v>70324.206680000003</v>
      </c>
      <c r="G4848" s="7">
        <v>54003.959940000001</v>
      </c>
      <c r="H4848" s="8">
        <f t="shared" si="301"/>
        <v>-0.2320715371061759</v>
      </c>
      <c r="I4848" s="7">
        <v>76187.565210000001</v>
      </c>
      <c r="J4848" s="8">
        <f t="shared" si="302"/>
        <v>-0.29117094382599185</v>
      </c>
      <c r="K4848" s="7">
        <v>811279.67770999996</v>
      </c>
      <c r="L4848" s="7">
        <v>513806.24481</v>
      </c>
      <c r="M4848" s="8">
        <f t="shared" si="303"/>
        <v>-0.36667186553924114</v>
      </c>
    </row>
    <row r="4849" spans="1:13" x14ac:dyDescent="0.2">
      <c r="A4849" s="2" t="s">
        <v>236</v>
      </c>
      <c r="B4849" s="2" t="s">
        <v>25</v>
      </c>
      <c r="C4849" s="7">
        <v>405.94247000000001</v>
      </c>
      <c r="D4849" s="7">
        <v>230.94864000000001</v>
      </c>
      <c r="E4849" s="8">
        <f t="shared" si="300"/>
        <v>-0.43108036959030183</v>
      </c>
      <c r="F4849" s="7">
        <v>8821.9639200000001</v>
      </c>
      <c r="G4849" s="7">
        <v>1854.6236200000001</v>
      </c>
      <c r="H4849" s="8">
        <f t="shared" si="301"/>
        <v>-0.78977202391460244</v>
      </c>
      <c r="I4849" s="7">
        <v>6520.5497400000004</v>
      </c>
      <c r="J4849" s="8">
        <f t="shared" si="302"/>
        <v>-0.71557250631447533</v>
      </c>
      <c r="K4849" s="7">
        <v>63051.117409999999</v>
      </c>
      <c r="L4849" s="7">
        <v>30580.86678</v>
      </c>
      <c r="M4849" s="8">
        <f t="shared" si="303"/>
        <v>-0.51498295294050045</v>
      </c>
    </row>
    <row r="4850" spans="1:13" x14ac:dyDescent="0.2">
      <c r="A4850" s="2" t="s">
        <v>236</v>
      </c>
      <c r="B4850" s="2" t="s">
        <v>47</v>
      </c>
      <c r="C4850" s="7">
        <v>0</v>
      </c>
      <c r="D4850" s="7">
        <v>0</v>
      </c>
      <c r="E4850" s="8" t="str">
        <f t="shared" si="300"/>
        <v/>
      </c>
      <c r="F4850" s="7">
        <v>225.99348000000001</v>
      </c>
      <c r="G4850" s="7">
        <v>0</v>
      </c>
      <c r="H4850" s="8">
        <f t="shared" si="301"/>
        <v>-1</v>
      </c>
      <c r="I4850" s="7">
        <v>101.4217</v>
      </c>
      <c r="J4850" s="8">
        <f t="shared" si="302"/>
        <v>-1</v>
      </c>
      <c r="K4850" s="7">
        <v>8351.4201499999999</v>
      </c>
      <c r="L4850" s="7">
        <v>1928.75091</v>
      </c>
      <c r="M4850" s="8">
        <f t="shared" si="303"/>
        <v>-0.76905114634904337</v>
      </c>
    </row>
    <row r="4851" spans="1:13" x14ac:dyDescent="0.2">
      <c r="A4851" s="2" t="s">
        <v>236</v>
      </c>
      <c r="B4851" s="2" t="s">
        <v>48</v>
      </c>
      <c r="C4851" s="7">
        <v>0</v>
      </c>
      <c r="D4851" s="7">
        <v>0</v>
      </c>
      <c r="E4851" s="8" t="str">
        <f t="shared" si="300"/>
        <v/>
      </c>
      <c r="F4851" s="7">
        <v>443.11720000000003</v>
      </c>
      <c r="G4851" s="7">
        <v>5.7237499999999999</v>
      </c>
      <c r="H4851" s="8">
        <f t="shared" si="301"/>
        <v>-0.98708298842834352</v>
      </c>
      <c r="I4851" s="7">
        <v>814.81993999999997</v>
      </c>
      <c r="J4851" s="8">
        <f t="shared" si="302"/>
        <v>-0.99297544191174314</v>
      </c>
      <c r="K4851" s="7">
        <v>6089.8690500000002</v>
      </c>
      <c r="L4851" s="7">
        <v>7148.5736900000002</v>
      </c>
      <c r="M4851" s="8">
        <f t="shared" si="303"/>
        <v>0.17384686457256415</v>
      </c>
    </row>
    <row r="4852" spans="1:13" x14ac:dyDescent="0.2">
      <c r="A4852" s="2" t="s">
        <v>236</v>
      </c>
      <c r="B4852" s="2" t="s">
        <v>62</v>
      </c>
      <c r="C4852" s="7">
        <v>0</v>
      </c>
      <c r="D4852" s="7">
        <v>0</v>
      </c>
      <c r="E4852" s="8" t="str">
        <f t="shared" si="300"/>
        <v/>
      </c>
      <c r="F4852" s="7">
        <v>0</v>
      </c>
      <c r="G4852" s="7">
        <v>61.519550000000002</v>
      </c>
      <c r="H4852" s="8" t="str">
        <f t="shared" si="301"/>
        <v/>
      </c>
      <c r="I4852" s="7">
        <v>0</v>
      </c>
      <c r="J4852" s="8" t="str">
        <f t="shared" si="302"/>
        <v/>
      </c>
      <c r="K4852" s="7">
        <v>181.16152</v>
      </c>
      <c r="L4852" s="7">
        <v>180.38209000000001</v>
      </c>
      <c r="M4852" s="8">
        <f t="shared" si="303"/>
        <v>-4.302403733419724E-3</v>
      </c>
    </row>
    <row r="4853" spans="1:13" x14ac:dyDescent="0.2">
      <c r="A4853" s="2" t="s">
        <v>236</v>
      </c>
      <c r="B4853" s="2" t="s">
        <v>12</v>
      </c>
      <c r="C4853" s="7">
        <v>121.19457</v>
      </c>
      <c r="D4853" s="7">
        <v>97.370620000000002</v>
      </c>
      <c r="E4853" s="8">
        <f t="shared" si="300"/>
        <v>-0.19657605122077659</v>
      </c>
      <c r="F4853" s="7">
        <v>3433.2821899999999</v>
      </c>
      <c r="G4853" s="7">
        <v>2426.1834100000001</v>
      </c>
      <c r="H4853" s="8">
        <f t="shared" si="301"/>
        <v>-0.29333411128666931</v>
      </c>
      <c r="I4853" s="7">
        <v>3203.3595399999999</v>
      </c>
      <c r="J4853" s="8">
        <f t="shared" si="302"/>
        <v>-0.24261283202696626</v>
      </c>
      <c r="K4853" s="7">
        <v>33787.529909999997</v>
      </c>
      <c r="L4853" s="7">
        <v>20709.03153</v>
      </c>
      <c r="M4853" s="8">
        <f t="shared" si="303"/>
        <v>-0.38708063048222985</v>
      </c>
    </row>
    <row r="4854" spans="1:13" x14ac:dyDescent="0.2">
      <c r="A4854" s="2" t="s">
        <v>236</v>
      </c>
      <c r="B4854" s="2" t="s">
        <v>78</v>
      </c>
      <c r="C4854" s="7">
        <v>0</v>
      </c>
      <c r="D4854" s="7">
        <v>0</v>
      </c>
      <c r="E4854" s="8" t="str">
        <f t="shared" si="300"/>
        <v/>
      </c>
      <c r="F4854" s="7">
        <v>0</v>
      </c>
      <c r="G4854" s="7">
        <v>45.632390000000001</v>
      </c>
      <c r="H4854" s="8" t="str">
        <f t="shared" si="301"/>
        <v/>
      </c>
      <c r="I4854" s="7">
        <v>149.12721999999999</v>
      </c>
      <c r="J4854" s="8">
        <f t="shared" si="302"/>
        <v>-0.69400361650944742</v>
      </c>
      <c r="K4854" s="7">
        <v>0</v>
      </c>
      <c r="L4854" s="7">
        <v>449.33280999999999</v>
      </c>
      <c r="M4854" s="8" t="str">
        <f t="shared" si="303"/>
        <v/>
      </c>
    </row>
    <row r="4855" spans="1:13" x14ac:dyDescent="0.2">
      <c r="A4855" s="2" t="s">
        <v>236</v>
      </c>
      <c r="B4855" s="2" t="s">
        <v>63</v>
      </c>
      <c r="C4855" s="7">
        <v>0</v>
      </c>
      <c r="D4855" s="7">
        <v>0</v>
      </c>
      <c r="E4855" s="8" t="str">
        <f t="shared" si="300"/>
        <v/>
      </c>
      <c r="F4855" s="7">
        <v>0</v>
      </c>
      <c r="G4855" s="7">
        <v>0</v>
      </c>
      <c r="H4855" s="8" t="str">
        <f t="shared" si="301"/>
        <v/>
      </c>
      <c r="I4855" s="7">
        <v>4.35175</v>
      </c>
      <c r="J4855" s="8">
        <f t="shared" si="302"/>
        <v>-1</v>
      </c>
      <c r="K4855" s="7">
        <v>61.364960000000004</v>
      </c>
      <c r="L4855" s="7">
        <v>35.262869999999999</v>
      </c>
      <c r="M4855" s="8">
        <f t="shared" si="303"/>
        <v>-0.42535821745830193</v>
      </c>
    </row>
    <row r="4856" spans="1:13" x14ac:dyDescent="0.2">
      <c r="A4856" s="2" t="s">
        <v>236</v>
      </c>
      <c r="B4856" s="2" t="s">
        <v>26</v>
      </c>
      <c r="C4856" s="7">
        <v>0</v>
      </c>
      <c r="D4856" s="7">
        <v>0</v>
      </c>
      <c r="E4856" s="8" t="str">
        <f t="shared" si="300"/>
        <v/>
      </c>
      <c r="F4856" s="7">
        <v>157.95092</v>
      </c>
      <c r="G4856" s="7">
        <v>0</v>
      </c>
      <c r="H4856" s="8">
        <f t="shared" si="301"/>
        <v>-1</v>
      </c>
      <c r="I4856" s="7">
        <v>0</v>
      </c>
      <c r="J4856" s="8" t="str">
        <f t="shared" si="302"/>
        <v/>
      </c>
      <c r="K4856" s="7">
        <v>406.83571000000001</v>
      </c>
      <c r="L4856" s="7">
        <v>600.74905000000001</v>
      </c>
      <c r="M4856" s="8">
        <f t="shared" si="303"/>
        <v>0.47663795294665756</v>
      </c>
    </row>
    <row r="4857" spans="1:13" x14ac:dyDescent="0.2">
      <c r="A4857" s="2" t="s">
        <v>236</v>
      </c>
      <c r="B4857" s="2" t="s">
        <v>49</v>
      </c>
      <c r="C4857" s="7">
        <v>10.25</v>
      </c>
      <c r="D4857" s="7">
        <v>0</v>
      </c>
      <c r="E4857" s="8">
        <f t="shared" si="300"/>
        <v>-1</v>
      </c>
      <c r="F4857" s="7">
        <v>10.25</v>
      </c>
      <c r="G4857" s="7">
        <v>0</v>
      </c>
      <c r="H4857" s="8">
        <f t="shared" si="301"/>
        <v>-1</v>
      </c>
      <c r="I4857" s="7">
        <v>0</v>
      </c>
      <c r="J4857" s="8" t="str">
        <f t="shared" si="302"/>
        <v/>
      </c>
      <c r="K4857" s="7">
        <v>2813.7958800000001</v>
      </c>
      <c r="L4857" s="7">
        <v>1576.3541499999999</v>
      </c>
      <c r="M4857" s="8">
        <f t="shared" si="303"/>
        <v>-0.43977665146058864</v>
      </c>
    </row>
    <row r="4858" spans="1:13" x14ac:dyDescent="0.2">
      <c r="A4858" s="2" t="s">
        <v>236</v>
      </c>
      <c r="B4858" s="2" t="s">
        <v>13</v>
      </c>
      <c r="C4858" s="7">
        <v>0</v>
      </c>
      <c r="D4858" s="7">
        <v>62.39</v>
      </c>
      <c r="E4858" s="8" t="str">
        <f t="shared" si="300"/>
        <v/>
      </c>
      <c r="F4858" s="7">
        <v>3233.7978699999999</v>
      </c>
      <c r="G4858" s="7">
        <v>1190.9787899999999</v>
      </c>
      <c r="H4858" s="8">
        <f t="shared" si="301"/>
        <v>-0.63170895712167696</v>
      </c>
      <c r="I4858" s="7">
        <v>2441.9509499999999</v>
      </c>
      <c r="J4858" s="8">
        <f t="shared" si="302"/>
        <v>-0.51228390152554049</v>
      </c>
      <c r="K4858" s="7">
        <v>29744.656620000002</v>
      </c>
      <c r="L4858" s="7">
        <v>23984.544020000001</v>
      </c>
      <c r="M4858" s="8">
        <f t="shared" si="303"/>
        <v>-0.19365201197605897</v>
      </c>
    </row>
    <row r="4859" spans="1:13" x14ac:dyDescent="0.2">
      <c r="A4859" s="2" t="s">
        <v>236</v>
      </c>
      <c r="B4859" s="2" t="s">
        <v>27</v>
      </c>
      <c r="C4859" s="7">
        <v>0</v>
      </c>
      <c r="D4859" s="7">
        <v>13.035</v>
      </c>
      <c r="E4859" s="8" t="str">
        <f t="shared" si="300"/>
        <v/>
      </c>
      <c r="F4859" s="7">
        <v>2355.3692900000001</v>
      </c>
      <c r="G4859" s="7">
        <v>1407.32212</v>
      </c>
      <c r="H4859" s="8">
        <f t="shared" si="301"/>
        <v>-0.40250468324650701</v>
      </c>
      <c r="I4859" s="7">
        <v>1797.7433599999999</v>
      </c>
      <c r="J4859" s="8">
        <f t="shared" si="302"/>
        <v>-0.21717295621105781</v>
      </c>
      <c r="K4859" s="7">
        <v>30143.165789999999</v>
      </c>
      <c r="L4859" s="7">
        <v>16876.88206</v>
      </c>
      <c r="M4859" s="8">
        <f t="shared" si="303"/>
        <v>-0.44010917175796749</v>
      </c>
    </row>
    <row r="4860" spans="1:13" x14ac:dyDescent="0.2">
      <c r="A4860" s="2" t="s">
        <v>236</v>
      </c>
      <c r="B4860" s="2" t="s">
        <v>80</v>
      </c>
      <c r="C4860" s="7">
        <v>0</v>
      </c>
      <c r="D4860" s="7">
        <v>0</v>
      </c>
      <c r="E4860" s="8" t="str">
        <f t="shared" si="300"/>
        <v/>
      </c>
      <c r="F4860" s="7">
        <v>70.446190000000001</v>
      </c>
      <c r="G4860" s="7">
        <v>418.66134</v>
      </c>
      <c r="H4860" s="8">
        <f t="shared" si="301"/>
        <v>4.9429947879367218</v>
      </c>
      <c r="I4860" s="7">
        <v>252.60481999999999</v>
      </c>
      <c r="J4860" s="8">
        <f t="shared" si="302"/>
        <v>0.65737668821996365</v>
      </c>
      <c r="K4860" s="7">
        <v>2407.51424</v>
      </c>
      <c r="L4860" s="7">
        <v>1302.0607500000001</v>
      </c>
      <c r="M4860" s="8">
        <f t="shared" si="303"/>
        <v>-0.45916799644765549</v>
      </c>
    </row>
    <row r="4861" spans="1:13" x14ac:dyDescent="0.2">
      <c r="A4861" s="2" t="s">
        <v>236</v>
      </c>
      <c r="B4861" s="2" t="s">
        <v>50</v>
      </c>
      <c r="C4861" s="7">
        <v>0</v>
      </c>
      <c r="D4861" s="7">
        <v>0</v>
      </c>
      <c r="E4861" s="8" t="str">
        <f t="shared" si="300"/>
        <v/>
      </c>
      <c r="F4861" s="7">
        <v>0</v>
      </c>
      <c r="G4861" s="7">
        <v>0</v>
      </c>
      <c r="H4861" s="8" t="str">
        <f t="shared" si="301"/>
        <v/>
      </c>
      <c r="I4861" s="7">
        <v>11</v>
      </c>
      <c r="J4861" s="8">
        <f t="shared" si="302"/>
        <v>-1</v>
      </c>
      <c r="K4861" s="7">
        <v>618.35878000000002</v>
      </c>
      <c r="L4861" s="7">
        <v>240.36646999999999</v>
      </c>
      <c r="M4861" s="8">
        <f t="shared" si="303"/>
        <v>-0.61128316153285644</v>
      </c>
    </row>
    <row r="4862" spans="1:13" x14ac:dyDescent="0.2">
      <c r="A4862" s="2" t="s">
        <v>236</v>
      </c>
      <c r="B4862" s="2" t="s">
        <v>28</v>
      </c>
      <c r="C4862" s="7">
        <v>0</v>
      </c>
      <c r="D4862" s="7">
        <v>0</v>
      </c>
      <c r="E4862" s="8" t="str">
        <f t="shared" si="300"/>
        <v/>
      </c>
      <c r="F4862" s="7">
        <v>1623.6111900000001</v>
      </c>
      <c r="G4862" s="7">
        <v>569.47798999999998</v>
      </c>
      <c r="H4862" s="8">
        <f t="shared" si="301"/>
        <v>-0.64925223877029326</v>
      </c>
      <c r="I4862" s="7">
        <v>606.57046000000003</v>
      </c>
      <c r="J4862" s="8">
        <f t="shared" si="302"/>
        <v>-6.11511315602149E-2</v>
      </c>
      <c r="K4862" s="7">
        <v>6616.9442900000004</v>
      </c>
      <c r="L4862" s="7">
        <v>4917.1740900000004</v>
      </c>
      <c r="M4862" s="8">
        <f t="shared" si="303"/>
        <v>-0.2568814433829848</v>
      </c>
    </row>
    <row r="4863" spans="1:13" x14ac:dyDescent="0.2">
      <c r="A4863" s="2" t="s">
        <v>236</v>
      </c>
      <c r="B4863" s="2" t="s">
        <v>51</v>
      </c>
      <c r="C4863" s="7">
        <v>0</v>
      </c>
      <c r="D4863" s="7">
        <v>0</v>
      </c>
      <c r="E4863" s="8" t="str">
        <f t="shared" si="300"/>
        <v/>
      </c>
      <c r="F4863" s="7">
        <v>0</v>
      </c>
      <c r="G4863" s="7">
        <v>128.33436</v>
      </c>
      <c r="H4863" s="8" t="str">
        <f t="shared" si="301"/>
        <v/>
      </c>
      <c r="I4863" s="7">
        <v>0</v>
      </c>
      <c r="J4863" s="8" t="str">
        <f t="shared" si="302"/>
        <v/>
      </c>
      <c r="K4863" s="7">
        <v>107.2757</v>
      </c>
      <c r="L4863" s="7">
        <v>322.80779000000001</v>
      </c>
      <c r="M4863" s="8">
        <f t="shared" si="303"/>
        <v>2.0091417720881806</v>
      </c>
    </row>
    <row r="4864" spans="1:13" x14ac:dyDescent="0.2">
      <c r="A4864" s="2" t="s">
        <v>236</v>
      </c>
      <c r="B4864" s="2" t="s">
        <v>29</v>
      </c>
      <c r="C4864" s="7">
        <v>0</v>
      </c>
      <c r="D4864" s="7">
        <v>0</v>
      </c>
      <c r="E4864" s="8" t="str">
        <f t="shared" si="300"/>
        <v/>
      </c>
      <c r="F4864" s="7">
        <v>766.62130999999999</v>
      </c>
      <c r="G4864" s="7">
        <v>101.48044</v>
      </c>
      <c r="H4864" s="8">
        <f t="shared" si="301"/>
        <v>-0.86762637735702908</v>
      </c>
      <c r="I4864" s="7">
        <v>495.28804000000002</v>
      </c>
      <c r="J4864" s="8">
        <f t="shared" si="302"/>
        <v>-0.79510823641128103</v>
      </c>
      <c r="K4864" s="7">
        <v>22622.75477</v>
      </c>
      <c r="L4864" s="7">
        <v>3529.3257199999998</v>
      </c>
      <c r="M4864" s="8">
        <f t="shared" si="303"/>
        <v>-0.84399222128861895</v>
      </c>
    </row>
    <row r="4865" spans="1:13" x14ac:dyDescent="0.2">
      <c r="A4865" s="2" t="s">
        <v>236</v>
      </c>
      <c r="B4865" s="2" t="s">
        <v>81</v>
      </c>
      <c r="C4865" s="7">
        <v>0</v>
      </c>
      <c r="D4865" s="7">
        <v>0</v>
      </c>
      <c r="E4865" s="8" t="str">
        <f t="shared" si="300"/>
        <v/>
      </c>
      <c r="F4865" s="7">
        <v>64.010270000000006</v>
      </c>
      <c r="G4865" s="7">
        <v>59.283169999999998</v>
      </c>
      <c r="H4865" s="8">
        <f t="shared" si="301"/>
        <v>-7.3849087029315919E-2</v>
      </c>
      <c r="I4865" s="7">
        <v>104.43643</v>
      </c>
      <c r="J4865" s="8">
        <f t="shared" si="302"/>
        <v>-0.43235162289633988</v>
      </c>
      <c r="K4865" s="7">
        <v>1604.3091300000001</v>
      </c>
      <c r="L4865" s="7">
        <v>1067.22983</v>
      </c>
      <c r="M4865" s="8">
        <f t="shared" si="303"/>
        <v>-0.33477294989900108</v>
      </c>
    </row>
    <row r="4866" spans="1:13" x14ac:dyDescent="0.2">
      <c r="A4866" s="2" t="s">
        <v>236</v>
      </c>
      <c r="B4866" s="2" t="s">
        <v>97</v>
      </c>
      <c r="C4866" s="7">
        <v>0</v>
      </c>
      <c r="D4866" s="7">
        <v>0</v>
      </c>
      <c r="E4866" s="8" t="str">
        <f t="shared" si="300"/>
        <v/>
      </c>
      <c r="F4866" s="7">
        <v>0</v>
      </c>
      <c r="G4866" s="7">
        <v>0</v>
      </c>
      <c r="H4866" s="8" t="str">
        <f t="shared" si="301"/>
        <v/>
      </c>
      <c r="I4866" s="7">
        <v>0</v>
      </c>
      <c r="J4866" s="8" t="str">
        <f t="shared" si="302"/>
        <v/>
      </c>
      <c r="K4866" s="7">
        <v>0</v>
      </c>
      <c r="L4866" s="7">
        <v>70.3</v>
      </c>
      <c r="M4866" s="8" t="str">
        <f t="shared" si="303"/>
        <v/>
      </c>
    </row>
    <row r="4867" spans="1:13" x14ac:dyDescent="0.2">
      <c r="A4867" s="2" t="s">
        <v>236</v>
      </c>
      <c r="B4867" s="2" t="s">
        <v>82</v>
      </c>
      <c r="C4867" s="7">
        <v>0</v>
      </c>
      <c r="D4867" s="7">
        <v>0</v>
      </c>
      <c r="E4867" s="8" t="str">
        <f t="shared" si="300"/>
        <v/>
      </c>
      <c r="F4867" s="7">
        <v>31.865639999999999</v>
      </c>
      <c r="G4867" s="7">
        <v>0</v>
      </c>
      <c r="H4867" s="8">
        <f t="shared" si="301"/>
        <v>-1</v>
      </c>
      <c r="I4867" s="7">
        <v>0</v>
      </c>
      <c r="J4867" s="8" t="str">
        <f t="shared" si="302"/>
        <v/>
      </c>
      <c r="K4867" s="7">
        <v>569.67191000000003</v>
      </c>
      <c r="L4867" s="7">
        <v>208.75415000000001</v>
      </c>
      <c r="M4867" s="8">
        <f t="shared" si="303"/>
        <v>-0.63355372393207876</v>
      </c>
    </row>
    <row r="4868" spans="1:13" x14ac:dyDescent="0.2">
      <c r="A4868" s="2" t="s">
        <v>236</v>
      </c>
      <c r="B4868" s="2" t="s">
        <v>30</v>
      </c>
      <c r="C4868" s="7">
        <v>0</v>
      </c>
      <c r="D4868" s="7">
        <v>0</v>
      </c>
      <c r="E4868" s="8" t="str">
        <f t="shared" si="300"/>
        <v/>
      </c>
      <c r="F4868" s="7">
        <v>27.25</v>
      </c>
      <c r="G4868" s="7">
        <v>72.69023</v>
      </c>
      <c r="H4868" s="8">
        <f t="shared" si="301"/>
        <v>1.6675313761467891</v>
      </c>
      <c r="I4868" s="7">
        <v>74.099999999999994</v>
      </c>
      <c r="J4868" s="8">
        <f t="shared" si="302"/>
        <v>-1.9025236167341308E-2</v>
      </c>
      <c r="K4868" s="7">
        <v>200.5504</v>
      </c>
      <c r="L4868" s="7">
        <v>254.53272999999999</v>
      </c>
      <c r="M4868" s="8">
        <f t="shared" si="303"/>
        <v>0.26917089170602493</v>
      </c>
    </row>
    <row r="4869" spans="1:13" x14ac:dyDescent="0.2">
      <c r="A4869" s="2" t="s">
        <v>236</v>
      </c>
      <c r="B4869" s="2" t="s">
        <v>83</v>
      </c>
      <c r="C4869" s="7">
        <v>0</v>
      </c>
      <c r="D4869" s="7">
        <v>0</v>
      </c>
      <c r="E4869" s="8" t="str">
        <f t="shared" ref="E4869:E4932" si="304">IF(C4869=0,"",(D4869/C4869-1))</f>
        <v/>
      </c>
      <c r="F4869" s="7">
        <v>16.75394</v>
      </c>
      <c r="G4869" s="7">
        <v>27.937930000000001</v>
      </c>
      <c r="H4869" s="8">
        <f t="shared" ref="H4869:H4932" si="305">IF(F4869=0,"",(G4869/F4869-1))</f>
        <v>0.66754387326205067</v>
      </c>
      <c r="I4869" s="7">
        <v>130.6147</v>
      </c>
      <c r="J4869" s="8">
        <f t="shared" ref="J4869:J4932" si="306">IF(I4869=0,"",(G4869/I4869-1))</f>
        <v>-0.78610424400928836</v>
      </c>
      <c r="K4869" s="7">
        <v>228.59039000000001</v>
      </c>
      <c r="L4869" s="7">
        <v>256.90460999999999</v>
      </c>
      <c r="M4869" s="8">
        <f t="shared" ref="M4869:M4932" si="307">IF(K4869=0,"",(L4869/K4869-1))</f>
        <v>0.12386443717078377</v>
      </c>
    </row>
    <row r="4870" spans="1:13" x14ac:dyDescent="0.2">
      <c r="A4870" s="2" t="s">
        <v>236</v>
      </c>
      <c r="B4870" s="2" t="s">
        <v>64</v>
      </c>
      <c r="C4870" s="7">
        <v>0</v>
      </c>
      <c r="D4870" s="7">
        <v>0</v>
      </c>
      <c r="E4870" s="8" t="str">
        <f t="shared" si="304"/>
        <v/>
      </c>
      <c r="F4870" s="7">
        <v>0</v>
      </c>
      <c r="G4870" s="7">
        <v>0</v>
      </c>
      <c r="H4870" s="8" t="str">
        <f t="shared" si="305"/>
        <v/>
      </c>
      <c r="I4870" s="7">
        <v>0</v>
      </c>
      <c r="J4870" s="8" t="str">
        <f t="shared" si="306"/>
        <v/>
      </c>
      <c r="K4870" s="7">
        <v>118.25886</v>
      </c>
      <c r="L4870" s="7">
        <v>4283.0543399999997</v>
      </c>
      <c r="M4870" s="8">
        <f t="shared" si="307"/>
        <v>35.217619043511831</v>
      </c>
    </row>
    <row r="4871" spans="1:13" x14ac:dyDescent="0.2">
      <c r="A4871" s="2" t="s">
        <v>236</v>
      </c>
      <c r="B4871" s="2" t="s">
        <v>31</v>
      </c>
      <c r="C4871" s="7">
        <v>0</v>
      </c>
      <c r="D4871" s="7">
        <v>9.2102000000000004</v>
      </c>
      <c r="E4871" s="8" t="str">
        <f t="shared" si="304"/>
        <v/>
      </c>
      <c r="F4871" s="7">
        <v>2065.78701</v>
      </c>
      <c r="G4871" s="7">
        <v>134.68398999999999</v>
      </c>
      <c r="H4871" s="8">
        <f t="shared" si="305"/>
        <v>-0.93480257676709855</v>
      </c>
      <c r="I4871" s="7">
        <v>489.85678000000001</v>
      </c>
      <c r="J4871" s="8">
        <f t="shared" si="306"/>
        <v>-0.72505435160048215</v>
      </c>
      <c r="K4871" s="7">
        <v>14610.87804</v>
      </c>
      <c r="L4871" s="7">
        <v>2509.28251</v>
      </c>
      <c r="M4871" s="8">
        <f t="shared" si="307"/>
        <v>-0.82825929399106801</v>
      </c>
    </row>
    <row r="4872" spans="1:13" x14ac:dyDescent="0.2">
      <c r="A4872" s="2" t="s">
        <v>236</v>
      </c>
      <c r="B4872" s="2" t="s">
        <v>53</v>
      </c>
      <c r="C4872" s="7">
        <v>0</v>
      </c>
      <c r="D4872" s="7">
        <v>214.39395999999999</v>
      </c>
      <c r="E4872" s="8" t="str">
        <f t="shared" si="304"/>
        <v/>
      </c>
      <c r="F4872" s="7">
        <v>1066.6518699999999</v>
      </c>
      <c r="G4872" s="7">
        <v>783.13431000000003</v>
      </c>
      <c r="H4872" s="8">
        <f t="shared" si="305"/>
        <v>-0.2658013996637909</v>
      </c>
      <c r="I4872" s="7">
        <v>250.30513999999999</v>
      </c>
      <c r="J4872" s="8">
        <f t="shared" si="306"/>
        <v>2.128718451406951</v>
      </c>
      <c r="K4872" s="7">
        <v>7543.9254499999997</v>
      </c>
      <c r="L4872" s="7">
        <v>3893.1663400000002</v>
      </c>
      <c r="M4872" s="8">
        <f t="shared" si="307"/>
        <v>-0.48393361442881166</v>
      </c>
    </row>
    <row r="4873" spans="1:13" x14ac:dyDescent="0.2">
      <c r="A4873" s="2" t="s">
        <v>236</v>
      </c>
      <c r="B4873" s="2" t="s">
        <v>85</v>
      </c>
      <c r="C4873" s="7">
        <v>0</v>
      </c>
      <c r="D4873" s="7">
        <v>0</v>
      </c>
      <c r="E4873" s="8" t="str">
        <f t="shared" si="304"/>
        <v/>
      </c>
      <c r="F4873" s="7">
        <v>17.1843</v>
      </c>
      <c r="G4873" s="7">
        <v>0</v>
      </c>
      <c r="H4873" s="8">
        <f t="shared" si="305"/>
        <v>-1</v>
      </c>
      <c r="I4873" s="7">
        <v>0</v>
      </c>
      <c r="J4873" s="8" t="str">
        <f t="shared" si="306"/>
        <v/>
      </c>
      <c r="K4873" s="7">
        <v>114.2839</v>
      </c>
      <c r="L4873" s="7">
        <v>53.881500000000003</v>
      </c>
      <c r="M4873" s="8">
        <f t="shared" si="307"/>
        <v>-0.52852939040407265</v>
      </c>
    </row>
    <row r="4874" spans="1:13" x14ac:dyDescent="0.2">
      <c r="A4874" s="2" t="s">
        <v>236</v>
      </c>
      <c r="B4874" s="2" t="s">
        <v>86</v>
      </c>
      <c r="C4874" s="7">
        <v>0</v>
      </c>
      <c r="D4874" s="7">
        <v>0</v>
      </c>
      <c r="E4874" s="8" t="str">
        <f t="shared" si="304"/>
        <v/>
      </c>
      <c r="F4874" s="7">
        <v>147.99600000000001</v>
      </c>
      <c r="G4874" s="7">
        <v>48.585000000000001</v>
      </c>
      <c r="H4874" s="8">
        <f t="shared" si="305"/>
        <v>-0.67171410038109136</v>
      </c>
      <c r="I4874" s="7">
        <v>142.89699999999999</v>
      </c>
      <c r="J4874" s="8">
        <f t="shared" si="306"/>
        <v>-0.65999986003904909</v>
      </c>
      <c r="K4874" s="7">
        <v>1229.42758</v>
      </c>
      <c r="L4874" s="7">
        <v>260.98</v>
      </c>
      <c r="M4874" s="8">
        <f t="shared" si="307"/>
        <v>-0.78772234798897223</v>
      </c>
    </row>
    <row r="4875" spans="1:13" x14ac:dyDescent="0.2">
      <c r="A4875" s="2" t="s">
        <v>236</v>
      </c>
      <c r="B4875" s="2" t="s">
        <v>54</v>
      </c>
      <c r="C4875" s="7">
        <v>0</v>
      </c>
      <c r="D4875" s="7">
        <v>0</v>
      </c>
      <c r="E4875" s="8" t="str">
        <f t="shared" si="304"/>
        <v/>
      </c>
      <c r="F4875" s="7">
        <v>105.28</v>
      </c>
      <c r="G4875" s="7">
        <v>2510.4209999999998</v>
      </c>
      <c r="H4875" s="8">
        <f t="shared" si="305"/>
        <v>22.845184270516715</v>
      </c>
      <c r="I4875" s="7">
        <v>2814.0149999999999</v>
      </c>
      <c r="J4875" s="8">
        <f t="shared" si="306"/>
        <v>-0.10788641851589276</v>
      </c>
      <c r="K4875" s="7">
        <v>1012.90756</v>
      </c>
      <c r="L4875" s="7">
        <v>11328.16712</v>
      </c>
      <c r="M4875" s="8">
        <f t="shared" si="307"/>
        <v>10.183811403283435</v>
      </c>
    </row>
    <row r="4876" spans="1:13" x14ac:dyDescent="0.2">
      <c r="A4876" s="2" t="s">
        <v>236</v>
      </c>
      <c r="B4876" s="2" t="s">
        <v>55</v>
      </c>
      <c r="C4876" s="7">
        <v>0</v>
      </c>
      <c r="D4876" s="7">
        <v>0</v>
      </c>
      <c r="E4876" s="8" t="str">
        <f t="shared" si="304"/>
        <v/>
      </c>
      <c r="F4876" s="7">
        <v>0</v>
      </c>
      <c r="G4876" s="7">
        <v>0</v>
      </c>
      <c r="H4876" s="8" t="str">
        <f t="shared" si="305"/>
        <v/>
      </c>
      <c r="I4876" s="7">
        <v>0</v>
      </c>
      <c r="J4876" s="8" t="str">
        <f t="shared" si="306"/>
        <v/>
      </c>
      <c r="K4876" s="7">
        <v>0</v>
      </c>
      <c r="L4876" s="7">
        <v>0</v>
      </c>
      <c r="M4876" s="8" t="str">
        <f t="shared" si="307"/>
        <v/>
      </c>
    </row>
    <row r="4877" spans="1:13" x14ac:dyDescent="0.2">
      <c r="A4877" s="2" t="s">
        <v>236</v>
      </c>
      <c r="B4877" s="2" t="s">
        <v>32</v>
      </c>
      <c r="C4877" s="7">
        <v>0</v>
      </c>
      <c r="D4877" s="7">
        <v>0</v>
      </c>
      <c r="E4877" s="8" t="str">
        <f t="shared" si="304"/>
        <v/>
      </c>
      <c r="F4877" s="7">
        <v>2947.1105600000001</v>
      </c>
      <c r="G4877" s="7">
        <v>369.78334999999998</v>
      </c>
      <c r="H4877" s="8">
        <f t="shared" si="305"/>
        <v>-0.87452681449453329</v>
      </c>
      <c r="I4877" s="7">
        <v>653.73513000000003</v>
      </c>
      <c r="J4877" s="8">
        <f t="shared" si="306"/>
        <v>-0.43435294658250967</v>
      </c>
      <c r="K4877" s="7">
        <v>6749.6102000000001</v>
      </c>
      <c r="L4877" s="7">
        <v>2330.6672400000002</v>
      </c>
      <c r="M4877" s="8">
        <f t="shared" si="307"/>
        <v>-0.6546960237792695</v>
      </c>
    </row>
    <row r="4878" spans="1:13" x14ac:dyDescent="0.2">
      <c r="A4878" s="2" t="s">
        <v>236</v>
      </c>
      <c r="B4878" s="2" t="s">
        <v>56</v>
      </c>
      <c r="C4878" s="7">
        <v>0</v>
      </c>
      <c r="D4878" s="7">
        <v>0</v>
      </c>
      <c r="E4878" s="8" t="str">
        <f t="shared" si="304"/>
        <v/>
      </c>
      <c r="F4878" s="7">
        <v>0</v>
      </c>
      <c r="G4878" s="7">
        <v>0</v>
      </c>
      <c r="H4878" s="8" t="str">
        <f t="shared" si="305"/>
        <v/>
      </c>
      <c r="I4878" s="7">
        <v>0</v>
      </c>
      <c r="J4878" s="8" t="str">
        <f t="shared" si="306"/>
        <v/>
      </c>
      <c r="K4878" s="7">
        <v>38.96808</v>
      </c>
      <c r="L4878" s="7">
        <v>0</v>
      </c>
      <c r="M4878" s="8">
        <f t="shared" si="307"/>
        <v>-1</v>
      </c>
    </row>
    <row r="4879" spans="1:13" x14ac:dyDescent="0.2">
      <c r="A4879" s="2" t="s">
        <v>236</v>
      </c>
      <c r="B4879" s="2" t="s">
        <v>57</v>
      </c>
      <c r="C4879" s="7">
        <v>0</v>
      </c>
      <c r="D4879" s="7">
        <v>0</v>
      </c>
      <c r="E4879" s="8" t="str">
        <f t="shared" si="304"/>
        <v/>
      </c>
      <c r="F4879" s="7">
        <v>0</v>
      </c>
      <c r="G4879" s="7">
        <v>58.410020000000003</v>
      </c>
      <c r="H4879" s="8" t="str">
        <f t="shared" si="305"/>
        <v/>
      </c>
      <c r="I4879" s="7">
        <v>14.8</v>
      </c>
      <c r="J4879" s="8">
        <f t="shared" si="306"/>
        <v>2.9466229729729729</v>
      </c>
      <c r="K4879" s="7">
        <v>650.90634999999997</v>
      </c>
      <c r="L4879" s="7">
        <v>1251.7096100000001</v>
      </c>
      <c r="M4879" s="8">
        <f t="shared" si="307"/>
        <v>0.92302565491948285</v>
      </c>
    </row>
    <row r="4880" spans="1:13" x14ac:dyDescent="0.2">
      <c r="A4880" s="2" t="s">
        <v>236</v>
      </c>
      <c r="B4880" s="2" t="s">
        <v>87</v>
      </c>
      <c r="C4880" s="7">
        <v>0</v>
      </c>
      <c r="D4880" s="7">
        <v>0</v>
      </c>
      <c r="E4880" s="8" t="str">
        <f t="shared" si="304"/>
        <v/>
      </c>
      <c r="F4880" s="7">
        <v>0</v>
      </c>
      <c r="G4880" s="7">
        <v>0</v>
      </c>
      <c r="H4880" s="8" t="str">
        <f t="shared" si="305"/>
        <v/>
      </c>
      <c r="I4880" s="7">
        <v>78.453869999999995</v>
      </c>
      <c r="J4880" s="8">
        <f t="shared" si="306"/>
        <v>-1</v>
      </c>
      <c r="K4880" s="7">
        <v>0</v>
      </c>
      <c r="L4880" s="7">
        <v>78.453869999999995</v>
      </c>
      <c r="M4880" s="8" t="str">
        <f t="shared" si="307"/>
        <v/>
      </c>
    </row>
    <row r="4881" spans="1:13" x14ac:dyDescent="0.2">
      <c r="A4881" s="2" t="s">
        <v>236</v>
      </c>
      <c r="B4881" s="2" t="s">
        <v>88</v>
      </c>
      <c r="C4881" s="7">
        <v>0</v>
      </c>
      <c r="D4881" s="7">
        <v>0</v>
      </c>
      <c r="E4881" s="8" t="str">
        <f t="shared" si="304"/>
        <v/>
      </c>
      <c r="F4881" s="7">
        <v>144.34118000000001</v>
      </c>
      <c r="G4881" s="7">
        <v>233.45262</v>
      </c>
      <c r="H4881" s="8">
        <f t="shared" si="305"/>
        <v>0.61736671405900934</v>
      </c>
      <c r="I4881" s="7">
        <v>194.91305</v>
      </c>
      <c r="J4881" s="8">
        <f t="shared" si="306"/>
        <v>0.1977269864690947</v>
      </c>
      <c r="K4881" s="7">
        <v>2198.7499200000002</v>
      </c>
      <c r="L4881" s="7">
        <v>1323.53829</v>
      </c>
      <c r="M4881" s="8">
        <f t="shared" si="307"/>
        <v>-0.39804964722863989</v>
      </c>
    </row>
    <row r="4882" spans="1:13" x14ac:dyDescent="0.2">
      <c r="A4882" s="2" t="s">
        <v>236</v>
      </c>
      <c r="B4882" s="2" t="s">
        <v>89</v>
      </c>
      <c r="C4882" s="7">
        <v>0</v>
      </c>
      <c r="D4882" s="7">
        <v>0</v>
      </c>
      <c r="E4882" s="8" t="str">
        <f t="shared" si="304"/>
        <v/>
      </c>
      <c r="F4882" s="7">
        <v>0</v>
      </c>
      <c r="G4882" s="7">
        <v>0</v>
      </c>
      <c r="H4882" s="8" t="str">
        <f t="shared" si="305"/>
        <v/>
      </c>
      <c r="I4882" s="7">
        <v>0</v>
      </c>
      <c r="J4882" s="8" t="str">
        <f t="shared" si="306"/>
        <v/>
      </c>
      <c r="K4882" s="7">
        <v>18</v>
      </c>
      <c r="L4882" s="7">
        <v>0</v>
      </c>
      <c r="M4882" s="8">
        <f t="shared" si="307"/>
        <v>-1</v>
      </c>
    </row>
    <row r="4883" spans="1:13" x14ac:dyDescent="0.2">
      <c r="A4883" s="2" t="s">
        <v>236</v>
      </c>
      <c r="B4883" s="2" t="s">
        <v>58</v>
      </c>
      <c r="C4883" s="7">
        <v>0</v>
      </c>
      <c r="D4883" s="7">
        <v>0</v>
      </c>
      <c r="E4883" s="8" t="str">
        <f t="shared" si="304"/>
        <v/>
      </c>
      <c r="F4883" s="7">
        <v>0</v>
      </c>
      <c r="G4883" s="7">
        <v>0</v>
      </c>
      <c r="H4883" s="8" t="str">
        <f t="shared" si="305"/>
        <v/>
      </c>
      <c r="I4883" s="7">
        <v>0</v>
      </c>
      <c r="J4883" s="8" t="str">
        <f t="shared" si="306"/>
        <v/>
      </c>
      <c r="K4883" s="7">
        <v>61.937600000000003</v>
      </c>
      <c r="L4883" s="7">
        <v>16.869</v>
      </c>
      <c r="M4883" s="8">
        <f t="shared" si="307"/>
        <v>-0.72764524295419908</v>
      </c>
    </row>
    <row r="4884" spans="1:13" x14ac:dyDescent="0.2">
      <c r="A4884" s="2" t="s">
        <v>236</v>
      </c>
      <c r="B4884" s="2" t="s">
        <v>90</v>
      </c>
      <c r="C4884" s="7">
        <v>0</v>
      </c>
      <c r="D4884" s="7">
        <v>0</v>
      </c>
      <c r="E4884" s="8" t="str">
        <f t="shared" si="304"/>
        <v/>
      </c>
      <c r="F4884" s="7">
        <v>0</v>
      </c>
      <c r="G4884" s="7">
        <v>0</v>
      </c>
      <c r="H4884" s="8" t="str">
        <f t="shared" si="305"/>
        <v/>
      </c>
      <c r="I4884" s="7">
        <v>0</v>
      </c>
      <c r="J4884" s="8" t="str">
        <f t="shared" si="306"/>
        <v/>
      </c>
      <c r="K4884" s="7">
        <v>1983.11</v>
      </c>
      <c r="L4884" s="7">
        <v>0</v>
      </c>
      <c r="M4884" s="8">
        <f t="shared" si="307"/>
        <v>-1</v>
      </c>
    </row>
    <row r="4885" spans="1:13" x14ac:dyDescent="0.2">
      <c r="A4885" s="2" t="s">
        <v>236</v>
      </c>
      <c r="B4885" s="2" t="s">
        <v>91</v>
      </c>
      <c r="C4885" s="7">
        <v>0</v>
      </c>
      <c r="D4885" s="7">
        <v>0</v>
      </c>
      <c r="E4885" s="8" t="str">
        <f t="shared" si="304"/>
        <v/>
      </c>
      <c r="F4885" s="7">
        <v>3.14019</v>
      </c>
      <c r="G4885" s="7">
        <v>0</v>
      </c>
      <c r="H4885" s="8">
        <f t="shared" si="305"/>
        <v>-1</v>
      </c>
      <c r="I4885" s="7">
        <v>182.70320000000001</v>
      </c>
      <c r="J4885" s="8">
        <f t="shared" si="306"/>
        <v>-1</v>
      </c>
      <c r="K4885" s="7">
        <v>1154.3841</v>
      </c>
      <c r="L4885" s="7">
        <v>735.25921000000005</v>
      </c>
      <c r="M4885" s="8">
        <f t="shared" si="307"/>
        <v>-0.36307229976573652</v>
      </c>
    </row>
    <row r="4886" spans="1:13" x14ac:dyDescent="0.2">
      <c r="A4886" s="4" t="s">
        <v>236</v>
      </c>
      <c r="B4886" s="4" t="s">
        <v>14</v>
      </c>
      <c r="C4886" s="9">
        <v>1367.38165</v>
      </c>
      <c r="D4886" s="9">
        <v>8365.9820799999998</v>
      </c>
      <c r="E4886" s="10">
        <f t="shared" si="304"/>
        <v>5.1182494879904228</v>
      </c>
      <c r="F4886" s="9">
        <v>131840.39094000001</v>
      </c>
      <c r="G4886" s="9">
        <v>94488.847550000006</v>
      </c>
      <c r="H4886" s="10">
        <f t="shared" si="305"/>
        <v>-0.28330880334690856</v>
      </c>
      <c r="I4886" s="9">
        <v>128292.9654</v>
      </c>
      <c r="J4886" s="10">
        <f t="shared" si="306"/>
        <v>-0.26349159320312976</v>
      </c>
      <c r="K4886" s="9">
        <v>1413133.27722</v>
      </c>
      <c r="L4886" s="9">
        <v>884671.89431</v>
      </c>
      <c r="M4886" s="10">
        <f t="shared" si="307"/>
        <v>-0.37396429015500987</v>
      </c>
    </row>
    <row r="4887" spans="1:13" x14ac:dyDescent="0.2">
      <c r="A4887" s="2" t="s">
        <v>237</v>
      </c>
      <c r="B4887" s="2" t="s">
        <v>9</v>
      </c>
      <c r="C4887" s="7">
        <v>0</v>
      </c>
      <c r="D4887" s="7">
        <v>0</v>
      </c>
      <c r="E4887" s="8" t="str">
        <f t="shared" si="304"/>
        <v/>
      </c>
      <c r="F4887" s="7">
        <v>0</v>
      </c>
      <c r="G4887" s="7">
        <v>0</v>
      </c>
      <c r="H4887" s="8" t="str">
        <f t="shared" si="305"/>
        <v/>
      </c>
      <c r="I4887" s="7">
        <v>0</v>
      </c>
      <c r="J4887" s="8" t="str">
        <f t="shared" si="306"/>
        <v/>
      </c>
      <c r="K4887" s="7">
        <v>0</v>
      </c>
      <c r="L4887" s="7">
        <v>0</v>
      </c>
      <c r="M4887" s="8" t="str">
        <f t="shared" si="307"/>
        <v/>
      </c>
    </row>
    <row r="4888" spans="1:13" x14ac:dyDescent="0.2">
      <c r="A4888" s="2" t="s">
        <v>237</v>
      </c>
      <c r="B4888" s="2" t="s">
        <v>22</v>
      </c>
      <c r="C4888" s="7">
        <v>0</v>
      </c>
      <c r="D4888" s="7">
        <v>0</v>
      </c>
      <c r="E4888" s="8" t="str">
        <f t="shared" si="304"/>
        <v/>
      </c>
      <c r="F4888" s="7">
        <v>0</v>
      </c>
      <c r="G4888" s="7">
        <v>0</v>
      </c>
      <c r="H4888" s="8" t="str">
        <f t="shared" si="305"/>
        <v/>
      </c>
      <c r="I4888" s="7">
        <v>0</v>
      </c>
      <c r="J4888" s="8" t="str">
        <f t="shared" si="306"/>
        <v/>
      </c>
      <c r="K4888" s="7">
        <v>269.38724999999999</v>
      </c>
      <c r="L4888" s="7">
        <v>100.45545</v>
      </c>
      <c r="M4888" s="8">
        <f t="shared" si="307"/>
        <v>-0.62709649398774436</v>
      </c>
    </row>
    <row r="4889" spans="1:13" x14ac:dyDescent="0.2">
      <c r="A4889" s="2" t="s">
        <v>237</v>
      </c>
      <c r="B4889" s="2" t="s">
        <v>40</v>
      </c>
      <c r="C4889" s="7">
        <v>0</v>
      </c>
      <c r="D4889" s="7">
        <v>0</v>
      </c>
      <c r="E4889" s="8" t="str">
        <f t="shared" si="304"/>
        <v/>
      </c>
      <c r="F4889" s="7">
        <v>0</v>
      </c>
      <c r="G4889" s="7">
        <v>0</v>
      </c>
      <c r="H4889" s="8" t="str">
        <f t="shared" si="305"/>
        <v/>
      </c>
      <c r="I4889" s="7">
        <v>0</v>
      </c>
      <c r="J4889" s="8" t="str">
        <f t="shared" si="306"/>
        <v/>
      </c>
      <c r="K4889" s="7">
        <v>3.4577399999999998</v>
      </c>
      <c r="L4889" s="7">
        <v>3.8564500000000002</v>
      </c>
      <c r="M4889" s="8">
        <f t="shared" si="307"/>
        <v>0.11530942176103487</v>
      </c>
    </row>
    <row r="4890" spans="1:13" x14ac:dyDescent="0.2">
      <c r="A4890" s="2" t="s">
        <v>237</v>
      </c>
      <c r="B4890" s="2" t="s">
        <v>11</v>
      </c>
      <c r="C4890" s="7">
        <v>0</v>
      </c>
      <c r="D4890" s="7">
        <v>0</v>
      </c>
      <c r="E4890" s="8" t="str">
        <f t="shared" si="304"/>
        <v/>
      </c>
      <c r="F4890" s="7">
        <v>99.398709999999994</v>
      </c>
      <c r="G4890" s="7">
        <v>0</v>
      </c>
      <c r="H4890" s="8">
        <f t="shared" si="305"/>
        <v>-1</v>
      </c>
      <c r="I4890" s="7">
        <v>81.667109999999994</v>
      </c>
      <c r="J4890" s="8">
        <f t="shared" si="306"/>
        <v>-1</v>
      </c>
      <c r="K4890" s="7">
        <v>5112.1901399999997</v>
      </c>
      <c r="L4890" s="7">
        <v>137.06923</v>
      </c>
      <c r="M4890" s="8">
        <f t="shared" si="307"/>
        <v>-0.97318776762086556</v>
      </c>
    </row>
    <row r="4891" spans="1:13" x14ac:dyDescent="0.2">
      <c r="A4891" s="2" t="s">
        <v>237</v>
      </c>
      <c r="B4891" s="2" t="s">
        <v>25</v>
      </c>
      <c r="C4891" s="7">
        <v>0</v>
      </c>
      <c r="D4891" s="7">
        <v>0</v>
      </c>
      <c r="E4891" s="8" t="str">
        <f t="shared" si="304"/>
        <v/>
      </c>
      <c r="F4891" s="7">
        <v>0</v>
      </c>
      <c r="G4891" s="7">
        <v>0</v>
      </c>
      <c r="H4891" s="8" t="str">
        <f t="shared" si="305"/>
        <v/>
      </c>
      <c r="I4891" s="7">
        <v>25.08905</v>
      </c>
      <c r="J4891" s="8">
        <f t="shared" si="306"/>
        <v>-1</v>
      </c>
      <c r="K4891" s="7">
        <v>64.072249999999997</v>
      </c>
      <c r="L4891" s="7">
        <v>76.170339999999996</v>
      </c>
      <c r="M4891" s="8">
        <f t="shared" si="307"/>
        <v>0.18881949674000831</v>
      </c>
    </row>
    <row r="4892" spans="1:13" x14ac:dyDescent="0.2">
      <c r="A4892" s="2" t="s">
        <v>237</v>
      </c>
      <c r="B4892" s="2" t="s">
        <v>13</v>
      </c>
      <c r="C4892" s="7">
        <v>0</v>
      </c>
      <c r="D4892" s="7">
        <v>119.92731999999999</v>
      </c>
      <c r="E4892" s="8" t="str">
        <f t="shared" si="304"/>
        <v/>
      </c>
      <c r="F4892" s="7">
        <v>0</v>
      </c>
      <c r="G4892" s="7">
        <v>119.92731999999999</v>
      </c>
      <c r="H4892" s="8" t="str">
        <f t="shared" si="305"/>
        <v/>
      </c>
      <c r="I4892" s="7">
        <v>122.5793</v>
      </c>
      <c r="J4892" s="8">
        <f t="shared" si="306"/>
        <v>-2.1634811097795525E-2</v>
      </c>
      <c r="K4892" s="7">
        <v>962.88977999999997</v>
      </c>
      <c r="L4892" s="7">
        <v>814.91371000000004</v>
      </c>
      <c r="M4892" s="8">
        <f t="shared" si="307"/>
        <v>-0.15367913656742715</v>
      </c>
    </row>
    <row r="4893" spans="1:13" x14ac:dyDescent="0.2">
      <c r="A4893" s="2" t="s">
        <v>237</v>
      </c>
      <c r="B4893" s="2" t="s">
        <v>80</v>
      </c>
      <c r="C4893" s="7">
        <v>0</v>
      </c>
      <c r="D4893" s="7">
        <v>0</v>
      </c>
      <c r="E4893" s="8" t="str">
        <f t="shared" si="304"/>
        <v/>
      </c>
      <c r="F4893" s="7">
        <v>25.750830000000001</v>
      </c>
      <c r="G4893" s="7">
        <v>0</v>
      </c>
      <c r="H4893" s="8">
        <f t="shared" si="305"/>
        <v>-1</v>
      </c>
      <c r="I4893" s="7">
        <v>0</v>
      </c>
      <c r="J4893" s="8" t="str">
        <f t="shared" si="306"/>
        <v/>
      </c>
      <c r="K4893" s="7">
        <v>25.750830000000001</v>
      </c>
      <c r="L4893" s="7">
        <v>0</v>
      </c>
      <c r="M4893" s="8">
        <f t="shared" si="307"/>
        <v>-1</v>
      </c>
    </row>
    <row r="4894" spans="1:13" x14ac:dyDescent="0.2">
      <c r="A4894" s="2" t="s">
        <v>237</v>
      </c>
      <c r="B4894" s="2" t="s">
        <v>31</v>
      </c>
      <c r="C4894" s="7">
        <v>0</v>
      </c>
      <c r="D4894" s="7">
        <v>0</v>
      </c>
      <c r="E4894" s="8" t="str">
        <f t="shared" si="304"/>
        <v/>
      </c>
      <c r="F4894" s="7">
        <v>216.54825</v>
      </c>
      <c r="G4894" s="7">
        <v>232.16331</v>
      </c>
      <c r="H4894" s="8">
        <f t="shared" si="305"/>
        <v>7.2108917989408772E-2</v>
      </c>
      <c r="I4894" s="7">
        <v>313.45121</v>
      </c>
      <c r="J4894" s="8">
        <f t="shared" si="306"/>
        <v>-0.25933190686997187</v>
      </c>
      <c r="K4894" s="7">
        <v>1854.5183</v>
      </c>
      <c r="L4894" s="7">
        <v>1750.8443500000001</v>
      </c>
      <c r="M4894" s="8">
        <f t="shared" si="307"/>
        <v>-5.5903438644956949E-2</v>
      </c>
    </row>
    <row r="4895" spans="1:13" x14ac:dyDescent="0.2">
      <c r="A4895" s="4" t="s">
        <v>237</v>
      </c>
      <c r="B4895" s="4" t="s">
        <v>14</v>
      </c>
      <c r="C4895" s="9">
        <v>0</v>
      </c>
      <c r="D4895" s="9">
        <v>119.92731999999999</v>
      </c>
      <c r="E4895" s="10" t="str">
        <f t="shared" si="304"/>
        <v/>
      </c>
      <c r="F4895" s="9">
        <v>341.69779</v>
      </c>
      <c r="G4895" s="9">
        <v>352.09062999999998</v>
      </c>
      <c r="H4895" s="10">
        <f t="shared" si="305"/>
        <v>3.0415297681614994E-2</v>
      </c>
      <c r="I4895" s="9">
        <v>542.78666999999996</v>
      </c>
      <c r="J4895" s="10">
        <f t="shared" si="306"/>
        <v>-0.35132778776604812</v>
      </c>
      <c r="K4895" s="9">
        <v>8292.2662899999996</v>
      </c>
      <c r="L4895" s="9">
        <v>2883.30953</v>
      </c>
      <c r="M4895" s="10">
        <f t="shared" si="307"/>
        <v>-0.65228932246458282</v>
      </c>
    </row>
    <row r="4896" spans="1:13" x14ac:dyDescent="0.2">
      <c r="A4896" s="2" t="s">
        <v>238</v>
      </c>
      <c r="B4896" s="2" t="s">
        <v>18</v>
      </c>
      <c r="C4896" s="7">
        <v>0</v>
      </c>
      <c r="D4896" s="7">
        <v>13.26215</v>
      </c>
      <c r="E4896" s="8" t="str">
        <f t="shared" si="304"/>
        <v/>
      </c>
      <c r="F4896" s="7">
        <v>538.68034</v>
      </c>
      <c r="G4896" s="7">
        <v>216.08924999999999</v>
      </c>
      <c r="H4896" s="8">
        <f t="shared" si="305"/>
        <v>-0.59885439665386708</v>
      </c>
      <c r="I4896" s="7">
        <v>305.41867999999999</v>
      </c>
      <c r="J4896" s="8">
        <f t="shared" si="306"/>
        <v>-0.29248188093799632</v>
      </c>
      <c r="K4896" s="7">
        <v>3629.0796599999999</v>
      </c>
      <c r="L4896" s="7">
        <v>3063.1108800000002</v>
      </c>
      <c r="M4896" s="8">
        <f t="shared" si="307"/>
        <v>-0.15595380455219865</v>
      </c>
    </row>
    <row r="4897" spans="1:13" x14ac:dyDescent="0.2">
      <c r="A4897" s="2" t="s">
        <v>238</v>
      </c>
      <c r="B4897" s="2" t="s">
        <v>34</v>
      </c>
      <c r="C4897" s="7">
        <v>0</v>
      </c>
      <c r="D4897" s="7">
        <v>0</v>
      </c>
      <c r="E4897" s="8" t="str">
        <f t="shared" si="304"/>
        <v/>
      </c>
      <c r="F4897" s="7">
        <v>0</v>
      </c>
      <c r="G4897" s="7">
        <v>1074.84067</v>
      </c>
      <c r="H4897" s="8" t="str">
        <f t="shared" si="305"/>
        <v/>
      </c>
      <c r="I4897" s="7">
        <v>2039.6930600000001</v>
      </c>
      <c r="J4897" s="8">
        <f t="shared" si="306"/>
        <v>-0.47303803151636947</v>
      </c>
      <c r="K4897" s="7">
        <v>281.90406000000002</v>
      </c>
      <c r="L4897" s="7">
        <v>8400.7775999999994</v>
      </c>
      <c r="M4897" s="8">
        <f t="shared" si="307"/>
        <v>28.800129873972015</v>
      </c>
    </row>
    <row r="4898" spans="1:13" x14ac:dyDescent="0.2">
      <c r="A4898" s="2" t="s">
        <v>238</v>
      </c>
      <c r="B4898" s="2" t="s">
        <v>19</v>
      </c>
      <c r="C4898" s="7">
        <v>0</v>
      </c>
      <c r="D4898" s="7">
        <v>0</v>
      </c>
      <c r="E4898" s="8" t="str">
        <f t="shared" si="304"/>
        <v/>
      </c>
      <c r="F4898" s="7">
        <v>22.175999999999998</v>
      </c>
      <c r="G4898" s="7">
        <v>17.5307</v>
      </c>
      <c r="H4898" s="8">
        <f t="shared" si="305"/>
        <v>-0.20947420634920633</v>
      </c>
      <c r="I4898" s="7">
        <v>0</v>
      </c>
      <c r="J4898" s="8" t="str">
        <f t="shared" si="306"/>
        <v/>
      </c>
      <c r="K4898" s="7">
        <v>65.784239999999997</v>
      </c>
      <c r="L4898" s="7">
        <v>65.838049999999996</v>
      </c>
      <c r="M4898" s="8">
        <f t="shared" si="307"/>
        <v>8.1797707171205047E-4</v>
      </c>
    </row>
    <row r="4899" spans="1:13" x14ac:dyDescent="0.2">
      <c r="A4899" s="2" t="s">
        <v>238</v>
      </c>
      <c r="B4899" s="2" t="s">
        <v>66</v>
      </c>
      <c r="C4899" s="7">
        <v>0</v>
      </c>
      <c r="D4899" s="7">
        <v>0</v>
      </c>
      <c r="E4899" s="8" t="str">
        <f t="shared" si="304"/>
        <v/>
      </c>
      <c r="F4899" s="7">
        <v>8.5210000000000008</v>
      </c>
      <c r="G4899" s="7">
        <v>0</v>
      </c>
      <c r="H4899" s="8">
        <f t="shared" si="305"/>
        <v>-1</v>
      </c>
      <c r="I4899" s="7">
        <v>0</v>
      </c>
      <c r="J4899" s="8" t="str">
        <f t="shared" si="306"/>
        <v/>
      </c>
      <c r="K4899" s="7">
        <v>240.39114000000001</v>
      </c>
      <c r="L4899" s="7">
        <v>39.43638</v>
      </c>
      <c r="M4899" s="8">
        <f t="shared" si="307"/>
        <v>-0.83594911193482424</v>
      </c>
    </row>
    <row r="4900" spans="1:13" x14ac:dyDescent="0.2">
      <c r="A4900" s="2" t="s">
        <v>238</v>
      </c>
      <c r="B4900" s="2" t="s">
        <v>67</v>
      </c>
      <c r="C4900" s="7">
        <v>0</v>
      </c>
      <c r="D4900" s="7">
        <v>0</v>
      </c>
      <c r="E4900" s="8" t="str">
        <f t="shared" si="304"/>
        <v/>
      </c>
      <c r="F4900" s="7">
        <v>0</v>
      </c>
      <c r="G4900" s="7">
        <v>0</v>
      </c>
      <c r="H4900" s="8" t="str">
        <f t="shared" si="305"/>
        <v/>
      </c>
      <c r="I4900" s="7">
        <v>187.07274000000001</v>
      </c>
      <c r="J4900" s="8">
        <f t="shared" si="306"/>
        <v>-1</v>
      </c>
      <c r="K4900" s="7">
        <v>495.44875000000002</v>
      </c>
      <c r="L4900" s="7">
        <v>995.05715999999995</v>
      </c>
      <c r="M4900" s="8">
        <f t="shared" si="307"/>
        <v>1.0083957422437737</v>
      </c>
    </row>
    <row r="4901" spans="1:13" x14ac:dyDescent="0.2">
      <c r="A4901" s="2" t="s">
        <v>238</v>
      </c>
      <c r="B4901" s="2" t="s">
        <v>9</v>
      </c>
      <c r="C4901" s="7">
        <v>0</v>
      </c>
      <c r="D4901" s="7">
        <v>11.579269999999999</v>
      </c>
      <c r="E4901" s="8" t="str">
        <f t="shared" si="304"/>
        <v/>
      </c>
      <c r="F4901" s="7">
        <v>287.88902999999999</v>
      </c>
      <c r="G4901" s="7">
        <v>50.606830000000002</v>
      </c>
      <c r="H4901" s="8">
        <f t="shared" si="305"/>
        <v>-0.8242141077761802</v>
      </c>
      <c r="I4901" s="7">
        <v>277.83918999999997</v>
      </c>
      <c r="J4901" s="8">
        <f t="shared" si="306"/>
        <v>-0.81785568119457874</v>
      </c>
      <c r="K4901" s="7">
        <v>1766.9245000000001</v>
      </c>
      <c r="L4901" s="7">
        <v>1508.58428</v>
      </c>
      <c r="M4901" s="8">
        <f t="shared" si="307"/>
        <v>-0.14620897497318086</v>
      </c>
    </row>
    <row r="4902" spans="1:13" x14ac:dyDescent="0.2">
      <c r="A4902" s="2" t="s">
        <v>238</v>
      </c>
      <c r="B4902" s="2" t="s">
        <v>36</v>
      </c>
      <c r="C4902" s="7">
        <v>2.0649999999999999</v>
      </c>
      <c r="D4902" s="7">
        <v>1.14215</v>
      </c>
      <c r="E4902" s="8">
        <f t="shared" si="304"/>
        <v>-0.44690072639225176</v>
      </c>
      <c r="F4902" s="7">
        <v>71.469030000000004</v>
      </c>
      <c r="G4902" s="7">
        <v>3.1899899999999999</v>
      </c>
      <c r="H4902" s="8">
        <f t="shared" si="305"/>
        <v>-0.95536542191771734</v>
      </c>
      <c r="I4902" s="7">
        <v>62.02834</v>
      </c>
      <c r="J4902" s="8">
        <f t="shared" si="306"/>
        <v>-0.94857205593443261</v>
      </c>
      <c r="K4902" s="7">
        <v>364.16998000000001</v>
      </c>
      <c r="L4902" s="7">
        <v>209.29259999999999</v>
      </c>
      <c r="M4902" s="8">
        <f t="shared" si="307"/>
        <v>-0.42528870721304379</v>
      </c>
    </row>
    <row r="4903" spans="1:13" x14ac:dyDescent="0.2">
      <c r="A4903" s="2" t="s">
        <v>238</v>
      </c>
      <c r="B4903" s="2" t="s">
        <v>68</v>
      </c>
      <c r="C4903" s="7">
        <v>0</v>
      </c>
      <c r="D4903" s="7">
        <v>0</v>
      </c>
      <c r="E4903" s="8" t="str">
        <f t="shared" si="304"/>
        <v/>
      </c>
      <c r="F4903" s="7">
        <v>0</v>
      </c>
      <c r="G4903" s="7">
        <v>0</v>
      </c>
      <c r="H4903" s="8" t="str">
        <f t="shared" si="305"/>
        <v/>
      </c>
      <c r="I4903" s="7">
        <v>0</v>
      </c>
      <c r="J4903" s="8" t="str">
        <f t="shared" si="306"/>
        <v/>
      </c>
      <c r="K4903" s="7">
        <v>120.45097</v>
      </c>
      <c r="L4903" s="7">
        <v>0</v>
      </c>
      <c r="M4903" s="8">
        <f t="shared" si="307"/>
        <v>-1</v>
      </c>
    </row>
    <row r="4904" spans="1:13" x14ac:dyDescent="0.2">
      <c r="A4904" s="2" t="s">
        <v>238</v>
      </c>
      <c r="B4904" s="2" t="s">
        <v>37</v>
      </c>
      <c r="C4904" s="7">
        <v>0</v>
      </c>
      <c r="D4904" s="7">
        <v>0</v>
      </c>
      <c r="E4904" s="8" t="str">
        <f t="shared" si="304"/>
        <v/>
      </c>
      <c r="F4904" s="7">
        <v>0</v>
      </c>
      <c r="G4904" s="7">
        <v>56.361330000000002</v>
      </c>
      <c r="H4904" s="8" t="str">
        <f t="shared" si="305"/>
        <v/>
      </c>
      <c r="I4904" s="7">
        <v>32.917960000000001</v>
      </c>
      <c r="J4904" s="8">
        <f t="shared" si="306"/>
        <v>0.71217566337646687</v>
      </c>
      <c r="K4904" s="7">
        <v>212.71104</v>
      </c>
      <c r="L4904" s="7">
        <v>237.29876999999999</v>
      </c>
      <c r="M4904" s="8">
        <f t="shared" si="307"/>
        <v>0.11559216672533768</v>
      </c>
    </row>
    <row r="4905" spans="1:13" x14ac:dyDescent="0.2">
      <c r="A4905" s="2" t="s">
        <v>238</v>
      </c>
      <c r="B4905" s="2" t="s">
        <v>20</v>
      </c>
      <c r="C4905" s="7">
        <v>0</v>
      </c>
      <c r="D4905" s="7">
        <v>0</v>
      </c>
      <c r="E4905" s="8" t="str">
        <f t="shared" si="304"/>
        <v/>
      </c>
      <c r="F4905" s="7">
        <v>197.56953999999999</v>
      </c>
      <c r="G4905" s="7">
        <v>97.051019999999994</v>
      </c>
      <c r="H4905" s="8">
        <f t="shared" si="305"/>
        <v>-0.50877539118631343</v>
      </c>
      <c r="I4905" s="7">
        <v>64.636970000000005</v>
      </c>
      <c r="J4905" s="8">
        <f t="shared" si="306"/>
        <v>0.50147848823977959</v>
      </c>
      <c r="K4905" s="7">
        <v>700.52766999999994</v>
      </c>
      <c r="L4905" s="7">
        <v>544.68948</v>
      </c>
      <c r="M4905" s="8">
        <f t="shared" si="307"/>
        <v>-0.22245829347468882</v>
      </c>
    </row>
    <row r="4906" spans="1:13" x14ac:dyDescent="0.2">
      <c r="A4906" s="2" t="s">
        <v>238</v>
      </c>
      <c r="B4906" s="2" t="s">
        <v>69</v>
      </c>
      <c r="C4906" s="7">
        <v>0</v>
      </c>
      <c r="D4906" s="7">
        <v>0</v>
      </c>
      <c r="E4906" s="8" t="str">
        <f t="shared" si="304"/>
        <v/>
      </c>
      <c r="F4906" s="7">
        <v>0</v>
      </c>
      <c r="G4906" s="7">
        <v>0</v>
      </c>
      <c r="H4906" s="8" t="str">
        <f t="shared" si="305"/>
        <v/>
      </c>
      <c r="I4906" s="7">
        <v>0</v>
      </c>
      <c r="J4906" s="8" t="str">
        <f t="shared" si="306"/>
        <v/>
      </c>
      <c r="K4906" s="7">
        <v>0</v>
      </c>
      <c r="L4906" s="7">
        <v>0</v>
      </c>
      <c r="M4906" s="8" t="str">
        <f t="shared" si="307"/>
        <v/>
      </c>
    </row>
    <row r="4907" spans="1:13" x14ac:dyDescent="0.2">
      <c r="A4907" s="2" t="s">
        <v>238</v>
      </c>
      <c r="B4907" s="2" t="s">
        <v>60</v>
      </c>
      <c r="C4907" s="7">
        <v>0</v>
      </c>
      <c r="D4907" s="7">
        <v>3.3287900000000001</v>
      </c>
      <c r="E4907" s="8" t="str">
        <f t="shared" si="304"/>
        <v/>
      </c>
      <c r="F4907" s="7">
        <v>43.722819999999999</v>
      </c>
      <c r="G4907" s="7">
        <v>54.087789999999998</v>
      </c>
      <c r="H4907" s="8">
        <f t="shared" si="305"/>
        <v>0.23706087576235935</v>
      </c>
      <c r="I4907" s="7">
        <v>33.004460000000002</v>
      </c>
      <c r="J4907" s="8">
        <f t="shared" si="306"/>
        <v>0.63880245275941472</v>
      </c>
      <c r="K4907" s="7">
        <v>728.62116000000003</v>
      </c>
      <c r="L4907" s="7">
        <v>445.44659999999999</v>
      </c>
      <c r="M4907" s="8">
        <f t="shared" si="307"/>
        <v>-0.38864443629388967</v>
      </c>
    </row>
    <row r="4908" spans="1:13" x14ac:dyDescent="0.2">
      <c r="A4908" s="2" t="s">
        <v>238</v>
      </c>
      <c r="B4908" s="2" t="s">
        <v>38</v>
      </c>
      <c r="C4908" s="7">
        <v>0</v>
      </c>
      <c r="D4908" s="7">
        <v>0</v>
      </c>
      <c r="E4908" s="8" t="str">
        <f t="shared" si="304"/>
        <v/>
      </c>
      <c r="F4908" s="7">
        <v>0</v>
      </c>
      <c r="G4908" s="7">
        <v>0</v>
      </c>
      <c r="H4908" s="8" t="str">
        <f t="shared" si="305"/>
        <v/>
      </c>
      <c r="I4908" s="7">
        <v>0</v>
      </c>
      <c r="J4908" s="8" t="str">
        <f t="shared" si="306"/>
        <v/>
      </c>
      <c r="K4908" s="7">
        <v>134.8074</v>
      </c>
      <c r="L4908" s="7">
        <v>50.374110000000002</v>
      </c>
      <c r="M4908" s="8">
        <f t="shared" si="307"/>
        <v>-0.62632533525607648</v>
      </c>
    </row>
    <row r="4909" spans="1:13" x14ac:dyDescent="0.2">
      <c r="A4909" s="2" t="s">
        <v>238</v>
      </c>
      <c r="B4909" s="2" t="s">
        <v>22</v>
      </c>
      <c r="C4909" s="7">
        <v>50.184150000000002</v>
      </c>
      <c r="D4909" s="7">
        <v>70.719040000000007</v>
      </c>
      <c r="E4909" s="8">
        <f t="shared" si="304"/>
        <v>0.4091907504660337</v>
      </c>
      <c r="F4909" s="7">
        <v>1390.75253</v>
      </c>
      <c r="G4909" s="7">
        <v>1255.3763200000001</v>
      </c>
      <c r="H4909" s="8">
        <f t="shared" si="305"/>
        <v>-9.7340257939347308E-2</v>
      </c>
      <c r="I4909" s="7">
        <v>994.87972000000002</v>
      </c>
      <c r="J4909" s="8">
        <f t="shared" si="306"/>
        <v>0.26183728018900632</v>
      </c>
      <c r="K4909" s="7">
        <v>10116.730229999999</v>
      </c>
      <c r="L4909" s="7">
        <v>8457.9707699999999</v>
      </c>
      <c r="M4909" s="8">
        <f t="shared" si="307"/>
        <v>-0.16396201364361174</v>
      </c>
    </row>
    <row r="4910" spans="1:13" x14ac:dyDescent="0.2">
      <c r="A4910" s="2" t="s">
        <v>238</v>
      </c>
      <c r="B4910" s="2" t="s">
        <v>39</v>
      </c>
      <c r="C4910" s="7">
        <v>0</v>
      </c>
      <c r="D4910" s="7">
        <v>0</v>
      </c>
      <c r="E4910" s="8" t="str">
        <f t="shared" si="304"/>
        <v/>
      </c>
      <c r="F4910" s="7">
        <v>0</v>
      </c>
      <c r="G4910" s="7">
        <v>0</v>
      </c>
      <c r="H4910" s="8" t="str">
        <f t="shared" si="305"/>
        <v/>
      </c>
      <c r="I4910" s="7">
        <v>0</v>
      </c>
      <c r="J4910" s="8" t="str">
        <f t="shared" si="306"/>
        <v/>
      </c>
      <c r="K4910" s="7">
        <v>0</v>
      </c>
      <c r="L4910" s="7">
        <v>0</v>
      </c>
      <c r="M4910" s="8" t="str">
        <f t="shared" si="307"/>
        <v/>
      </c>
    </row>
    <row r="4911" spans="1:13" x14ac:dyDescent="0.2">
      <c r="A4911" s="2" t="s">
        <v>238</v>
      </c>
      <c r="B4911" s="2" t="s">
        <v>23</v>
      </c>
      <c r="C4911" s="7">
        <v>0</v>
      </c>
      <c r="D4911" s="7">
        <v>0</v>
      </c>
      <c r="E4911" s="8" t="str">
        <f t="shared" si="304"/>
        <v/>
      </c>
      <c r="F4911" s="7">
        <v>0</v>
      </c>
      <c r="G4911" s="7">
        <v>0</v>
      </c>
      <c r="H4911" s="8" t="str">
        <f t="shared" si="305"/>
        <v/>
      </c>
      <c r="I4911" s="7">
        <v>12.219569999999999</v>
      </c>
      <c r="J4911" s="8">
        <f t="shared" si="306"/>
        <v>-1</v>
      </c>
      <c r="K4911" s="7">
        <v>15.794840000000001</v>
      </c>
      <c r="L4911" s="7">
        <v>30.013940000000002</v>
      </c>
      <c r="M4911" s="8">
        <f t="shared" si="307"/>
        <v>0.90023703943819622</v>
      </c>
    </row>
    <row r="4912" spans="1:13" x14ac:dyDescent="0.2">
      <c r="A4912" s="2" t="s">
        <v>238</v>
      </c>
      <c r="B4912" s="2" t="s">
        <v>40</v>
      </c>
      <c r="C4912" s="7">
        <v>0</v>
      </c>
      <c r="D4912" s="7">
        <v>5.7485200000000001</v>
      </c>
      <c r="E4912" s="8" t="str">
        <f t="shared" si="304"/>
        <v/>
      </c>
      <c r="F4912" s="7">
        <v>286.39069000000001</v>
      </c>
      <c r="G4912" s="7">
        <v>529.62598000000003</v>
      </c>
      <c r="H4912" s="8">
        <f t="shared" si="305"/>
        <v>0.84931283904515187</v>
      </c>
      <c r="I4912" s="7">
        <v>285.48388999999997</v>
      </c>
      <c r="J4912" s="8">
        <f t="shared" si="306"/>
        <v>0.8551869249084425</v>
      </c>
      <c r="K4912" s="7">
        <v>2309.2594800000002</v>
      </c>
      <c r="L4912" s="7">
        <v>2909.4207500000002</v>
      </c>
      <c r="M4912" s="8">
        <f t="shared" si="307"/>
        <v>0.2598933879877372</v>
      </c>
    </row>
    <row r="4913" spans="1:13" x14ac:dyDescent="0.2">
      <c r="A4913" s="2" t="s">
        <v>238</v>
      </c>
      <c r="B4913" s="2" t="s">
        <v>41</v>
      </c>
      <c r="C4913" s="7">
        <v>0</v>
      </c>
      <c r="D4913" s="7">
        <v>0</v>
      </c>
      <c r="E4913" s="8" t="str">
        <f t="shared" si="304"/>
        <v/>
      </c>
      <c r="F4913" s="7">
        <v>0</v>
      </c>
      <c r="G4913" s="7">
        <v>0</v>
      </c>
      <c r="H4913" s="8" t="str">
        <f t="shared" si="305"/>
        <v/>
      </c>
      <c r="I4913" s="7">
        <v>0</v>
      </c>
      <c r="J4913" s="8" t="str">
        <f t="shared" si="306"/>
        <v/>
      </c>
      <c r="K4913" s="7">
        <v>0</v>
      </c>
      <c r="L4913" s="7">
        <v>5.4075600000000001</v>
      </c>
      <c r="M4913" s="8" t="str">
        <f t="shared" si="307"/>
        <v/>
      </c>
    </row>
    <row r="4914" spans="1:13" x14ac:dyDescent="0.2">
      <c r="A4914" s="2" t="s">
        <v>238</v>
      </c>
      <c r="B4914" s="2" t="s">
        <v>24</v>
      </c>
      <c r="C4914" s="7">
        <v>0</v>
      </c>
      <c r="D4914" s="7">
        <v>0</v>
      </c>
      <c r="E4914" s="8" t="str">
        <f t="shared" si="304"/>
        <v/>
      </c>
      <c r="F4914" s="7">
        <v>8.9926200000000005</v>
      </c>
      <c r="G4914" s="7">
        <v>0</v>
      </c>
      <c r="H4914" s="8">
        <f t="shared" si="305"/>
        <v>-1</v>
      </c>
      <c r="I4914" s="7">
        <v>0</v>
      </c>
      <c r="J4914" s="8" t="str">
        <f t="shared" si="306"/>
        <v/>
      </c>
      <c r="K4914" s="7">
        <v>22.824390000000001</v>
      </c>
      <c r="L4914" s="7">
        <v>36.078099999999999</v>
      </c>
      <c r="M4914" s="8">
        <f t="shared" si="307"/>
        <v>0.5806818933605673</v>
      </c>
    </row>
    <row r="4915" spans="1:13" x14ac:dyDescent="0.2">
      <c r="A4915" s="2" t="s">
        <v>238</v>
      </c>
      <c r="B4915" s="2" t="s">
        <v>42</v>
      </c>
      <c r="C4915" s="7">
        <v>0</v>
      </c>
      <c r="D4915" s="7">
        <v>0</v>
      </c>
      <c r="E4915" s="8" t="str">
        <f t="shared" si="304"/>
        <v/>
      </c>
      <c r="F4915" s="7">
        <v>0</v>
      </c>
      <c r="G4915" s="7">
        <v>0</v>
      </c>
      <c r="H4915" s="8" t="str">
        <f t="shared" si="305"/>
        <v/>
      </c>
      <c r="I4915" s="7">
        <v>0</v>
      </c>
      <c r="J4915" s="8" t="str">
        <f t="shared" si="306"/>
        <v/>
      </c>
      <c r="K4915" s="7">
        <v>123.98014000000001</v>
      </c>
      <c r="L4915" s="7">
        <v>0</v>
      </c>
      <c r="M4915" s="8">
        <f t="shared" si="307"/>
        <v>-1</v>
      </c>
    </row>
    <row r="4916" spans="1:13" x14ac:dyDescent="0.2">
      <c r="A4916" s="2" t="s">
        <v>238</v>
      </c>
      <c r="B4916" s="2" t="s">
        <v>44</v>
      </c>
      <c r="C4916" s="7">
        <v>0</v>
      </c>
      <c r="D4916" s="7">
        <v>0</v>
      </c>
      <c r="E4916" s="8" t="str">
        <f t="shared" si="304"/>
        <v/>
      </c>
      <c r="F4916" s="7">
        <v>82.112899999999996</v>
      </c>
      <c r="G4916" s="7">
        <v>194.62084999999999</v>
      </c>
      <c r="H4916" s="8">
        <f t="shared" si="305"/>
        <v>1.3701616920118518</v>
      </c>
      <c r="I4916" s="7">
        <v>0</v>
      </c>
      <c r="J4916" s="8" t="str">
        <f t="shared" si="306"/>
        <v/>
      </c>
      <c r="K4916" s="7">
        <v>331.76524999999998</v>
      </c>
      <c r="L4916" s="7">
        <v>1152.2867799999999</v>
      </c>
      <c r="M4916" s="8">
        <f t="shared" si="307"/>
        <v>2.4731991370404223</v>
      </c>
    </row>
    <row r="4917" spans="1:13" x14ac:dyDescent="0.2">
      <c r="A4917" s="2" t="s">
        <v>238</v>
      </c>
      <c r="B4917" s="2" t="s">
        <v>10</v>
      </c>
      <c r="C4917" s="7">
        <v>0</v>
      </c>
      <c r="D4917" s="7">
        <v>6.4972300000000001</v>
      </c>
      <c r="E4917" s="8" t="str">
        <f t="shared" si="304"/>
        <v/>
      </c>
      <c r="F4917" s="7">
        <v>181.79692</v>
      </c>
      <c r="G4917" s="7">
        <v>198.59302</v>
      </c>
      <c r="H4917" s="8">
        <f t="shared" si="305"/>
        <v>9.2389354011058078E-2</v>
      </c>
      <c r="I4917" s="7">
        <v>111.50817000000001</v>
      </c>
      <c r="J4917" s="8">
        <f t="shared" si="306"/>
        <v>0.78097282019783831</v>
      </c>
      <c r="K4917" s="7">
        <v>3149.4441900000002</v>
      </c>
      <c r="L4917" s="7">
        <v>991.74401999999998</v>
      </c>
      <c r="M4917" s="8">
        <f t="shared" si="307"/>
        <v>-0.68510506611009359</v>
      </c>
    </row>
    <row r="4918" spans="1:13" x14ac:dyDescent="0.2">
      <c r="A4918" s="2" t="s">
        <v>238</v>
      </c>
      <c r="B4918" s="2" t="s">
        <v>75</v>
      </c>
      <c r="C4918" s="7">
        <v>0</v>
      </c>
      <c r="D4918" s="7">
        <v>0</v>
      </c>
      <c r="E4918" s="8" t="str">
        <f t="shared" si="304"/>
        <v/>
      </c>
      <c r="F4918" s="7">
        <v>453.38342</v>
      </c>
      <c r="G4918" s="7">
        <v>0</v>
      </c>
      <c r="H4918" s="8">
        <f t="shared" si="305"/>
        <v>-1</v>
      </c>
      <c r="I4918" s="7">
        <v>0</v>
      </c>
      <c r="J4918" s="8" t="str">
        <f t="shared" si="306"/>
        <v/>
      </c>
      <c r="K4918" s="7">
        <v>453.38342</v>
      </c>
      <c r="L4918" s="7">
        <v>0</v>
      </c>
      <c r="M4918" s="8">
        <f t="shared" si="307"/>
        <v>-1</v>
      </c>
    </row>
    <row r="4919" spans="1:13" x14ac:dyDescent="0.2">
      <c r="A4919" s="2" t="s">
        <v>238</v>
      </c>
      <c r="B4919" s="2" t="s">
        <v>16</v>
      </c>
      <c r="C4919" s="7">
        <v>0</v>
      </c>
      <c r="D4919" s="7">
        <v>0</v>
      </c>
      <c r="E4919" s="8" t="str">
        <f t="shared" si="304"/>
        <v/>
      </c>
      <c r="F4919" s="7">
        <v>118.03004</v>
      </c>
      <c r="G4919" s="7">
        <v>109.73529000000001</v>
      </c>
      <c r="H4919" s="8">
        <f t="shared" si="305"/>
        <v>-7.0276600770447839E-2</v>
      </c>
      <c r="I4919" s="7">
        <v>45.781239999999997</v>
      </c>
      <c r="J4919" s="8">
        <f t="shared" si="306"/>
        <v>1.3969488375587908</v>
      </c>
      <c r="K4919" s="7">
        <v>632.46560999999997</v>
      </c>
      <c r="L4919" s="7">
        <v>539.07915000000003</v>
      </c>
      <c r="M4919" s="8">
        <f t="shared" si="307"/>
        <v>-0.14765460528359786</v>
      </c>
    </row>
    <row r="4920" spans="1:13" x14ac:dyDescent="0.2">
      <c r="A4920" s="2" t="s">
        <v>238</v>
      </c>
      <c r="B4920" s="2" t="s">
        <v>46</v>
      </c>
      <c r="C4920" s="7">
        <v>0</v>
      </c>
      <c r="D4920" s="7">
        <v>0</v>
      </c>
      <c r="E4920" s="8" t="str">
        <f t="shared" si="304"/>
        <v/>
      </c>
      <c r="F4920" s="7">
        <v>42.056959999999997</v>
      </c>
      <c r="G4920" s="7">
        <v>0</v>
      </c>
      <c r="H4920" s="8">
        <f t="shared" si="305"/>
        <v>-1</v>
      </c>
      <c r="I4920" s="7">
        <v>36.729230000000001</v>
      </c>
      <c r="J4920" s="8">
        <f t="shared" si="306"/>
        <v>-1</v>
      </c>
      <c r="K4920" s="7">
        <v>66.62321</v>
      </c>
      <c r="L4920" s="7">
        <v>68.822159999999997</v>
      </c>
      <c r="M4920" s="8">
        <f t="shared" si="307"/>
        <v>3.3005764807789939E-2</v>
      </c>
    </row>
    <row r="4921" spans="1:13" x14ac:dyDescent="0.2">
      <c r="A4921" s="2" t="s">
        <v>238</v>
      </c>
      <c r="B4921" s="2" t="s">
        <v>11</v>
      </c>
      <c r="C4921" s="7">
        <v>91.483500000000006</v>
      </c>
      <c r="D4921" s="7">
        <v>1057.9514300000001</v>
      </c>
      <c r="E4921" s="8">
        <f t="shared" si="304"/>
        <v>10.564396093284582</v>
      </c>
      <c r="F4921" s="7">
        <v>15420.32006</v>
      </c>
      <c r="G4921" s="7">
        <v>21098.516520000001</v>
      </c>
      <c r="H4921" s="8">
        <f t="shared" si="305"/>
        <v>0.36822818449333794</v>
      </c>
      <c r="I4921" s="7">
        <v>12624.63264</v>
      </c>
      <c r="J4921" s="8">
        <f t="shared" si="306"/>
        <v>0.6712182541574534</v>
      </c>
      <c r="K4921" s="7">
        <v>115512.55022999999</v>
      </c>
      <c r="L4921" s="7">
        <v>114155.42836000001</v>
      </c>
      <c r="M4921" s="8">
        <f t="shared" si="307"/>
        <v>-1.1748696287094296E-2</v>
      </c>
    </row>
    <row r="4922" spans="1:13" x14ac:dyDescent="0.2">
      <c r="A4922" s="2" t="s">
        <v>238</v>
      </c>
      <c r="B4922" s="2" t="s">
        <v>25</v>
      </c>
      <c r="C4922" s="7">
        <v>0</v>
      </c>
      <c r="D4922" s="7">
        <v>53.65652</v>
      </c>
      <c r="E4922" s="8" t="str">
        <f t="shared" si="304"/>
        <v/>
      </c>
      <c r="F4922" s="7">
        <v>610.20583999999997</v>
      </c>
      <c r="G4922" s="7">
        <v>1035.68758</v>
      </c>
      <c r="H4922" s="8">
        <f t="shared" si="305"/>
        <v>0.69727575861941937</v>
      </c>
      <c r="I4922" s="7">
        <v>1397.2634399999999</v>
      </c>
      <c r="J4922" s="8">
        <f t="shared" si="306"/>
        <v>-0.25877429384397255</v>
      </c>
      <c r="K4922" s="7">
        <v>8627.8551900000002</v>
      </c>
      <c r="L4922" s="7">
        <v>9485.5450299999993</v>
      </c>
      <c r="M4922" s="8">
        <f t="shared" si="307"/>
        <v>9.9409392150449305E-2</v>
      </c>
    </row>
    <row r="4923" spans="1:13" x14ac:dyDescent="0.2">
      <c r="A4923" s="2" t="s">
        <v>238</v>
      </c>
      <c r="B4923" s="2" t="s">
        <v>48</v>
      </c>
      <c r="C4923" s="7">
        <v>0</v>
      </c>
      <c r="D4923" s="7">
        <v>0</v>
      </c>
      <c r="E4923" s="8" t="str">
        <f t="shared" si="304"/>
        <v/>
      </c>
      <c r="F4923" s="7">
        <v>14.1592</v>
      </c>
      <c r="G4923" s="7">
        <v>0</v>
      </c>
      <c r="H4923" s="8">
        <f t="shared" si="305"/>
        <v>-1</v>
      </c>
      <c r="I4923" s="7">
        <v>9.2140000000000004</v>
      </c>
      <c r="J4923" s="8">
        <f t="shared" si="306"/>
        <v>-1</v>
      </c>
      <c r="K4923" s="7">
        <v>146.06583000000001</v>
      </c>
      <c r="L4923" s="7">
        <v>27.008400000000002</v>
      </c>
      <c r="M4923" s="8">
        <f t="shared" si="307"/>
        <v>-0.81509433109714979</v>
      </c>
    </row>
    <row r="4924" spans="1:13" x14ac:dyDescent="0.2">
      <c r="A4924" s="2" t="s">
        <v>238</v>
      </c>
      <c r="B4924" s="2" t="s">
        <v>62</v>
      </c>
      <c r="C4924" s="7">
        <v>0</v>
      </c>
      <c r="D4924" s="7">
        <v>58.683309999999999</v>
      </c>
      <c r="E4924" s="8" t="str">
        <f t="shared" si="304"/>
        <v/>
      </c>
      <c r="F4924" s="7">
        <v>0</v>
      </c>
      <c r="G4924" s="7">
        <v>325.60885000000002</v>
      </c>
      <c r="H4924" s="8" t="str">
        <f t="shared" si="305"/>
        <v/>
      </c>
      <c r="I4924" s="7">
        <v>0</v>
      </c>
      <c r="J4924" s="8" t="str">
        <f t="shared" si="306"/>
        <v/>
      </c>
      <c r="K4924" s="7">
        <v>0</v>
      </c>
      <c r="L4924" s="7">
        <v>812.76926000000003</v>
      </c>
      <c r="M4924" s="8" t="str">
        <f t="shared" si="307"/>
        <v/>
      </c>
    </row>
    <row r="4925" spans="1:13" x14ac:dyDescent="0.2">
      <c r="A4925" s="2" t="s">
        <v>238</v>
      </c>
      <c r="B4925" s="2" t="s">
        <v>12</v>
      </c>
      <c r="C4925" s="7">
        <v>4.9451099999999997</v>
      </c>
      <c r="D4925" s="7">
        <v>39.528489999999998</v>
      </c>
      <c r="E4925" s="8">
        <f t="shared" si="304"/>
        <v>6.993450095144496</v>
      </c>
      <c r="F4925" s="7">
        <v>1282.5138300000001</v>
      </c>
      <c r="G4925" s="7">
        <v>659.00387000000001</v>
      </c>
      <c r="H4925" s="8">
        <f t="shared" si="305"/>
        <v>-0.48616236754343622</v>
      </c>
      <c r="I4925" s="7">
        <v>395.44376999999997</v>
      </c>
      <c r="J4925" s="8">
        <f t="shared" si="306"/>
        <v>0.66649197684919925</v>
      </c>
      <c r="K4925" s="7">
        <v>6980.9269899999999</v>
      </c>
      <c r="L4925" s="7">
        <v>4600.3278499999997</v>
      </c>
      <c r="M4925" s="8">
        <f t="shared" si="307"/>
        <v>-0.34101475970313799</v>
      </c>
    </row>
    <row r="4926" spans="1:13" x14ac:dyDescent="0.2">
      <c r="A4926" s="2" t="s">
        <v>238</v>
      </c>
      <c r="B4926" s="2" t="s">
        <v>79</v>
      </c>
      <c r="C4926" s="7">
        <v>0</v>
      </c>
      <c r="D4926" s="7">
        <v>0</v>
      </c>
      <c r="E4926" s="8" t="str">
        <f t="shared" si="304"/>
        <v/>
      </c>
      <c r="F4926" s="7">
        <v>0</v>
      </c>
      <c r="G4926" s="7">
        <v>0</v>
      </c>
      <c r="H4926" s="8" t="str">
        <f t="shared" si="305"/>
        <v/>
      </c>
      <c r="I4926" s="7">
        <v>0</v>
      </c>
      <c r="J4926" s="8" t="str">
        <f t="shared" si="306"/>
        <v/>
      </c>
      <c r="K4926" s="7">
        <v>0</v>
      </c>
      <c r="L4926" s="7">
        <v>0</v>
      </c>
      <c r="M4926" s="8" t="str">
        <f t="shared" si="307"/>
        <v/>
      </c>
    </row>
    <row r="4927" spans="1:13" x14ac:dyDescent="0.2">
      <c r="A4927" s="2" t="s">
        <v>238</v>
      </c>
      <c r="B4927" s="2" t="s">
        <v>63</v>
      </c>
      <c r="C4927" s="7">
        <v>0</v>
      </c>
      <c r="D4927" s="7">
        <v>0</v>
      </c>
      <c r="E4927" s="8" t="str">
        <f t="shared" si="304"/>
        <v/>
      </c>
      <c r="F4927" s="7">
        <v>583.72050000000002</v>
      </c>
      <c r="G4927" s="7">
        <v>805.05642</v>
      </c>
      <c r="H4927" s="8">
        <f t="shared" si="305"/>
        <v>0.37918133764361528</v>
      </c>
      <c r="I4927" s="7">
        <v>2394.5763299999999</v>
      </c>
      <c r="J4927" s="8">
        <f t="shared" si="306"/>
        <v>-0.6638000593616491</v>
      </c>
      <c r="K4927" s="7">
        <v>1019.61211</v>
      </c>
      <c r="L4927" s="7">
        <v>22972.835340000001</v>
      </c>
      <c r="M4927" s="8">
        <f t="shared" si="307"/>
        <v>21.530955757283031</v>
      </c>
    </row>
    <row r="4928" spans="1:13" x14ac:dyDescent="0.2">
      <c r="A4928" s="2" t="s">
        <v>238</v>
      </c>
      <c r="B4928" s="2" t="s">
        <v>26</v>
      </c>
      <c r="C4928" s="7">
        <v>0</v>
      </c>
      <c r="D4928" s="7">
        <v>0</v>
      </c>
      <c r="E4928" s="8" t="str">
        <f t="shared" si="304"/>
        <v/>
      </c>
      <c r="F4928" s="7">
        <v>48.23751</v>
      </c>
      <c r="G4928" s="7">
        <v>73.973470000000006</v>
      </c>
      <c r="H4928" s="8">
        <f t="shared" si="305"/>
        <v>0.53352588058546146</v>
      </c>
      <c r="I4928" s="7">
        <v>122.67968</v>
      </c>
      <c r="J4928" s="8">
        <f t="shared" si="306"/>
        <v>-0.39701937598793868</v>
      </c>
      <c r="K4928" s="7">
        <v>682.28056000000004</v>
      </c>
      <c r="L4928" s="7">
        <v>675.39056000000005</v>
      </c>
      <c r="M4928" s="8">
        <f t="shared" si="307"/>
        <v>-1.0098484998605217E-2</v>
      </c>
    </row>
    <row r="4929" spans="1:13" x14ac:dyDescent="0.2">
      <c r="A4929" s="2" t="s">
        <v>238</v>
      </c>
      <c r="B4929" s="2" t="s">
        <v>49</v>
      </c>
      <c r="C4929" s="7">
        <v>0</v>
      </c>
      <c r="D4929" s="7">
        <v>0</v>
      </c>
      <c r="E4929" s="8" t="str">
        <f t="shared" si="304"/>
        <v/>
      </c>
      <c r="F4929" s="7">
        <v>59.812109999999997</v>
      </c>
      <c r="G4929" s="7">
        <v>0</v>
      </c>
      <c r="H4929" s="8">
        <f t="shared" si="305"/>
        <v>-1</v>
      </c>
      <c r="I4929" s="7">
        <v>0</v>
      </c>
      <c r="J4929" s="8" t="str">
        <f t="shared" si="306"/>
        <v/>
      </c>
      <c r="K4929" s="7">
        <v>182.30440999999999</v>
      </c>
      <c r="L4929" s="7">
        <v>71.951530000000005</v>
      </c>
      <c r="M4929" s="8">
        <f t="shared" si="307"/>
        <v>-0.60532205446922527</v>
      </c>
    </row>
    <row r="4930" spans="1:13" x14ac:dyDescent="0.2">
      <c r="A4930" s="2" t="s">
        <v>238</v>
      </c>
      <c r="B4930" s="2" t="s">
        <v>13</v>
      </c>
      <c r="C4930" s="7">
        <v>0</v>
      </c>
      <c r="D4930" s="7">
        <v>0</v>
      </c>
      <c r="E4930" s="8" t="str">
        <f t="shared" si="304"/>
        <v/>
      </c>
      <c r="F4930" s="7">
        <v>126.65637</v>
      </c>
      <c r="G4930" s="7">
        <v>118.52369</v>
      </c>
      <c r="H4930" s="8">
        <f t="shared" si="305"/>
        <v>-6.4210588065961471E-2</v>
      </c>
      <c r="I4930" s="7">
        <v>67.082160000000002</v>
      </c>
      <c r="J4930" s="8">
        <f t="shared" si="306"/>
        <v>0.7668436734893449</v>
      </c>
      <c r="K4930" s="7">
        <v>1133.9767099999999</v>
      </c>
      <c r="L4930" s="7">
        <v>971.80525</v>
      </c>
      <c r="M4930" s="8">
        <f t="shared" si="307"/>
        <v>-0.14301127930572743</v>
      </c>
    </row>
    <row r="4931" spans="1:13" x14ac:dyDescent="0.2">
      <c r="A4931" s="2" t="s">
        <v>238</v>
      </c>
      <c r="B4931" s="2" t="s">
        <v>27</v>
      </c>
      <c r="C4931" s="7">
        <v>0</v>
      </c>
      <c r="D4931" s="7">
        <v>22.435320000000001</v>
      </c>
      <c r="E4931" s="8" t="str">
        <f t="shared" si="304"/>
        <v/>
      </c>
      <c r="F4931" s="7">
        <v>132.24501000000001</v>
      </c>
      <c r="G4931" s="7">
        <v>129.24655000000001</v>
      </c>
      <c r="H4931" s="8">
        <f t="shared" si="305"/>
        <v>-2.2673520913945922E-2</v>
      </c>
      <c r="I4931" s="7">
        <v>161.32653999999999</v>
      </c>
      <c r="J4931" s="8">
        <f t="shared" si="306"/>
        <v>-0.19885128634135452</v>
      </c>
      <c r="K4931" s="7">
        <v>1946.3085000000001</v>
      </c>
      <c r="L4931" s="7">
        <v>806.91358000000002</v>
      </c>
      <c r="M4931" s="8">
        <f t="shared" si="307"/>
        <v>-0.58541331962533172</v>
      </c>
    </row>
    <row r="4932" spans="1:13" x14ac:dyDescent="0.2">
      <c r="A4932" s="2" t="s">
        <v>238</v>
      </c>
      <c r="B4932" s="2" t="s">
        <v>80</v>
      </c>
      <c r="C4932" s="7">
        <v>0</v>
      </c>
      <c r="D4932" s="7">
        <v>0</v>
      </c>
      <c r="E4932" s="8" t="str">
        <f t="shared" si="304"/>
        <v/>
      </c>
      <c r="F4932" s="7">
        <v>54.041379999999997</v>
      </c>
      <c r="G4932" s="7">
        <v>49.342820000000003</v>
      </c>
      <c r="H4932" s="8">
        <f t="shared" si="305"/>
        <v>-8.6943745700054142E-2</v>
      </c>
      <c r="I4932" s="7">
        <v>35.021459999999998</v>
      </c>
      <c r="J4932" s="8">
        <f t="shared" si="306"/>
        <v>0.40893098117554216</v>
      </c>
      <c r="K4932" s="7">
        <v>304.16543999999999</v>
      </c>
      <c r="L4932" s="7">
        <v>218.54754</v>
      </c>
      <c r="M4932" s="8">
        <f t="shared" si="307"/>
        <v>-0.28148464204217283</v>
      </c>
    </row>
    <row r="4933" spans="1:13" x14ac:dyDescent="0.2">
      <c r="A4933" s="2" t="s">
        <v>238</v>
      </c>
      <c r="B4933" s="2" t="s">
        <v>50</v>
      </c>
      <c r="C4933" s="7">
        <v>0</v>
      </c>
      <c r="D4933" s="7">
        <v>0</v>
      </c>
      <c r="E4933" s="8" t="str">
        <f t="shared" ref="E4933:E4996" si="308">IF(C4933=0,"",(D4933/C4933-1))</f>
        <v/>
      </c>
      <c r="F4933" s="7">
        <v>0</v>
      </c>
      <c r="G4933" s="7">
        <v>46.35</v>
      </c>
      <c r="H4933" s="8" t="str">
        <f t="shared" ref="H4933:H4996" si="309">IF(F4933=0,"",(G4933/F4933-1))</f>
        <v/>
      </c>
      <c r="I4933" s="7">
        <v>70.076539999999994</v>
      </c>
      <c r="J4933" s="8">
        <f t="shared" ref="J4933:J4996" si="310">IF(I4933=0,"",(G4933/I4933-1))</f>
        <v>-0.33858035799141906</v>
      </c>
      <c r="K4933" s="7">
        <v>1058.3734999999999</v>
      </c>
      <c r="L4933" s="7">
        <v>634.67066999999997</v>
      </c>
      <c r="M4933" s="8">
        <f t="shared" ref="M4933:M4996" si="311">IF(K4933=0,"",(L4933/K4933-1))</f>
        <v>-0.40033393693247232</v>
      </c>
    </row>
    <row r="4934" spans="1:13" x14ac:dyDescent="0.2">
      <c r="A4934" s="2" t="s">
        <v>238</v>
      </c>
      <c r="B4934" s="2" t="s">
        <v>28</v>
      </c>
      <c r="C4934" s="7">
        <v>47.882899999999999</v>
      </c>
      <c r="D4934" s="7">
        <v>0</v>
      </c>
      <c r="E4934" s="8">
        <f t="shared" si="308"/>
        <v>-1</v>
      </c>
      <c r="F4934" s="7">
        <v>447.72752000000003</v>
      </c>
      <c r="G4934" s="7">
        <v>390.40016000000003</v>
      </c>
      <c r="H4934" s="8">
        <f t="shared" si="309"/>
        <v>-0.1280407333460315</v>
      </c>
      <c r="I4934" s="7">
        <v>205.71042</v>
      </c>
      <c r="J4934" s="8">
        <f t="shared" si="310"/>
        <v>0.8978142186477478</v>
      </c>
      <c r="K4934" s="7">
        <v>3156.7897800000001</v>
      </c>
      <c r="L4934" s="7">
        <v>2196.29018</v>
      </c>
      <c r="M4934" s="8">
        <f t="shared" si="311"/>
        <v>-0.30426466978741928</v>
      </c>
    </row>
    <row r="4935" spans="1:13" x14ac:dyDescent="0.2">
      <c r="A4935" s="2" t="s">
        <v>238</v>
      </c>
      <c r="B4935" s="2" t="s">
        <v>51</v>
      </c>
      <c r="C4935" s="7">
        <v>0</v>
      </c>
      <c r="D4935" s="7">
        <v>0</v>
      </c>
      <c r="E4935" s="8" t="str">
        <f t="shared" si="308"/>
        <v/>
      </c>
      <c r="F4935" s="7">
        <v>0</v>
      </c>
      <c r="G4935" s="7">
        <v>153.5</v>
      </c>
      <c r="H4935" s="8" t="str">
        <f t="shared" si="309"/>
        <v/>
      </c>
      <c r="I4935" s="7">
        <v>0</v>
      </c>
      <c r="J4935" s="8" t="str">
        <f t="shared" si="310"/>
        <v/>
      </c>
      <c r="K4935" s="7">
        <v>0</v>
      </c>
      <c r="L4935" s="7">
        <v>153.5</v>
      </c>
      <c r="M4935" s="8" t="str">
        <f t="shared" si="311"/>
        <v/>
      </c>
    </row>
    <row r="4936" spans="1:13" x14ac:dyDescent="0.2">
      <c r="A4936" s="2" t="s">
        <v>238</v>
      </c>
      <c r="B4936" s="2" t="s">
        <v>29</v>
      </c>
      <c r="C4936" s="7">
        <v>0</v>
      </c>
      <c r="D4936" s="7">
        <v>5.6221100000000002</v>
      </c>
      <c r="E4936" s="8" t="str">
        <f t="shared" si="308"/>
        <v/>
      </c>
      <c r="F4936" s="7">
        <v>17.156790000000001</v>
      </c>
      <c r="G4936" s="7">
        <v>57.053579999999997</v>
      </c>
      <c r="H4936" s="8">
        <f t="shared" si="309"/>
        <v>2.325422762649656</v>
      </c>
      <c r="I4936" s="7">
        <v>58.395919999999997</v>
      </c>
      <c r="J4936" s="8">
        <f t="shared" si="310"/>
        <v>-2.2986879905308455E-2</v>
      </c>
      <c r="K4936" s="7">
        <v>995.19099000000006</v>
      </c>
      <c r="L4936" s="7">
        <v>712.12401</v>
      </c>
      <c r="M4936" s="8">
        <f t="shared" si="311"/>
        <v>-0.28443482994153724</v>
      </c>
    </row>
    <row r="4937" spans="1:13" x14ac:dyDescent="0.2">
      <c r="A4937" s="2" t="s">
        <v>238</v>
      </c>
      <c r="B4937" s="2" t="s">
        <v>81</v>
      </c>
      <c r="C4937" s="7">
        <v>0</v>
      </c>
      <c r="D4937" s="7">
        <v>0</v>
      </c>
      <c r="E4937" s="8" t="str">
        <f t="shared" si="308"/>
        <v/>
      </c>
      <c r="F4937" s="7">
        <v>0</v>
      </c>
      <c r="G4937" s="7">
        <v>21.510210000000001</v>
      </c>
      <c r="H4937" s="8" t="str">
        <f t="shared" si="309"/>
        <v/>
      </c>
      <c r="I4937" s="7">
        <v>0</v>
      </c>
      <c r="J4937" s="8" t="str">
        <f t="shared" si="310"/>
        <v/>
      </c>
      <c r="K4937" s="7">
        <v>0</v>
      </c>
      <c r="L4937" s="7">
        <v>21.510210000000001</v>
      </c>
      <c r="M4937" s="8" t="str">
        <f t="shared" si="311"/>
        <v/>
      </c>
    </row>
    <row r="4938" spans="1:13" x14ac:dyDescent="0.2">
      <c r="A4938" s="2" t="s">
        <v>238</v>
      </c>
      <c r="B4938" s="2" t="s">
        <v>82</v>
      </c>
      <c r="C4938" s="7">
        <v>0</v>
      </c>
      <c r="D4938" s="7">
        <v>0</v>
      </c>
      <c r="E4938" s="8" t="str">
        <f t="shared" si="308"/>
        <v/>
      </c>
      <c r="F4938" s="7">
        <v>0</v>
      </c>
      <c r="G4938" s="7">
        <v>0</v>
      </c>
      <c r="H4938" s="8" t="str">
        <f t="shared" si="309"/>
        <v/>
      </c>
      <c r="I4938" s="7">
        <v>0</v>
      </c>
      <c r="J4938" s="8" t="str">
        <f t="shared" si="310"/>
        <v/>
      </c>
      <c r="K4938" s="7">
        <v>0</v>
      </c>
      <c r="L4938" s="7">
        <v>17.061869999999999</v>
      </c>
      <c r="M4938" s="8" t="str">
        <f t="shared" si="311"/>
        <v/>
      </c>
    </row>
    <row r="4939" spans="1:13" x14ac:dyDescent="0.2">
      <c r="A4939" s="2" t="s">
        <v>238</v>
      </c>
      <c r="B4939" s="2" t="s">
        <v>30</v>
      </c>
      <c r="C4939" s="7">
        <v>0</v>
      </c>
      <c r="D4939" s="7">
        <v>0</v>
      </c>
      <c r="E4939" s="8" t="str">
        <f t="shared" si="308"/>
        <v/>
      </c>
      <c r="F4939" s="7">
        <v>0</v>
      </c>
      <c r="G4939" s="7">
        <v>2.4249999999999998</v>
      </c>
      <c r="H4939" s="8" t="str">
        <f t="shared" si="309"/>
        <v/>
      </c>
      <c r="I4939" s="7">
        <v>0</v>
      </c>
      <c r="J4939" s="8" t="str">
        <f t="shared" si="310"/>
        <v/>
      </c>
      <c r="K4939" s="7">
        <v>0</v>
      </c>
      <c r="L4939" s="7">
        <v>2.4249999999999998</v>
      </c>
      <c r="M4939" s="8" t="str">
        <f t="shared" si="311"/>
        <v/>
      </c>
    </row>
    <row r="4940" spans="1:13" x14ac:dyDescent="0.2">
      <c r="A4940" s="2" t="s">
        <v>238</v>
      </c>
      <c r="B4940" s="2" t="s">
        <v>83</v>
      </c>
      <c r="C4940" s="7">
        <v>0</v>
      </c>
      <c r="D4940" s="7">
        <v>0</v>
      </c>
      <c r="E4940" s="8" t="str">
        <f t="shared" si="308"/>
        <v/>
      </c>
      <c r="F4940" s="7">
        <v>226.48951</v>
      </c>
      <c r="G4940" s="7">
        <v>0</v>
      </c>
      <c r="H4940" s="8">
        <f t="shared" si="309"/>
        <v>-1</v>
      </c>
      <c r="I4940" s="7">
        <v>37.835439999999998</v>
      </c>
      <c r="J4940" s="8">
        <f t="shared" si="310"/>
        <v>-1</v>
      </c>
      <c r="K4940" s="7">
        <v>519.17741999999998</v>
      </c>
      <c r="L4940" s="7">
        <v>135.76691</v>
      </c>
      <c r="M4940" s="8">
        <f t="shared" si="311"/>
        <v>-0.73849611949610594</v>
      </c>
    </row>
    <row r="4941" spans="1:13" x14ac:dyDescent="0.2">
      <c r="A4941" s="2" t="s">
        <v>238</v>
      </c>
      <c r="B4941" s="2" t="s">
        <v>64</v>
      </c>
      <c r="C4941" s="7">
        <v>0</v>
      </c>
      <c r="D4941" s="7">
        <v>0</v>
      </c>
      <c r="E4941" s="8" t="str">
        <f t="shared" si="308"/>
        <v/>
      </c>
      <c r="F4941" s="7">
        <v>0</v>
      </c>
      <c r="G4941" s="7">
        <v>0</v>
      </c>
      <c r="H4941" s="8" t="str">
        <f t="shared" si="309"/>
        <v/>
      </c>
      <c r="I4941" s="7">
        <v>0</v>
      </c>
      <c r="J4941" s="8" t="str">
        <f t="shared" si="310"/>
        <v/>
      </c>
      <c r="K4941" s="7">
        <v>0</v>
      </c>
      <c r="L4941" s="7">
        <v>4.8830499999999999</v>
      </c>
      <c r="M4941" s="8" t="str">
        <f t="shared" si="311"/>
        <v/>
      </c>
    </row>
    <row r="4942" spans="1:13" x14ac:dyDescent="0.2">
      <c r="A4942" s="2" t="s">
        <v>238</v>
      </c>
      <c r="B4942" s="2" t="s">
        <v>31</v>
      </c>
      <c r="C4942" s="7">
        <v>0</v>
      </c>
      <c r="D4942" s="7">
        <v>0</v>
      </c>
      <c r="E4942" s="8" t="str">
        <f t="shared" si="308"/>
        <v/>
      </c>
      <c r="F4942" s="7">
        <v>7.4239300000000004</v>
      </c>
      <c r="G4942" s="7">
        <v>0.31835000000000002</v>
      </c>
      <c r="H4942" s="8">
        <f t="shared" si="309"/>
        <v>-0.95711839955387512</v>
      </c>
      <c r="I4942" s="7">
        <v>32.728110000000001</v>
      </c>
      <c r="J4942" s="8">
        <f t="shared" si="310"/>
        <v>-0.99027288774084421</v>
      </c>
      <c r="K4942" s="7">
        <v>493.95638000000002</v>
      </c>
      <c r="L4942" s="7">
        <v>1482.4629600000001</v>
      </c>
      <c r="M4942" s="8">
        <f t="shared" si="311"/>
        <v>2.0012021709285341</v>
      </c>
    </row>
    <row r="4943" spans="1:13" x14ac:dyDescent="0.2">
      <c r="A4943" s="2" t="s">
        <v>238</v>
      </c>
      <c r="B4943" s="2" t="s">
        <v>53</v>
      </c>
      <c r="C4943" s="7">
        <v>0</v>
      </c>
      <c r="D4943" s="7">
        <v>23.226410000000001</v>
      </c>
      <c r="E4943" s="8" t="str">
        <f t="shared" si="308"/>
        <v/>
      </c>
      <c r="F4943" s="7">
        <v>337.44659000000001</v>
      </c>
      <c r="G4943" s="7">
        <v>300.67563000000001</v>
      </c>
      <c r="H4943" s="8">
        <f t="shared" si="309"/>
        <v>-0.10896823701789371</v>
      </c>
      <c r="I4943" s="7">
        <v>244.78973999999999</v>
      </c>
      <c r="J4943" s="8">
        <f t="shared" si="310"/>
        <v>0.22830160283678569</v>
      </c>
      <c r="K4943" s="7">
        <v>1606.1284800000001</v>
      </c>
      <c r="L4943" s="7">
        <v>990.75017000000003</v>
      </c>
      <c r="M4943" s="8">
        <f t="shared" si="311"/>
        <v>-0.38314388771687802</v>
      </c>
    </row>
    <row r="4944" spans="1:13" x14ac:dyDescent="0.2">
      <c r="A4944" s="2" t="s">
        <v>238</v>
      </c>
      <c r="B4944" s="2" t="s">
        <v>85</v>
      </c>
      <c r="C4944" s="7">
        <v>0</v>
      </c>
      <c r="D4944" s="7">
        <v>0</v>
      </c>
      <c r="E4944" s="8" t="str">
        <f t="shared" si="308"/>
        <v/>
      </c>
      <c r="F4944" s="7">
        <v>0</v>
      </c>
      <c r="G4944" s="7">
        <v>0</v>
      </c>
      <c r="H4944" s="8" t="str">
        <f t="shared" si="309"/>
        <v/>
      </c>
      <c r="I4944" s="7">
        <v>0</v>
      </c>
      <c r="J4944" s="8" t="str">
        <f t="shared" si="310"/>
        <v/>
      </c>
      <c r="K4944" s="7">
        <v>0</v>
      </c>
      <c r="L4944" s="7">
        <v>280.26337999999998</v>
      </c>
      <c r="M4944" s="8" t="str">
        <f t="shared" si="311"/>
        <v/>
      </c>
    </row>
    <row r="4945" spans="1:13" x14ac:dyDescent="0.2">
      <c r="A4945" s="2" t="s">
        <v>238</v>
      </c>
      <c r="B4945" s="2" t="s">
        <v>54</v>
      </c>
      <c r="C4945" s="7">
        <v>0</v>
      </c>
      <c r="D4945" s="7">
        <v>0</v>
      </c>
      <c r="E4945" s="8" t="str">
        <f t="shared" si="308"/>
        <v/>
      </c>
      <c r="F4945" s="7">
        <v>0</v>
      </c>
      <c r="G4945" s="7">
        <v>0</v>
      </c>
      <c r="H4945" s="8" t="str">
        <f t="shared" si="309"/>
        <v/>
      </c>
      <c r="I4945" s="7">
        <v>17.256630000000001</v>
      </c>
      <c r="J4945" s="8">
        <f t="shared" si="310"/>
        <v>-1</v>
      </c>
      <c r="K4945" s="7">
        <v>0</v>
      </c>
      <c r="L4945" s="7">
        <v>149.31347</v>
      </c>
      <c r="M4945" s="8" t="str">
        <f t="shared" si="311"/>
        <v/>
      </c>
    </row>
    <row r="4946" spans="1:13" x14ac:dyDescent="0.2">
      <c r="A4946" s="2" t="s">
        <v>238</v>
      </c>
      <c r="B4946" s="2" t="s">
        <v>55</v>
      </c>
      <c r="C4946" s="7">
        <v>0</v>
      </c>
      <c r="D4946" s="7">
        <v>0</v>
      </c>
      <c r="E4946" s="8" t="str">
        <f t="shared" si="308"/>
        <v/>
      </c>
      <c r="F4946" s="7">
        <v>0</v>
      </c>
      <c r="G4946" s="7">
        <v>0</v>
      </c>
      <c r="H4946" s="8" t="str">
        <f t="shared" si="309"/>
        <v/>
      </c>
      <c r="I4946" s="7">
        <v>0</v>
      </c>
      <c r="J4946" s="8" t="str">
        <f t="shared" si="310"/>
        <v/>
      </c>
      <c r="K4946" s="7">
        <v>23.107710000000001</v>
      </c>
      <c r="L4946" s="7">
        <v>0</v>
      </c>
      <c r="M4946" s="8">
        <f t="shared" si="311"/>
        <v>-1</v>
      </c>
    </row>
    <row r="4947" spans="1:13" x14ac:dyDescent="0.2">
      <c r="A4947" s="2" t="s">
        <v>238</v>
      </c>
      <c r="B4947" s="2" t="s">
        <v>32</v>
      </c>
      <c r="C4947" s="7">
        <v>0.123</v>
      </c>
      <c r="D4947" s="7">
        <v>0</v>
      </c>
      <c r="E4947" s="8">
        <f t="shared" si="308"/>
        <v>-1</v>
      </c>
      <c r="F4947" s="7">
        <v>16.296029999999998</v>
      </c>
      <c r="G4947" s="7">
        <v>700.76016000000004</v>
      </c>
      <c r="H4947" s="8">
        <f t="shared" si="309"/>
        <v>42.00189432640957</v>
      </c>
      <c r="I4947" s="7">
        <v>383.03219999999999</v>
      </c>
      <c r="J4947" s="8">
        <f t="shared" si="310"/>
        <v>0.82950717981412536</v>
      </c>
      <c r="K4947" s="7">
        <v>587.06156999999996</v>
      </c>
      <c r="L4947" s="7">
        <v>1597.1710599999999</v>
      </c>
      <c r="M4947" s="8">
        <f t="shared" si="311"/>
        <v>1.7206193381045196</v>
      </c>
    </row>
    <row r="4948" spans="1:13" x14ac:dyDescent="0.2">
      <c r="A4948" s="2" t="s">
        <v>238</v>
      </c>
      <c r="B4948" s="2" t="s">
        <v>56</v>
      </c>
      <c r="C4948" s="7">
        <v>0</v>
      </c>
      <c r="D4948" s="7">
        <v>0</v>
      </c>
      <c r="E4948" s="8" t="str">
        <f t="shared" si="308"/>
        <v/>
      </c>
      <c r="F4948" s="7">
        <v>0</v>
      </c>
      <c r="G4948" s="7">
        <v>0</v>
      </c>
      <c r="H4948" s="8" t="str">
        <f t="shared" si="309"/>
        <v/>
      </c>
      <c r="I4948" s="7">
        <v>0</v>
      </c>
      <c r="J4948" s="8" t="str">
        <f t="shared" si="310"/>
        <v/>
      </c>
      <c r="K4948" s="7">
        <v>12.68547</v>
      </c>
      <c r="L4948" s="7">
        <v>10.65785</v>
      </c>
      <c r="M4948" s="8">
        <f t="shared" si="311"/>
        <v>-0.15983798787116288</v>
      </c>
    </row>
    <row r="4949" spans="1:13" x14ac:dyDescent="0.2">
      <c r="A4949" s="2" t="s">
        <v>238</v>
      </c>
      <c r="B4949" s="2" t="s">
        <v>57</v>
      </c>
      <c r="C4949" s="7">
        <v>0</v>
      </c>
      <c r="D4949" s="7">
        <v>0</v>
      </c>
      <c r="E4949" s="8" t="str">
        <f t="shared" si="308"/>
        <v/>
      </c>
      <c r="F4949" s="7">
        <v>127.58199999999999</v>
      </c>
      <c r="G4949" s="7">
        <v>246</v>
      </c>
      <c r="H4949" s="8">
        <f t="shared" si="309"/>
        <v>0.92817168566098673</v>
      </c>
      <c r="I4949" s="7">
        <v>477.00806999999998</v>
      </c>
      <c r="J4949" s="8">
        <f t="shared" si="310"/>
        <v>-0.48428545454168104</v>
      </c>
      <c r="K4949" s="7">
        <v>2263.0643399999999</v>
      </c>
      <c r="L4949" s="7">
        <v>2410.83313</v>
      </c>
      <c r="M4949" s="8">
        <f t="shared" si="311"/>
        <v>6.5295885489495165E-2</v>
      </c>
    </row>
    <row r="4950" spans="1:13" x14ac:dyDescent="0.2">
      <c r="A4950" s="2" t="s">
        <v>238</v>
      </c>
      <c r="B4950" s="2" t="s">
        <v>88</v>
      </c>
      <c r="C4950" s="7">
        <v>0</v>
      </c>
      <c r="D4950" s="7">
        <v>0</v>
      </c>
      <c r="E4950" s="8" t="str">
        <f t="shared" si="308"/>
        <v/>
      </c>
      <c r="F4950" s="7">
        <v>8.1230799999999999</v>
      </c>
      <c r="G4950" s="7">
        <v>7.7954299999999996</v>
      </c>
      <c r="H4950" s="8">
        <f t="shared" si="309"/>
        <v>-4.0335685478907091E-2</v>
      </c>
      <c r="I4950" s="7">
        <v>0</v>
      </c>
      <c r="J4950" s="8" t="str">
        <f t="shared" si="310"/>
        <v/>
      </c>
      <c r="K4950" s="7">
        <v>17.97533</v>
      </c>
      <c r="L4950" s="7">
        <v>23.336079999999999</v>
      </c>
      <c r="M4950" s="8">
        <f t="shared" si="311"/>
        <v>0.29822818273711804</v>
      </c>
    </row>
    <row r="4951" spans="1:13" x14ac:dyDescent="0.2">
      <c r="A4951" s="2" t="s">
        <v>238</v>
      </c>
      <c r="B4951" s="2" t="s">
        <v>91</v>
      </c>
      <c r="C4951" s="7">
        <v>0</v>
      </c>
      <c r="D4951" s="7">
        <v>0</v>
      </c>
      <c r="E4951" s="8" t="str">
        <f t="shared" si="308"/>
        <v/>
      </c>
      <c r="F4951" s="7">
        <v>0</v>
      </c>
      <c r="G4951" s="7">
        <v>0</v>
      </c>
      <c r="H4951" s="8" t="str">
        <f t="shared" si="309"/>
        <v/>
      </c>
      <c r="I4951" s="7">
        <v>0</v>
      </c>
      <c r="J4951" s="8" t="str">
        <f t="shared" si="310"/>
        <v/>
      </c>
      <c r="K4951" s="7">
        <v>27.237660000000002</v>
      </c>
      <c r="L4951" s="7">
        <v>240.03097</v>
      </c>
      <c r="M4951" s="8">
        <f t="shared" si="311"/>
        <v>7.8124666362675796</v>
      </c>
    </row>
    <row r="4952" spans="1:13" x14ac:dyDescent="0.2">
      <c r="A4952" s="4" t="s">
        <v>238</v>
      </c>
      <c r="B4952" s="4" t="s">
        <v>14</v>
      </c>
      <c r="C4952" s="9">
        <v>196.68366</v>
      </c>
      <c r="D4952" s="9">
        <v>1373.3807400000001</v>
      </c>
      <c r="E4952" s="10">
        <f t="shared" si="308"/>
        <v>5.9826885466743907</v>
      </c>
      <c r="F4952" s="9">
        <v>23253.701099999998</v>
      </c>
      <c r="G4952" s="9">
        <v>30079.457330000001</v>
      </c>
      <c r="H4952" s="10">
        <f t="shared" si="309"/>
        <v>0.29353418626336447</v>
      </c>
      <c r="I4952" s="9">
        <v>23223.28631</v>
      </c>
      <c r="J4952" s="10">
        <f t="shared" si="310"/>
        <v>0.29522828631913822</v>
      </c>
      <c r="K4952" s="9">
        <v>173259.88592999999</v>
      </c>
      <c r="L4952" s="9">
        <v>195612.30280999999</v>
      </c>
      <c r="M4952" s="10">
        <f t="shared" si="311"/>
        <v>0.12901091767445094</v>
      </c>
    </row>
    <row r="4953" spans="1:13" x14ac:dyDescent="0.2">
      <c r="A4953" s="2" t="s">
        <v>239</v>
      </c>
      <c r="B4953" s="2" t="s">
        <v>18</v>
      </c>
      <c r="C4953" s="7">
        <v>88.4</v>
      </c>
      <c r="D4953" s="7">
        <v>57.697499999999998</v>
      </c>
      <c r="E4953" s="8">
        <f t="shared" si="308"/>
        <v>-0.34731334841628969</v>
      </c>
      <c r="F4953" s="7">
        <v>975.63620000000003</v>
      </c>
      <c r="G4953" s="7">
        <v>816.46816999999999</v>
      </c>
      <c r="H4953" s="8">
        <f t="shared" si="309"/>
        <v>-0.16314280876416853</v>
      </c>
      <c r="I4953" s="7">
        <v>1052.7746999999999</v>
      </c>
      <c r="J4953" s="8">
        <f t="shared" si="310"/>
        <v>-0.22446068470300429</v>
      </c>
      <c r="K4953" s="7">
        <v>8168.8957200000004</v>
      </c>
      <c r="L4953" s="7">
        <v>5532.6218099999996</v>
      </c>
      <c r="M4953" s="8">
        <f t="shared" si="311"/>
        <v>-0.32272096503148906</v>
      </c>
    </row>
    <row r="4954" spans="1:13" x14ac:dyDescent="0.2">
      <c r="A4954" s="2" t="s">
        <v>239</v>
      </c>
      <c r="B4954" s="2" t="s">
        <v>34</v>
      </c>
      <c r="C4954" s="7">
        <v>0</v>
      </c>
      <c r="D4954" s="7">
        <v>0</v>
      </c>
      <c r="E4954" s="8" t="str">
        <f t="shared" si="308"/>
        <v/>
      </c>
      <c r="F4954" s="7">
        <v>0</v>
      </c>
      <c r="G4954" s="7">
        <v>0</v>
      </c>
      <c r="H4954" s="8" t="str">
        <f t="shared" si="309"/>
        <v/>
      </c>
      <c r="I4954" s="7">
        <v>0</v>
      </c>
      <c r="J4954" s="8" t="str">
        <f t="shared" si="310"/>
        <v/>
      </c>
      <c r="K4954" s="7">
        <v>133.91308000000001</v>
      </c>
      <c r="L4954" s="7">
        <v>0</v>
      </c>
      <c r="M4954" s="8">
        <f t="shared" si="311"/>
        <v>-1</v>
      </c>
    </row>
    <row r="4955" spans="1:13" x14ac:dyDescent="0.2">
      <c r="A4955" s="2" t="s">
        <v>239</v>
      </c>
      <c r="B4955" s="2" t="s">
        <v>19</v>
      </c>
      <c r="C4955" s="7">
        <v>0</v>
      </c>
      <c r="D4955" s="7">
        <v>0</v>
      </c>
      <c r="E4955" s="8" t="str">
        <f t="shared" si="308"/>
        <v/>
      </c>
      <c r="F4955" s="7">
        <v>117.36071</v>
      </c>
      <c r="G4955" s="7">
        <v>124.47463999999999</v>
      </c>
      <c r="H4955" s="8">
        <f t="shared" si="309"/>
        <v>6.0615942081468255E-2</v>
      </c>
      <c r="I4955" s="7">
        <v>147.87837999999999</v>
      </c>
      <c r="J4955" s="8">
        <f t="shared" si="310"/>
        <v>-0.15826343242331975</v>
      </c>
      <c r="K4955" s="7">
        <v>944.52850000000001</v>
      </c>
      <c r="L4955" s="7">
        <v>720.58858999999995</v>
      </c>
      <c r="M4955" s="8">
        <f t="shared" si="311"/>
        <v>-0.23709174471707317</v>
      </c>
    </row>
    <row r="4956" spans="1:13" x14ac:dyDescent="0.2">
      <c r="A4956" s="2" t="s">
        <v>239</v>
      </c>
      <c r="B4956" s="2" t="s">
        <v>66</v>
      </c>
      <c r="C4956" s="7">
        <v>0</v>
      </c>
      <c r="D4956" s="7">
        <v>0</v>
      </c>
      <c r="E4956" s="8" t="str">
        <f t="shared" si="308"/>
        <v/>
      </c>
      <c r="F4956" s="7">
        <v>10</v>
      </c>
      <c r="G4956" s="7">
        <v>0</v>
      </c>
      <c r="H4956" s="8">
        <f t="shared" si="309"/>
        <v>-1</v>
      </c>
      <c r="I4956" s="7">
        <v>9</v>
      </c>
      <c r="J4956" s="8">
        <f t="shared" si="310"/>
        <v>-1</v>
      </c>
      <c r="K4956" s="7">
        <v>98.134180000000001</v>
      </c>
      <c r="L4956" s="7">
        <v>33.7517</v>
      </c>
      <c r="M4956" s="8">
        <f t="shared" si="311"/>
        <v>-0.65606580704093109</v>
      </c>
    </row>
    <row r="4957" spans="1:13" x14ac:dyDescent="0.2">
      <c r="A4957" s="2" t="s">
        <v>239</v>
      </c>
      <c r="B4957" s="2" t="s">
        <v>67</v>
      </c>
      <c r="C4957" s="7">
        <v>0</v>
      </c>
      <c r="D4957" s="7">
        <v>0</v>
      </c>
      <c r="E4957" s="8" t="str">
        <f t="shared" si="308"/>
        <v/>
      </c>
      <c r="F4957" s="7">
        <v>37.023040000000002</v>
      </c>
      <c r="G4957" s="7">
        <v>0</v>
      </c>
      <c r="H4957" s="8">
        <f t="shared" si="309"/>
        <v>-1</v>
      </c>
      <c r="I4957" s="7">
        <v>0</v>
      </c>
      <c r="J4957" s="8" t="str">
        <f t="shared" si="310"/>
        <v/>
      </c>
      <c r="K4957" s="7">
        <v>62.288150000000002</v>
      </c>
      <c r="L4957" s="7">
        <v>0</v>
      </c>
      <c r="M4957" s="8">
        <f t="shared" si="311"/>
        <v>-1</v>
      </c>
    </row>
    <row r="4958" spans="1:13" x14ac:dyDescent="0.2">
      <c r="A4958" s="2" t="s">
        <v>239</v>
      </c>
      <c r="B4958" s="2" t="s">
        <v>9</v>
      </c>
      <c r="C4958" s="7">
        <v>8.375</v>
      </c>
      <c r="D4958" s="7">
        <v>87.033510000000007</v>
      </c>
      <c r="E4958" s="8">
        <f t="shared" si="308"/>
        <v>9.3920608955223894</v>
      </c>
      <c r="F4958" s="7">
        <v>2065.6635200000001</v>
      </c>
      <c r="G4958" s="7">
        <v>1286.6210699999999</v>
      </c>
      <c r="H4958" s="8">
        <f t="shared" si="309"/>
        <v>-0.37713908507228711</v>
      </c>
      <c r="I4958" s="7">
        <v>1837.70632</v>
      </c>
      <c r="J4958" s="8">
        <f t="shared" si="310"/>
        <v>-0.29987666908605948</v>
      </c>
      <c r="K4958" s="7">
        <v>11096.737160000001</v>
      </c>
      <c r="L4958" s="7">
        <v>8459.4556599999996</v>
      </c>
      <c r="M4958" s="8">
        <f t="shared" si="311"/>
        <v>-0.2376627887976398</v>
      </c>
    </row>
    <row r="4959" spans="1:13" x14ac:dyDescent="0.2">
      <c r="A4959" s="2" t="s">
        <v>239</v>
      </c>
      <c r="B4959" s="2" t="s">
        <v>36</v>
      </c>
      <c r="C4959" s="7">
        <v>0</v>
      </c>
      <c r="D4959" s="7">
        <v>0</v>
      </c>
      <c r="E4959" s="8" t="str">
        <f t="shared" si="308"/>
        <v/>
      </c>
      <c r="F4959" s="7">
        <v>57.251609999999999</v>
      </c>
      <c r="G4959" s="7">
        <v>138.20085</v>
      </c>
      <c r="H4959" s="8">
        <f t="shared" si="309"/>
        <v>1.4139207613550084</v>
      </c>
      <c r="I4959" s="7">
        <v>192.56397000000001</v>
      </c>
      <c r="J4959" s="8">
        <f t="shared" si="310"/>
        <v>-0.28231200260360234</v>
      </c>
      <c r="K4959" s="7">
        <v>1289.93137</v>
      </c>
      <c r="L4959" s="7">
        <v>925.48900000000003</v>
      </c>
      <c r="M4959" s="8">
        <f t="shared" si="311"/>
        <v>-0.28252849607029862</v>
      </c>
    </row>
    <row r="4960" spans="1:13" x14ac:dyDescent="0.2">
      <c r="A4960" s="2" t="s">
        <v>239</v>
      </c>
      <c r="B4960" s="2" t="s">
        <v>37</v>
      </c>
      <c r="C4960" s="7">
        <v>0</v>
      </c>
      <c r="D4960" s="7">
        <v>0</v>
      </c>
      <c r="E4960" s="8" t="str">
        <f t="shared" si="308"/>
        <v/>
      </c>
      <c r="F4960" s="7">
        <v>0</v>
      </c>
      <c r="G4960" s="7">
        <v>0</v>
      </c>
      <c r="H4960" s="8" t="str">
        <f t="shared" si="309"/>
        <v/>
      </c>
      <c r="I4960" s="7">
        <v>61.058720000000001</v>
      </c>
      <c r="J4960" s="8">
        <f t="shared" si="310"/>
        <v>-1</v>
      </c>
      <c r="K4960" s="7">
        <v>80.892780000000002</v>
      </c>
      <c r="L4960" s="7">
        <v>336.87423000000001</v>
      </c>
      <c r="M4960" s="8">
        <f t="shared" si="311"/>
        <v>3.1644536137835786</v>
      </c>
    </row>
    <row r="4961" spans="1:13" x14ac:dyDescent="0.2">
      <c r="A4961" s="2" t="s">
        <v>239</v>
      </c>
      <c r="B4961" s="2" t="s">
        <v>20</v>
      </c>
      <c r="C4961" s="7">
        <v>0</v>
      </c>
      <c r="D4961" s="7">
        <v>88.159000000000006</v>
      </c>
      <c r="E4961" s="8" t="str">
        <f t="shared" si="308"/>
        <v/>
      </c>
      <c r="F4961" s="7">
        <v>145.70561000000001</v>
      </c>
      <c r="G4961" s="7">
        <v>147.97996000000001</v>
      </c>
      <c r="H4961" s="8">
        <f t="shared" si="309"/>
        <v>1.5609213674065092E-2</v>
      </c>
      <c r="I4961" s="7">
        <v>333.56315999999998</v>
      </c>
      <c r="J4961" s="8">
        <f t="shared" si="310"/>
        <v>-0.55636599677254517</v>
      </c>
      <c r="K4961" s="7">
        <v>503.09273000000002</v>
      </c>
      <c r="L4961" s="7">
        <v>1233.54026</v>
      </c>
      <c r="M4961" s="8">
        <f t="shared" si="311"/>
        <v>1.4519143021605578</v>
      </c>
    </row>
    <row r="4962" spans="1:13" x14ac:dyDescent="0.2">
      <c r="A4962" s="2" t="s">
        <v>239</v>
      </c>
      <c r="B4962" s="2" t="s">
        <v>69</v>
      </c>
      <c r="C4962" s="7">
        <v>0</v>
      </c>
      <c r="D4962" s="7">
        <v>0</v>
      </c>
      <c r="E4962" s="8" t="str">
        <f t="shared" si="308"/>
        <v/>
      </c>
      <c r="F4962" s="7">
        <v>0</v>
      </c>
      <c r="G4962" s="7">
        <v>0</v>
      </c>
      <c r="H4962" s="8" t="str">
        <f t="shared" si="309"/>
        <v/>
      </c>
      <c r="I4962" s="7">
        <v>0</v>
      </c>
      <c r="J4962" s="8" t="str">
        <f t="shared" si="310"/>
        <v/>
      </c>
      <c r="K4962" s="7">
        <v>0</v>
      </c>
      <c r="L4962" s="7">
        <v>48.172640000000001</v>
      </c>
      <c r="M4962" s="8" t="str">
        <f t="shared" si="311"/>
        <v/>
      </c>
    </row>
    <row r="4963" spans="1:13" x14ac:dyDescent="0.2">
      <c r="A4963" s="2" t="s">
        <v>239</v>
      </c>
      <c r="B4963" s="2" t="s">
        <v>70</v>
      </c>
      <c r="C4963" s="7">
        <v>0</v>
      </c>
      <c r="D4963" s="7">
        <v>0</v>
      </c>
      <c r="E4963" s="8" t="str">
        <f t="shared" si="308"/>
        <v/>
      </c>
      <c r="F4963" s="7">
        <v>0</v>
      </c>
      <c r="G4963" s="7">
        <v>0</v>
      </c>
      <c r="H4963" s="8" t="str">
        <f t="shared" si="309"/>
        <v/>
      </c>
      <c r="I4963" s="7">
        <v>0</v>
      </c>
      <c r="J4963" s="8" t="str">
        <f t="shared" si="310"/>
        <v/>
      </c>
      <c r="K4963" s="7">
        <v>50.424259999999997</v>
      </c>
      <c r="L4963" s="7">
        <v>0</v>
      </c>
      <c r="M4963" s="8">
        <f t="shared" si="311"/>
        <v>-1</v>
      </c>
    </row>
    <row r="4964" spans="1:13" x14ac:dyDescent="0.2">
      <c r="A4964" s="2" t="s">
        <v>239</v>
      </c>
      <c r="B4964" s="2" t="s">
        <v>21</v>
      </c>
      <c r="C4964" s="7">
        <v>0</v>
      </c>
      <c r="D4964" s="7">
        <v>10.44706</v>
      </c>
      <c r="E4964" s="8" t="str">
        <f t="shared" si="308"/>
        <v/>
      </c>
      <c r="F4964" s="7">
        <v>23.4954</v>
      </c>
      <c r="G4964" s="7">
        <v>33.034210000000002</v>
      </c>
      <c r="H4964" s="8">
        <f t="shared" si="309"/>
        <v>0.40598627816508781</v>
      </c>
      <c r="I4964" s="7">
        <v>45.55395</v>
      </c>
      <c r="J4964" s="8">
        <f t="shared" si="310"/>
        <v>-0.27483324717176005</v>
      </c>
      <c r="K4964" s="7">
        <v>50.267479999999999</v>
      </c>
      <c r="L4964" s="7">
        <v>133.24366000000001</v>
      </c>
      <c r="M4964" s="8">
        <f t="shared" si="311"/>
        <v>1.6506930524466314</v>
      </c>
    </row>
    <row r="4965" spans="1:13" x14ac:dyDescent="0.2">
      <c r="A4965" s="2" t="s">
        <v>239</v>
      </c>
      <c r="B4965" s="2" t="s">
        <v>72</v>
      </c>
      <c r="C4965" s="7">
        <v>0</v>
      </c>
      <c r="D4965" s="7">
        <v>0</v>
      </c>
      <c r="E4965" s="8" t="str">
        <f t="shared" si="308"/>
        <v/>
      </c>
      <c r="F4965" s="7">
        <v>0</v>
      </c>
      <c r="G4965" s="7">
        <v>4.78925</v>
      </c>
      <c r="H4965" s="8" t="str">
        <f t="shared" si="309"/>
        <v/>
      </c>
      <c r="I4965" s="7">
        <v>0</v>
      </c>
      <c r="J4965" s="8" t="str">
        <f t="shared" si="310"/>
        <v/>
      </c>
      <c r="K4965" s="7">
        <v>0</v>
      </c>
      <c r="L4965" s="7">
        <v>4.78925</v>
      </c>
      <c r="M4965" s="8" t="str">
        <f t="shared" si="311"/>
        <v/>
      </c>
    </row>
    <row r="4966" spans="1:13" x14ac:dyDescent="0.2">
      <c r="A4966" s="2" t="s">
        <v>239</v>
      </c>
      <c r="B4966" s="2" t="s">
        <v>60</v>
      </c>
      <c r="C4966" s="7">
        <v>0</v>
      </c>
      <c r="D4966" s="7">
        <v>0</v>
      </c>
      <c r="E4966" s="8" t="str">
        <f t="shared" si="308"/>
        <v/>
      </c>
      <c r="F4966" s="7">
        <v>81.95881</v>
      </c>
      <c r="G4966" s="7">
        <v>0</v>
      </c>
      <c r="H4966" s="8">
        <f t="shared" si="309"/>
        <v>-1</v>
      </c>
      <c r="I4966" s="7">
        <v>0</v>
      </c>
      <c r="J4966" s="8" t="str">
        <f t="shared" si="310"/>
        <v/>
      </c>
      <c r="K4966" s="7">
        <v>283.15830999999997</v>
      </c>
      <c r="L4966" s="7">
        <v>9.1775400000000005</v>
      </c>
      <c r="M4966" s="8">
        <f t="shared" si="311"/>
        <v>-0.96758866091551399</v>
      </c>
    </row>
    <row r="4967" spans="1:13" x14ac:dyDescent="0.2">
      <c r="A4967" s="2" t="s">
        <v>239</v>
      </c>
      <c r="B4967" s="2" t="s">
        <v>38</v>
      </c>
      <c r="C4967" s="7">
        <v>0</v>
      </c>
      <c r="D4967" s="7">
        <v>0</v>
      </c>
      <c r="E4967" s="8" t="str">
        <f t="shared" si="308"/>
        <v/>
      </c>
      <c r="F4967" s="7">
        <v>32.014780000000002</v>
      </c>
      <c r="G4967" s="7">
        <v>0</v>
      </c>
      <c r="H4967" s="8">
        <f t="shared" si="309"/>
        <v>-1</v>
      </c>
      <c r="I4967" s="7">
        <v>253.61738</v>
      </c>
      <c r="J4967" s="8">
        <f t="shared" si="310"/>
        <v>-1</v>
      </c>
      <c r="K4967" s="7">
        <v>529.64977999999996</v>
      </c>
      <c r="L4967" s="7">
        <v>556.43591000000004</v>
      </c>
      <c r="M4967" s="8">
        <f t="shared" si="311"/>
        <v>5.0573286370476866E-2</v>
      </c>
    </row>
    <row r="4968" spans="1:13" x14ac:dyDescent="0.2">
      <c r="A4968" s="2" t="s">
        <v>239</v>
      </c>
      <c r="B4968" s="2" t="s">
        <v>22</v>
      </c>
      <c r="C4968" s="7">
        <v>23.411000000000001</v>
      </c>
      <c r="D4968" s="7">
        <v>94.984269999999995</v>
      </c>
      <c r="E4968" s="8">
        <f t="shared" si="308"/>
        <v>3.05724958352911</v>
      </c>
      <c r="F4968" s="7">
        <v>3623.1253400000001</v>
      </c>
      <c r="G4968" s="7">
        <v>1586.73939</v>
      </c>
      <c r="H4968" s="8">
        <f t="shared" si="309"/>
        <v>-0.56205230537235562</v>
      </c>
      <c r="I4968" s="7">
        <v>2947.5280400000001</v>
      </c>
      <c r="J4968" s="8">
        <f t="shared" si="310"/>
        <v>-0.46167114664666609</v>
      </c>
      <c r="K4968" s="7">
        <v>23580.64705</v>
      </c>
      <c r="L4968" s="7">
        <v>15669.81559</v>
      </c>
      <c r="M4968" s="8">
        <f t="shared" si="311"/>
        <v>-0.33547982984631453</v>
      </c>
    </row>
    <row r="4969" spans="1:13" x14ac:dyDescent="0.2">
      <c r="A4969" s="2" t="s">
        <v>239</v>
      </c>
      <c r="B4969" s="2" t="s">
        <v>39</v>
      </c>
      <c r="C4969" s="7">
        <v>0</v>
      </c>
      <c r="D4969" s="7">
        <v>0</v>
      </c>
      <c r="E4969" s="8" t="str">
        <f t="shared" si="308"/>
        <v/>
      </c>
      <c r="F4969" s="7">
        <v>0</v>
      </c>
      <c r="G4969" s="7">
        <v>16.471</v>
      </c>
      <c r="H4969" s="8" t="str">
        <f t="shared" si="309"/>
        <v/>
      </c>
      <c r="I4969" s="7">
        <v>8.31</v>
      </c>
      <c r="J4969" s="8">
        <f t="shared" si="310"/>
        <v>0.98206979542719597</v>
      </c>
      <c r="K4969" s="7">
        <v>219.51150000000001</v>
      </c>
      <c r="L4969" s="7">
        <v>163.173</v>
      </c>
      <c r="M4969" s="8">
        <f t="shared" si="311"/>
        <v>-0.25665397940426815</v>
      </c>
    </row>
    <row r="4970" spans="1:13" x14ac:dyDescent="0.2">
      <c r="A4970" s="2" t="s">
        <v>239</v>
      </c>
      <c r="B4970" s="2" t="s">
        <v>23</v>
      </c>
      <c r="C4970" s="7">
        <v>0</v>
      </c>
      <c r="D4970" s="7">
        <v>0</v>
      </c>
      <c r="E4970" s="8" t="str">
        <f t="shared" si="308"/>
        <v/>
      </c>
      <c r="F4970" s="7">
        <v>17.62482</v>
      </c>
      <c r="G4970" s="7">
        <v>46.45973</v>
      </c>
      <c r="H4970" s="8">
        <f t="shared" si="309"/>
        <v>1.6360399709046676</v>
      </c>
      <c r="I4970" s="7">
        <v>202.91036</v>
      </c>
      <c r="J4970" s="8">
        <f t="shared" si="310"/>
        <v>-0.77103322866313972</v>
      </c>
      <c r="K4970" s="7">
        <v>233.36238</v>
      </c>
      <c r="L4970" s="7">
        <v>875.17994999999996</v>
      </c>
      <c r="M4970" s="8">
        <f t="shared" si="311"/>
        <v>2.7503043549692969</v>
      </c>
    </row>
    <row r="4971" spans="1:13" x14ac:dyDescent="0.2">
      <c r="A4971" s="2" t="s">
        <v>239</v>
      </c>
      <c r="B4971" s="2" t="s">
        <v>40</v>
      </c>
      <c r="C4971" s="7">
        <v>0</v>
      </c>
      <c r="D4971" s="7">
        <v>5.4595399999999996</v>
      </c>
      <c r="E4971" s="8" t="str">
        <f t="shared" si="308"/>
        <v/>
      </c>
      <c r="F4971" s="7">
        <v>301.62671</v>
      </c>
      <c r="G4971" s="7">
        <v>378.62549999999999</v>
      </c>
      <c r="H4971" s="8">
        <f t="shared" si="309"/>
        <v>0.25527842013726176</v>
      </c>
      <c r="I4971" s="7">
        <v>1298.9706000000001</v>
      </c>
      <c r="J4971" s="8">
        <f t="shared" si="310"/>
        <v>-0.70851880712311743</v>
      </c>
      <c r="K4971" s="7">
        <v>3534.1038400000002</v>
      </c>
      <c r="L4971" s="7">
        <v>4015.8387899999998</v>
      </c>
      <c r="M4971" s="8">
        <f t="shared" si="311"/>
        <v>0.1363103552724132</v>
      </c>
    </row>
    <row r="4972" spans="1:13" x14ac:dyDescent="0.2">
      <c r="A4972" s="2" t="s">
        <v>239</v>
      </c>
      <c r="B4972" s="2" t="s">
        <v>41</v>
      </c>
      <c r="C4972" s="7">
        <v>0</v>
      </c>
      <c r="D4972" s="7">
        <v>0</v>
      </c>
      <c r="E4972" s="8" t="str">
        <f t="shared" si="308"/>
        <v/>
      </c>
      <c r="F4972" s="7">
        <v>0</v>
      </c>
      <c r="G4972" s="7">
        <v>0</v>
      </c>
      <c r="H4972" s="8" t="str">
        <f t="shared" si="309"/>
        <v/>
      </c>
      <c r="I4972" s="7">
        <v>20.96068</v>
      </c>
      <c r="J4972" s="8">
        <f t="shared" si="310"/>
        <v>-1</v>
      </c>
      <c r="K4972" s="7">
        <v>76.478999999999999</v>
      </c>
      <c r="L4972" s="7">
        <v>27.014679999999998</v>
      </c>
      <c r="M4972" s="8">
        <f t="shared" si="311"/>
        <v>-0.64676996299637812</v>
      </c>
    </row>
    <row r="4973" spans="1:13" x14ac:dyDescent="0.2">
      <c r="A4973" s="2" t="s">
        <v>239</v>
      </c>
      <c r="B4973" s="2" t="s">
        <v>24</v>
      </c>
      <c r="C4973" s="7">
        <v>0</v>
      </c>
      <c r="D4973" s="7">
        <v>47.747019999999999</v>
      </c>
      <c r="E4973" s="8" t="str">
        <f t="shared" si="308"/>
        <v/>
      </c>
      <c r="F4973" s="7">
        <v>232.97380000000001</v>
      </c>
      <c r="G4973" s="7">
        <v>170.85109</v>
      </c>
      <c r="H4973" s="8">
        <f t="shared" si="309"/>
        <v>-0.26665105689996049</v>
      </c>
      <c r="I4973" s="7">
        <v>178.87792999999999</v>
      </c>
      <c r="J4973" s="8">
        <f t="shared" si="310"/>
        <v>-4.4873283137835895E-2</v>
      </c>
      <c r="K4973" s="7">
        <v>1141.62003</v>
      </c>
      <c r="L4973" s="7">
        <v>816.50367000000006</v>
      </c>
      <c r="M4973" s="8">
        <f t="shared" si="311"/>
        <v>-0.28478508738148189</v>
      </c>
    </row>
    <row r="4974" spans="1:13" x14ac:dyDescent="0.2">
      <c r="A4974" s="2" t="s">
        <v>239</v>
      </c>
      <c r="B4974" s="2" t="s">
        <v>73</v>
      </c>
      <c r="C4974" s="7">
        <v>0</v>
      </c>
      <c r="D4974" s="7">
        <v>0</v>
      </c>
      <c r="E4974" s="8" t="str">
        <f t="shared" si="308"/>
        <v/>
      </c>
      <c r="F4974" s="7">
        <v>19.998000000000001</v>
      </c>
      <c r="G4974" s="7">
        <v>0</v>
      </c>
      <c r="H4974" s="8">
        <f t="shared" si="309"/>
        <v>-1</v>
      </c>
      <c r="I4974" s="7">
        <v>0</v>
      </c>
      <c r="J4974" s="8" t="str">
        <f t="shared" si="310"/>
        <v/>
      </c>
      <c r="K4974" s="7">
        <v>68.913399999999996</v>
      </c>
      <c r="L4974" s="7">
        <v>0</v>
      </c>
      <c r="M4974" s="8">
        <f t="shared" si="311"/>
        <v>-1</v>
      </c>
    </row>
    <row r="4975" spans="1:13" x14ac:dyDescent="0.2">
      <c r="A4975" s="2" t="s">
        <v>239</v>
      </c>
      <c r="B4975" s="2" t="s">
        <v>42</v>
      </c>
      <c r="C4975" s="7">
        <v>0</v>
      </c>
      <c r="D4975" s="7">
        <v>0</v>
      </c>
      <c r="E4975" s="8" t="str">
        <f t="shared" si="308"/>
        <v/>
      </c>
      <c r="F4975" s="7">
        <v>0</v>
      </c>
      <c r="G4975" s="7">
        <v>0</v>
      </c>
      <c r="H4975" s="8" t="str">
        <f t="shared" si="309"/>
        <v/>
      </c>
      <c r="I4975" s="7">
        <v>0</v>
      </c>
      <c r="J4975" s="8" t="str">
        <f t="shared" si="310"/>
        <v/>
      </c>
      <c r="K4975" s="7">
        <v>35.224310000000003</v>
      </c>
      <c r="L4975" s="7">
        <v>6.8891200000000001</v>
      </c>
      <c r="M4975" s="8">
        <f t="shared" si="311"/>
        <v>-0.80442143508275965</v>
      </c>
    </row>
    <row r="4976" spans="1:13" x14ac:dyDescent="0.2">
      <c r="A4976" s="2" t="s">
        <v>239</v>
      </c>
      <c r="B4976" s="2" t="s">
        <v>43</v>
      </c>
      <c r="C4976" s="7">
        <v>0</v>
      </c>
      <c r="D4976" s="7">
        <v>0</v>
      </c>
      <c r="E4976" s="8" t="str">
        <f t="shared" si="308"/>
        <v/>
      </c>
      <c r="F4976" s="7">
        <v>0</v>
      </c>
      <c r="G4976" s="7">
        <v>0</v>
      </c>
      <c r="H4976" s="8" t="str">
        <f t="shared" si="309"/>
        <v/>
      </c>
      <c r="I4976" s="7">
        <v>0</v>
      </c>
      <c r="J4976" s="8" t="str">
        <f t="shared" si="310"/>
        <v/>
      </c>
      <c r="K4976" s="7">
        <v>11.65625</v>
      </c>
      <c r="L4976" s="7">
        <v>10.641999999999999</v>
      </c>
      <c r="M4976" s="8">
        <f t="shared" si="311"/>
        <v>-8.7013404825737273E-2</v>
      </c>
    </row>
    <row r="4977" spans="1:13" x14ac:dyDescent="0.2">
      <c r="A4977" s="2" t="s">
        <v>239</v>
      </c>
      <c r="B4977" s="2" t="s">
        <v>44</v>
      </c>
      <c r="C4977" s="7">
        <v>0</v>
      </c>
      <c r="D4977" s="7">
        <v>6.0073999999999996</v>
      </c>
      <c r="E4977" s="8" t="str">
        <f t="shared" si="308"/>
        <v/>
      </c>
      <c r="F4977" s="7">
        <v>134.08378999999999</v>
      </c>
      <c r="G4977" s="7">
        <v>344.23885000000001</v>
      </c>
      <c r="H4977" s="8">
        <f t="shared" si="309"/>
        <v>1.5673412871160641</v>
      </c>
      <c r="I4977" s="7">
        <v>1151.6963000000001</v>
      </c>
      <c r="J4977" s="8">
        <f t="shared" si="310"/>
        <v>-0.70110275599565619</v>
      </c>
      <c r="K4977" s="7">
        <v>3214.6532099999999</v>
      </c>
      <c r="L4977" s="7">
        <v>4143.9626399999997</v>
      </c>
      <c r="M4977" s="8">
        <f t="shared" si="311"/>
        <v>0.28908543761707972</v>
      </c>
    </row>
    <row r="4978" spans="1:13" x14ac:dyDescent="0.2">
      <c r="A4978" s="2" t="s">
        <v>239</v>
      </c>
      <c r="B4978" s="2" t="s">
        <v>10</v>
      </c>
      <c r="C4978" s="7">
        <v>110.97494</v>
      </c>
      <c r="D4978" s="7">
        <v>163.69145</v>
      </c>
      <c r="E4978" s="8">
        <f t="shared" si="308"/>
        <v>0.47503075919662585</v>
      </c>
      <c r="F4978" s="7">
        <v>5023.24593</v>
      </c>
      <c r="G4978" s="7">
        <v>3257.3080300000001</v>
      </c>
      <c r="H4978" s="8">
        <f t="shared" si="309"/>
        <v>-0.35155314404445248</v>
      </c>
      <c r="I4978" s="7">
        <v>4037.9061200000001</v>
      </c>
      <c r="J4978" s="8">
        <f t="shared" si="310"/>
        <v>-0.19331754300419446</v>
      </c>
      <c r="K4978" s="7">
        <v>22815.405460000002</v>
      </c>
      <c r="L4978" s="7">
        <v>21595.892619999999</v>
      </c>
      <c r="M4978" s="8">
        <f t="shared" si="311"/>
        <v>-5.3451289399088497E-2</v>
      </c>
    </row>
    <row r="4979" spans="1:13" x14ac:dyDescent="0.2">
      <c r="A4979" s="2" t="s">
        <v>239</v>
      </c>
      <c r="B4979" s="2" t="s">
        <v>75</v>
      </c>
      <c r="C4979" s="7">
        <v>0</v>
      </c>
      <c r="D4979" s="7">
        <v>0</v>
      </c>
      <c r="E4979" s="8" t="str">
        <f t="shared" si="308"/>
        <v/>
      </c>
      <c r="F4979" s="7">
        <v>0</v>
      </c>
      <c r="G4979" s="7">
        <v>6.3558500000000002</v>
      </c>
      <c r="H4979" s="8" t="str">
        <f t="shared" si="309"/>
        <v/>
      </c>
      <c r="I4979" s="7">
        <v>0</v>
      </c>
      <c r="J4979" s="8" t="str">
        <f t="shared" si="310"/>
        <v/>
      </c>
      <c r="K4979" s="7">
        <v>545.91899999999998</v>
      </c>
      <c r="L4979" s="7">
        <v>351.35584999999998</v>
      </c>
      <c r="M4979" s="8">
        <f t="shared" si="311"/>
        <v>-0.35639563744804637</v>
      </c>
    </row>
    <row r="4980" spans="1:13" x14ac:dyDescent="0.2">
      <c r="A4980" s="2" t="s">
        <v>239</v>
      </c>
      <c r="B4980" s="2" t="s">
        <v>16</v>
      </c>
      <c r="C4980" s="7">
        <v>0</v>
      </c>
      <c r="D4980" s="7">
        <v>34.59722</v>
      </c>
      <c r="E4980" s="8" t="str">
        <f t="shared" si="308"/>
        <v/>
      </c>
      <c r="F4980" s="7">
        <v>5449.3232200000002</v>
      </c>
      <c r="G4980" s="7">
        <v>5817.5907100000004</v>
      </c>
      <c r="H4980" s="8">
        <f t="shared" si="309"/>
        <v>6.758040863650594E-2</v>
      </c>
      <c r="I4980" s="7">
        <v>5442.3722799999996</v>
      </c>
      <c r="J4980" s="8">
        <f t="shared" si="310"/>
        <v>6.8943910981407619E-2</v>
      </c>
      <c r="K4980" s="7">
        <v>31974.735850000001</v>
      </c>
      <c r="L4980" s="7">
        <v>32686.77002</v>
      </c>
      <c r="M4980" s="8">
        <f t="shared" si="311"/>
        <v>2.2268649015281916E-2</v>
      </c>
    </row>
    <row r="4981" spans="1:13" x14ac:dyDescent="0.2">
      <c r="A4981" s="2" t="s">
        <v>239</v>
      </c>
      <c r="B4981" s="2" t="s">
        <v>46</v>
      </c>
      <c r="C4981" s="7">
        <v>0</v>
      </c>
      <c r="D4981" s="7">
        <v>0</v>
      </c>
      <c r="E4981" s="8" t="str">
        <f t="shared" si="308"/>
        <v/>
      </c>
      <c r="F4981" s="7">
        <v>266.92056000000002</v>
      </c>
      <c r="G4981" s="7">
        <v>446.93221</v>
      </c>
      <c r="H4981" s="8">
        <f t="shared" si="309"/>
        <v>0.67440158974640219</v>
      </c>
      <c r="I4981" s="7">
        <v>479.67707000000001</v>
      </c>
      <c r="J4981" s="8">
        <f t="shared" si="310"/>
        <v>-6.8264384620261298E-2</v>
      </c>
      <c r="K4981" s="7">
        <v>1048.4320600000001</v>
      </c>
      <c r="L4981" s="7">
        <v>2107.8852000000002</v>
      </c>
      <c r="M4981" s="8">
        <f t="shared" si="311"/>
        <v>1.0105119639321218</v>
      </c>
    </row>
    <row r="4982" spans="1:13" x14ac:dyDescent="0.2">
      <c r="A4982" s="2" t="s">
        <v>239</v>
      </c>
      <c r="B4982" s="2" t="s">
        <v>11</v>
      </c>
      <c r="C4982" s="7">
        <v>1503.18307</v>
      </c>
      <c r="D4982" s="7">
        <v>2196.4321100000002</v>
      </c>
      <c r="E4982" s="8">
        <f t="shared" si="308"/>
        <v>0.46118736555488216</v>
      </c>
      <c r="F4982" s="7">
        <v>26201.842260000001</v>
      </c>
      <c r="G4982" s="7">
        <v>25277.599269999999</v>
      </c>
      <c r="H4982" s="8">
        <f t="shared" si="309"/>
        <v>-3.5273969701396179E-2</v>
      </c>
      <c r="I4982" s="7">
        <v>27474.58538</v>
      </c>
      <c r="J4982" s="8">
        <f t="shared" si="310"/>
        <v>-7.9964304451316193E-2</v>
      </c>
      <c r="K4982" s="7">
        <v>200148.69318</v>
      </c>
      <c r="L4982" s="7">
        <v>187185.65205</v>
      </c>
      <c r="M4982" s="8">
        <f t="shared" si="311"/>
        <v>-6.4767053554238951E-2</v>
      </c>
    </row>
    <row r="4983" spans="1:13" x14ac:dyDescent="0.2">
      <c r="A4983" s="2" t="s">
        <v>239</v>
      </c>
      <c r="B4983" s="2" t="s">
        <v>25</v>
      </c>
      <c r="C4983" s="7">
        <v>0</v>
      </c>
      <c r="D4983" s="7">
        <v>178.01297</v>
      </c>
      <c r="E4983" s="8" t="str">
        <f t="shared" si="308"/>
        <v/>
      </c>
      <c r="F4983" s="7">
        <v>2863.4765000000002</v>
      </c>
      <c r="G4983" s="7">
        <v>4238.0381699999998</v>
      </c>
      <c r="H4983" s="8">
        <f t="shared" si="309"/>
        <v>0.48003246054228121</v>
      </c>
      <c r="I4983" s="7">
        <v>5286.2730499999998</v>
      </c>
      <c r="J4983" s="8">
        <f t="shared" si="310"/>
        <v>-0.19829374496650343</v>
      </c>
      <c r="K4983" s="7">
        <v>29324.914239999998</v>
      </c>
      <c r="L4983" s="7">
        <v>25167.217540000001</v>
      </c>
      <c r="M4983" s="8">
        <f t="shared" si="311"/>
        <v>-0.14178035325091531</v>
      </c>
    </row>
    <row r="4984" spans="1:13" x14ac:dyDescent="0.2">
      <c r="A4984" s="2" t="s">
        <v>239</v>
      </c>
      <c r="B4984" s="2" t="s">
        <v>47</v>
      </c>
      <c r="C4984" s="7">
        <v>0</v>
      </c>
      <c r="D4984" s="7">
        <v>0</v>
      </c>
      <c r="E4984" s="8" t="str">
        <f t="shared" si="308"/>
        <v/>
      </c>
      <c r="F4984" s="7">
        <v>0</v>
      </c>
      <c r="G4984" s="7">
        <v>14.435600000000001</v>
      </c>
      <c r="H4984" s="8" t="str">
        <f t="shared" si="309"/>
        <v/>
      </c>
      <c r="I4984" s="7">
        <v>0</v>
      </c>
      <c r="J4984" s="8" t="str">
        <f t="shared" si="310"/>
        <v/>
      </c>
      <c r="K4984" s="7">
        <v>6.3</v>
      </c>
      <c r="L4984" s="7">
        <v>107.66419999999999</v>
      </c>
      <c r="M4984" s="8">
        <f t="shared" si="311"/>
        <v>16.089555555555556</v>
      </c>
    </row>
    <row r="4985" spans="1:13" x14ac:dyDescent="0.2">
      <c r="A4985" s="2" t="s">
        <v>239</v>
      </c>
      <c r="B4985" s="2" t="s">
        <v>48</v>
      </c>
      <c r="C4985" s="7">
        <v>26.525400000000001</v>
      </c>
      <c r="D4985" s="7">
        <v>0</v>
      </c>
      <c r="E4985" s="8">
        <f t="shared" si="308"/>
        <v>-1</v>
      </c>
      <c r="F4985" s="7">
        <v>373.45326999999997</v>
      </c>
      <c r="G4985" s="7">
        <v>265.85897999999997</v>
      </c>
      <c r="H4985" s="8">
        <f t="shared" si="309"/>
        <v>-0.28810643430702854</v>
      </c>
      <c r="I4985" s="7">
        <v>346.93274000000002</v>
      </c>
      <c r="J4985" s="8">
        <f t="shared" si="310"/>
        <v>-0.23368725592170991</v>
      </c>
      <c r="K4985" s="7">
        <v>4547.0163499999999</v>
      </c>
      <c r="L4985" s="7">
        <v>3873.3023899999998</v>
      </c>
      <c r="M4985" s="8">
        <f t="shared" si="311"/>
        <v>-0.14816616175132069</v>
      </c>
    </row>
    <row r="4986" spans="1:13" x14ac:dyDescent="0.2">
      <c r="A4986" s="2" t="s">
        <v>239</v>
      </c>
      <c r="B4986" s="2" t="s">
        <v>62</v>
      </c>
      <c r="C4986" s="7">
        <v>0</v>
      </c>
      <c r="D4986" s="7">
        <v>0</v>
      </c>
      <c r="E4986" s="8" t="str">
        <f t="shared" si="308"/>
        <v/>
      </c>
      <c r="F4986" s="7">
        <v>0</v>
      </c>
      <c r="G4986" s="7">
        <v>0</v>
      </c>
      <c r="H4986" s="8" t="str">
        <f t="shared" si="309"/>
        <v/>
      </c>
      <c r="I4986" s="7">
        <v>8.86</v>
      </c>
      <c r="J4986" s="8">
        <f t="shared" si="310"/>
        <v>-1</v>
      </c>
      <c r="K4986" s="7">
        <v>0</v>
      </c>
      <c r="L4986" s="7">
        <v>184.74472</v>
      </c>
      <c r="M4986" s="8" t="str">
        <f t="shared" si="311"/>
        <v/>
      </c>
    </row>
    <row r="4987" spans="1:13" x14ac:dyDescent="0.2">
      <c r="A4987" s="2" t="s">
        <v>239</v>
      </c>
      <c r="B4987" s="2" t="s">
        <v>12</v>
      </c>
      <c r="C4987" s="7">
        <v>58.003</v>
      </c>
      <c r="D4987" s="7">
        <v>92.633399999999995</v>
      </c>
      <c r="E4987" s="8">
        <f t="shared" si="308"/>
        <v>0.59704498043204657</v>
      </c>
      <c r="F4987" s="7">
        <v>935.90421000000003</v>
      </c>
      <c r="G4987" s="7">
        <v>1467.8336899999999</v>
      </c>
      <c r="H4987" s="8">
        <f t="shared" si="309"/>
        <v>0.56835889219902103</v>
      </c>
      <c r="I4987" s="7">
        <v>1440.82861</v>
      </c>
      <c r="J4987" s="8">
        <f t="shared" si="310"/>
        <v>1.874274276105603E-2</v>
      </c>
      <c r="K4987" s="7">
        <v>10266.89565</v>
      </c>
      <c r="L4987" s="7">
        <v>10773.054340000001</v>
      </c>
      <c r="M4987" s="8">
        <f t="shared" si="311"/>
        <v>4.9300071536229284E-2</v>
      </c>
    </row>
    <row r="4988" spans="1:13" x14ac:dyDescent="0.2">
      <c r="A4988" s="2" t="s">
        <v>239</v>
      </c>
      <c r="B4988" s="2" t="s">
        <v>78</v>
      </c>
      <c r="C4988" s="7">
        <v>0</v>
      </c>
      <c r="D4988" s="7">
        <v>0</v>
      </c>
      <c r="E4988" s="8" t="str">
        <f t="shared" si="308"/>
        <v/>
      </c>
      <c r="F4988" s="7">
        <v>0</v>
      </c>
      <c r="G4988" s="7">
        <v>0</v>
      </c>
      <c r="H4988" s="8" t="str">
        <f t="shared" si="309"/>
        <v/>
      </c>
      <c r="I4988" s="7">
        <v>0</v>
      </c>
      <c r="J4988" s="8" t="str">
        <f t="shared" si="310"/>
        <v/>
      </c>
      <c r="K4988" s="7">
        <v>0</v>
      </c>
      <c r="L4988" s="7">
        <v>911.25</v>
      </c>
      <c r="M4988" s="8" t="str">
        <f t="shared" si="311"/>
        <v/>
      </c>
    </row>
    <row r="4989" spans="1:13" x14ac:dyDescent="0.2">
      <c r="A4989" s="2" t="s">
        <v>239</v>
      </c>
      <c r="B4989" s="2" t="s">
        <v>63</v>
      </c>
      <c r="C4989" s="7">
        <v>0</v>
      </c>
      <c r="D4989" s="7">
        <v>0</v>
      </c>
      <c r="E4989" s="8" t="str">
        <f t="shared" si="308"/>
        <v/>
      </c>
      <c r="F4989" s="7">
        <v>69.335999999999999</v>
      </c>
      <c r="G4989" s="7">
        <v>32.112000000000002</v>
      </c>
      <c r="H4989" s="8">
        <f t="shared" si="309"/>
        <v>-0.53686396677050885</v>
      </c>
      <c r="I4989" s="7">
        <v>0</v>
      </c>
      <c r="J4989" s="8" t="str">
        <f t="shared" si="310"/>
        <v/>
      </c>
      <c r="K4989" s="7">
        <v>797.08235999999999</v>
      </c>
      <c r="L4989" s="7">
        <v>150.32501999999999</v>
      </c>
      <c r="M4989" s="8">
        <f t="shared" si="311"/>
        <v>-0.81140591293476871</v>
      </c>
    </row>
    <row r="4990" spans="1:13" x14ac:dyDescent="0.2">
      <c r="A4990" s="2" t="s">
        <v>239</v>
      </c>
      <c r="B4990" s="2" t="s">
        <v>26</v>
      </c>
      <c r="C4990" s="7">
        <v>0</v>
      </c>
      <c r="D4990" s="7">
        <v>0</v>
      </c>
      <c r="E4990" s="8" t="str">
        <f t="shared" si="308"/>
        <v/>
      </c>
      <c r="F4990" s="7">
        <v>131.06182000000001</v>
      </c>
      <c r="G4990" s="7">
        <v>107.72086</v>
      </c>
      <c r="H4990" s="8">
        <f t="shared" si="309"/>
        <v>-0.17809122443134096</v>
      </c>
      <c r="I4990" s="7">
        <v>92.420659999999998</v>
      </c>
      <c r="J4990" s="8">
        <f t="shared" si="310"/>
        <v>0.16554956435065504</v>
      </c>
      <c r="K4990" s="7">
        <v>499.26137</v>
      </c>
      <c r="L4990" s="7">
        <v>649.19875000000002</v>
      </c>
      <c r="M4990" s="8">
        <f t="shared" si="311"/>
        <v>0.30031840837195167</v>
      </c>
    </row>
    <row r="4991" spans="1:13" x14ac:dyDescent="0.2">
      <c r="A4991" s="2" t="s">
        <v>239</v>
      </c>
      <c r="B4991" s="2" t="s">
        <v>49</v>
      </c>
      <c r="C4991" s="7">
        <v>0</v>
      </c>
      <c r="D4991" s="7">
        <v>0</v>
      </c>
      <c r="E4991" s="8" t="str">
        <f t="shared" si="308"/>
        <v/>
      </c>
      <c r="F4991" s="7">
        <v>253.19382999999999</v>
      </c>
      <c r="G4991" s="7">
        <v>284.54822999999999</v>
      </c>
      <c r="H4991" s="8">
        <f t="shared" si="309"/>
        <v>0.12383556107982563</v>
      </c>
      <c r="I4991" s="7">
        <v>459.78190000000001</v>
      </c>
      <c r="J4991" s="8">
        <f t="shared" si="310"/>
        <v>-0.38112346310283207</v>
      </c>
      <c r="K4991" s="7">
        <v>2246.8377300000002</v>
      </c>
      <c r="L4991" s="7">
        <v>2840.5901800000001</v>
      </c>
      <c r="M4991" s="8">
        <f t="shared" si="311"/>
        <v>0.26426138482194705</v>
      </c>
    </row>
    <row r="4992" spans="1:13" x14ac:dyDescent="0.2">
      <c r="A4992" s="2" t="s">
        <v>239</v>
      </c>
      <c r="B4992" s="2" t="s">
        <v>13</v>
      </c>
      <c r="C4992" s="7">
        <v>44.320399999999999</v>
      </c>
      <c r="D4992" s="7">
        <v>150.20376999999999</v>
      </c>
      <c r="E4992" s="8">
        <f t="shared" si="308"/>
        <v>2.3890436458154709</v>
      </c>
      <c r="F4992" s="7">
        <v>1979.62671</v>
      </c>
      <c r="G4992" s="7">
        <v>1109.49522</v>
      </c>
      <c r="H4992" s="8">
        <f t="shared" si="309"/>
        <v>-0.43954321570049937</v>
      </c>
      <c r="I4992" s="7">
        <v>2310.16851</v>
      </c>
      <c r="J4992" s="8">
        <f t="shared" si="310"/>
        <v>-0.51973407342479971</v>
      </c>
      <c r="K4992" s="7">
        <v>12356.81532</v>
      </c>
      <c r="L4992" s="7">
        <v>14383.18318</v>
      </c>
      <c r="M4992" s="8">
        <f t="shared" si="311"/>
        <v>0.1639878728882711</v>
      </c>
    </row>
    <row r="4993" spans="1:13" x14ac:dyDescent="0.2">
      <c r="A4993" s="2" t="s">
        <v>239</v>
      </c>
      <c r="B4993" s="2" t="s">
        <v>27</v>
      </c>
      <c r="C4993" s="7">
        <v>0</v>
      </c>
      <c r="D4993" s="7">
        <v>64.853819999999999</v>
      </c>
      <c r="E4993" s="8" t="str">
        <f t="shared" si="308"/>
        <v/>
      </c>
      <c r="F4993" s="7">
        <v>1056.0483899999999</v>
      </c>
      <c r="G4993" s="7">
        <v>956.50013999999999</v>
      </c>
      <c r="H4993" s="8">
        <f t="shared" si="309"/>
        <v>-9.426485655643102E-2</v>
      </c>
      <c r="I4993" s="7">
        <v>1266.96615</v>
      </c>
      <c r="J4993" s="8">
        <f t="shared" si="310"/>
        <v>-0.24504680728841888</v>
      </c>
      <c r="K4993" s="7">
        <v>8976.1010499999993</v>
      </c>
      <c r="L4993" s="7">
        <v>10737.2155</v>
      </c>
      <c r="M4993" s="8">
        <f t="shared" si="311"/>
        <v>0.19620038145626717</v>
      </c>
    </row>
    <row r="4994" spans="1:13" x14ac:dyDescent="0.2">
      <c r="A4994" s="2" t="s">
        <v>239</v>
      </c>
      <c r="B4994" s="2" t="s">
        <v>80</v>
      </c>
      <c r="C4994" s="7">
        <v>0</v>
      </c>
      <c r="D4994" s="7">
        <v>0</v>
      </c>
      <c r="E4994" s="8" t="str">
        <f t="shared" si="308"/>
        <v/>
      </c>
      <c r="F4994" s="7">
        <v>112.53483</v>
      </c>
      <c r="G4994" s="7">
        <v>55.974910000000001</v>
      </c>
      <c r="H4994" s="8">
        <f t="shared" si="309"/>
        <v>-0.50259923971982712</v>
      </c>
      <c r="I4994" s="7">
        <v>0</v>
      </c>
      <c r="J4994" s="8" t="str">
        <f t="shared" si="310"/>
        <v/>
      </c>
      <c r="K4994" s="7">
        <v>393.74491999999998</v>
      </c>
      <c r="L4994" s="7">
        <v>178.84460000000001</v>
      </c>
      <c r="M4994" s="8">
        <f t="shared" si="311"/>
        <v>-0.54578563197716934</v>
      </c>
    </row>
    <row r="4995" spans="1:13" x14ac:dyDescent="0.2">
      <c r="A4995" s="2" t="s">
        <v>239</v>
      </c>
      <c r="B4995" s="2" t="s">
        <v>50</v>
      </c>
      <c r="C4995" s="7">
        <v>0</v>
      </c>
      <c r="D4995" s="7">
        <v>0</v>
      </c>
      <c r="E4995" s="8" t="str">
        <f t="shared" si="308"/>
        <v/>
      </c>
      <c r="F4995" s="7">
        <v>0</v>
      </c>
      <c r="G4995" s="7">
        <v>94.659800000000004</v>
      </c>
      <c r="H4995" s="8" t="str">
        <f t="shared" si="309"/>
        <v/>
      </c>
      <c r="I4995" s="7">
        <v>50.526800000000001</v>
      </c>
      <c r="J4995" s="8">
        <f t="shared" si="310"/>
        <v>0.87345725436797905</v>
      </c>
      <c r="K4995" s="7">
        <v>554.57635000000005</v>
      </c>
      <c r="L4995" s="7">
        <v>198.03659999999999</v>
      </c>
      <c r="M4995" s="8">
        <f t="shared" si="311"/>
        <v>-0.64290471456274689</v>
      </c>
    </row>
    <row r="4996" spans="1:13" x14ac:dyDescent="0.2">
      <c r="A4996" s="2" t="s">
        <v>239</v>
      </c>
      <c r="B4996" s="2" t="s">
        <v>28</v>
      </c>
      <c r="C4996" s="7">
        <v>0</v>
      </c>
      <c r="D4996" s="7">
        <v>168.6294</v>
      </c>
      <c r="E4996" s="8" t="str">
        <f t="shared" si="308"/>
        <v/>
      </c>
      <c r="F4996" s="7">
        <v>742.04993000000002</v>
      </c>
      <c r="G4996" s="7">
        <v>731.77734999999996</v>
      </c>
      <c r="H4996" s="8">
        <f t="shared" si="309"/>
        <v>-1.3843515893869895E-2</v>
      </c>
      <c r="I4996" s="7">
        <v>785.46290999999997</v>
      </c>
      <c r="J4996" s="8">
        <f t="shared" si="310"/>
        <v>-6.8348943427513298E-2</v>
      </c>
      <c r="K4996" s="7">
        <v>4477.4295199999997</v>
      </c>
      <c r="L4996" s="7">
        <v>5118.8745900000004</v>
      </c>
      <c r="M4996" s="8">
        <f t="shared" si="311"/>
        <v>0.14326190219963553</v>
      </c>
    </row>
    <row r="4997" spans="1:13" x14ac:dyDescent="0.2">
      <c r="A4997" s="2" t="s">
        <v>239</v>
      </c>
      <c r="B4997" s="2" t="s">
        <v>51</v>
      </c>
      <c r="C4997" s="7">
        <v>0</v>
      </c>
      <c r="D4997" s="7">
        <v>49.012659999999997</v>
      </c>
      <c r="E4997" s="8" t="str">
        <f t="shared" ref="E4997:E5037" si="312">IF(C4997=0,"",(D4997/C4997-1))</f>
        <v/>
      </c>
      <c r="F4997" s="7">
        <v>62.42</v>
      </c>
      <c r="G4997" s="7">
        <v>49.012659999999997</v>
      </c>
      <c r="H4997" s="8">
        <f t="shared" ref="H4997:H5038" si="313">IF(F4997=0,"",(G4997/F4997-1))</f>
        <v>-0.21479237423902597</v>
      </c>
      <c r="I4997" s="7">
        <v>134.52190999999999</v>
      </c>
      <c r="J4997" s="8">
        <f t="shared" ref="J4997:J5038" si="314">IF(I4997=0,"",(G4997/I4997-1))</f>
        <v>-0.63565295794566112</v>
      </c>
      <c r="K4997" s="7">
        <v>161.75513000000001</v>
      </c>
      <c r="L4997" s="7">
        <v>1159.53223</v>
      </c>
      <c r="M4997" s="8">
        <f t="shared" ref="M4997:M5038" si="315">IF(K4997=0,"",(L4997/K4997-1))</f>
        <v>6.1684417675037571</v>
      </c>
    </row>
    <row r="4998" spans="1:13" x14ac:dyDescent="0.2">
      <c r="A4998" s="2" t="s">
        <v>239</v>
      </c>
      <c r="B4998" s="2" t="s">
        <v>29</v>
      </c>
      <c r="C4998" s="7">
        <v>0</v>
      </c>
      <c r="D4998" s="7">
        <v>0</v>
      </c>
      <c r="E4998" s="8" t="str">
        <f t="shared" si="312"/>
        <v/>
      </c>
      <c r="F4998" s="7">
        <v>1679.6045999999999</v>
      </c>
      <c r="G4998" s="7">
        <v>1636.1406500000001</v>
      </c>
      <c r="H4998" s="8">
        <f t="shared" si="313"/>
        <v>-2.5877489261460607E-2</v>
      </c>
      <c r="I4998" s="7">
        <v>3257.26206</v>
      </c>
      <c r="J4998" s="8">
        <f t="shared" si="314"/>
        <v>-0.49769449928753962</v>
      </c>
      <c r="K4998" s="7">
        <v>17916.407370000001</v>
      </c>
      <c r="L4998" s="7">
        <v>18391.22294</v>
      </c>
      <c r="M4998" s="8">
        <f t="shared" si="315"/>
        <v>2.6501717682254178E-2</v>
      </c>
    </row>
    <row r="4999" spans="1:13" x14ac:dyDescent="0.2">
      <c r="A4999" s="2" t="s">
        <v>239</v>
      </c>
      <c r="B4999" s="2" t="s">
        <v>81</v>
      </c>
      <c r="C4999" s="7">
        <v>0</v>
      </c>
      <c r="D4999" s="7">
        <v>0</v>
      </c>
      <c r="E4999" s="8" t="str">
        <f t="shared" si="312"/>
        <v/>
      </c>
      <c r="F4999" s="7">
        <v>68.002300000000005</v>
      </c>
      <c r="G4999" s="7">
        <v>168.678</v>
      </c>
      <c r="H4999" s="8">
        <f t="shared" si="313"/>
        <v>1.4804749251128269</v>
      </c>
      <c r="I4999" s="7">
        <v>57.024999999999999</v>
      </c>
      <c r="J4999" s="8">
        <f t="shared" si="314"/>
        <v>1.9579658044717227</v>
      </c>
      <c r="K4999" s="7">
        <v>844.84990000000005</v>
      </c>
      <c r="L4999" s="7">
        <v>305.80149999999998</v>
      </c>
      <c r="M4999" s="8">
        <f t="shared" si="315"/>
        <v>-0.63804043771562269</v>
      </c>
    </row>
    <row r="5000" spans="1:13" x14ac:dyDescent="0.2">
      <c r="A5000" s="2" t="s">
        <v>239</v>
      </c>
      <c r="B5000" s="2" t="s">
        <v>82</v>
      </c>
      <c r="C5000" s="7">
        <v>0</v>
      </c>
      <c r="D5000" s="7">
        <v>0</v>
      </c>
      <c r="E5000" s="8" t="str">
        <f t="shared" si="312"/>
        <v/>
      </c>
      <c r="F5000" s="7">
        <v>0</v>
      </c>
      <c r="G5000" s="7">
        <v>0</v>
      </c>
      <c r="H5000" s="8" t="str">
        <f t="shared" si="313"/>
        <v/>
      </c>
      <c r="I5000" s="7">
        <v>0</v>
      </c>
      <c r="J5000" s="8" t="str">
        <f t="shared" si="314"/>
        <v/>
      </c>
      <c r="K5000" s="7">
        <v>38.966500000000003</v>
      </c>
      <c r="L5000" s="7">
        <v>0</v>
      </c>
      <c r="M5000" s="8">
        <f t="shared" si="315"/>
        <v>-1</v>
      </c>
    </row>
    <row r="5001" spans="1:13" x14ac:dyDescent="0.2">
      <c r="A5001" s="2" t="s">
        <v>239</v>
      </c>
      <c r="B5001" s="2" t="s">
        <v>30</v>
      </c>
      <c r="C5001" s="7">
        <v>0</v>
      </c>
      <c r="D5001" s="7">
        <v>0</v>
      </c>
      <c r="E5001" s="8" t="str">
        <f t="shared" si="312"/>
        <v/>
      </c>
      <c r="F5001" s="7">
        <v>112.06950000000001</v>
      </c>
      <c r="G5001" s="7">
        <v>52.588799999999999</v>
      </c>
      <c r="H5001" s="8">
        <f t="shared" si="313"/>
        <v>-0.53074833027719404</v>
      </c>
      <c r="I5001" s="7">
        <v>169.238</v>
      </c>
      <c r="J5001" s="8">
        <f t="shared" si="314"/>
        <v>-0.68926127701816375</v>
      </c>
      <c r="K5001" s="7">
        <v>486.01227999999998</v>
      </c>
      <c r="L5001" s="7">
        <v>896.81340999999998</v>
      </c>
      <c r="M5001" s="8">
        <f t="shared" si="315"/>
        <v>0.84524845750811073</v>
      </c>
    </row>
    <row r="5002" spans="1:13" x14ac:dyDescent="0.2">
      <c r="A5002" s="2" t="s">
        <v>239</v>
      </c>
      <c r="B5002" s="2" t="s">
        <v>83</v>
      </c>
      <c r="C5002" s="7">
        <v>0</v>
      </c>
      <c r="D5002" s="7">
        <v>0</v>
      </c>
      <c r="E5002" s="8" t="str">
        <f t="shared" si="312"/>
        <v/>
      </c>
      <c r="F5002" s="7">
        <v>0</v>
      </c>
      <c r="G5002" s="7">
        <v>0</v>
      </c>
      <c r="H5002" s="8" t="str">
        <f t="shared" si="313"/>
        <v/>
      </c>
      <c r="I5002" s="7">
        <v>0</v>
      </c>
      <c r="J5002" s="8" t="str">
        <f t="shared" si="314"/>
        <v/>
      </c>
      <c r="K5002" s="7">
        <v>199.53205</v>
      </c>
      <c r="L5002" s="7">
        <v>19.074999999999999</v>
      </c>
      <c r="M5002" s="8">
        <f t="shared" si="315"/>
        <v>-0.90440132299547871</v>
      </c>
    </row>
    <row r="5003" spans="1:13" x14ac:dyDescent="0.2">
      <c r="A5003" s="2" t="s">
        <v>239</v>
      </c>
      <c r="B5003" s="2" t="s">
        <v>64</v>
      </c>
      <c r="C5003" s="7">
        <v>0</v>
      </c>
      <c r="D5003" s="7">
        <v>0</v>
      </c>
      <c r="E5003" s="8" t="str">
        <f t="shared" si="312"/>
        <v/>
      </c>
      <c r="F5003" s="7">
        <v>288.99696</v>
      </c>
      <c r="G5003" s="7">
        <v>0</v>
      </c>
      <c r="H5003" s="8">
        <f t="shared" si="313"/>
        <v>-1</v>
      </c>
      <c r="I5003" s="7">
        <v>0</v>
      </c>
      <c r="J5003" s="8" t="str">
        <f t="shared" si="314"/>
        <v/>
      </c>
      <c r="K5003" s="7">
        <v>886.61334999999997</v>
      </c>
      <c r="L5003" s="7">
        <v>562.39395000000002</v>
      </c>
      <c r="M5003" s="8">
        <f t="shared" si="315"/>
        <v>-0.3656829665377811</v>
      </c>
    </row>
    <row r="5004" spans="1:13" x14ac:dyDescent="0.2">
      <c r="A5004" s="2" t="s">
        <v>239</v>
      </c>
      <c r="B5004" s="2" t="s">
        <v>31</v>
      </c>
      <c r="C5004" s="7">
        <v>0</v>
      </c>
      <c r="D5004" s="7">
        <v>4.8795200000000003</v>
      </c>
      <c r="E5004" s="8" t="str">
        <f t="shared" si="312"/>
        <v/>
      </c>
      <c r="F5004" s="7">
        <v>1819.19019</v>
      </c>
      <c r="G5004" s="7">
        <v>3043.7735299999999</v>
      </c>
      <c r="H5004" s="8">
        <f t="shared" si="313"/>
        <v>0.67314750636380682</v>
      </c>
      <c r="I5004" s="7">
        <v>1745.19811</v>
      </c>
      <c r="J5004" s="8">
        <f t="shared" si="314"/>
        <v>0.74408481911546409</v>
      </c>
      <c r="K5004" s="7">
        <v>16818.519820000001</v>
      </c>
      <c r="L5004" s="7">
        <v>18115.280709999999</v>
      </c>
      <c r="M5004" s="8">
        <f t="shared" si="315"/>
        <v>7.7103151994263763E-2</v>
      </c>
    </row>
    <row r="5005" spans="1:13" x14ac:dyDescent="0.2">
      <c r="A5005" s="2" t="s">
        <v>239</v>
      </c>
      <c r="B5005" s="2" t="s">
        <v>53</v>
      </c>
      <c r="C5005" s="7">
        <v>0</v>
      </c>
      <c r="D5005" s="7">
        <v>0</v>
      </c>
      <c r="E5005" s="8" t="str">
        <f t="shared" si="312"/>
        <v/>
      </c>
      <c r="F5005" s="7">
        <v>96.740899999999996</v>
      </c>
      <c r="G5005" s="7">
        <v>34.197000000000003</v>
      </c>
      <c r="H5005" s="8">
        <f t="shared" si="313"/>
        <v>-0.64650938744626107</v>
      </c>
      <c r="I5005" s="7">
        <v>266.37995999999998</v>
      </c>
      <c r="J5005" s="8">
        <f t="shared" si="314"/>
        <v>-0.87162322571112327</v>
      </c>
      <c r="K5005" s="7">
        <v>881.61820999999998</v>
      </c>
      <c r="L5005" s="7">
        <v>782.46361999999999</v>
      </c>
      <c r="M5005" s="8">
        <f t="shared" si="315"/>
        <v>-0.11246885429011266</v>
      </c>
    </row>
    <row r="5006" spans="1:13" x14ac:dyDescent="0.2">
      <c r="A5006" s="2" t="s">
        <v>239</v>
      </c>
      <c r="B5006" s="2" t="s">
        <v>85</v>
      </c>
      <c r="C5006" s="7">
        <v>0</v>
      </c>
      <c r="D5006" s="7">
        <v>0</v>
      </c>
      <c r="E5006" s="8" t="str">
        <f t="shared" si="312"/>
        <v/>
      </c>
      <c r="F5006" s="7">
        <v>0</v>
      </c>
      <c r="G5006" s="7">
        <v>0</v>
      </c>
      <c r="H5006" s="8" t="str">
        <f t="shared" si="313"/>
        <v/>
      </c>
      <c r="I5006" s="7">
        <v>0</v>
      </c>
      <c r="J5006" s="8" t="str">
        <f t="shared" si="314"/>
        <v/>
      </c>
      <c r="K5006" s="7">
        <v>6.4924999999999997</v>
      </c>
      <c r="L5006" s="7">
        <v>22.566400000000002</v>
      </c>
      <c r="M5006" s="8">
        <f t="shared" si="315"/>
        <v>2.4757643434732386</v>
      </c>
    </row>
    <row r="5007" spans="1:13" x14ac:dyDescent="0.2">
      <c r="A5007" s="2" t="s">
        <v>239</v>
      </c>
      <c r="B5007" s="2" t="s">
        <v>86</v>
      </c>
      <c r="C5007" s="7">
        <v>0</v>
      </c>
      <c r="D5007" s="7">
        <v>0</v>
      </c>
      <c r="E5007" s="8" t="str">
        <f t="shared" si="312"/>
        <v/>
      </c>
      <c r="F5007" s="7">
        <v>143.56814</v>
      </c>
      <c r="G5007" s="7">
        <v>86.847999999999999</v>
      </c>
      <c r="H5007" s="8">
        <f t="shared" si="313"/>
        <v>-0.39507470111404941</v>
      </c>
      <c r="I5007" s="7">
        <v>67.027799999999999</v>
      </c>
      <c r="J5007" s="8">
        <f t="shared" si="314"/>
        <v>0.2957011866717989</v>
      </c>
      <c r="K5007" s="7">
        <v>593.32876999999996</v>
      </c>
      <c r="L5007" s="7">
        <v>433.19308000000001</v>
      </c>
      <c r="M5007" s="8">
        <f t="shared" si="315"/>
        <v>-0.2698936881149383</v>
      </c>
    </row>
    <row r="5008" spans="1:13" x14ac:dyDescent="0.2">
      <c r="A5008" s="2" t="s">
        <v>239</v>
      </c>
      <c r="B5008" s="2" t="s">
        <v>54</v>
      </c>
      <c r="C5008" s="7">
        <v>0</v>
      </c>
      <c r="D5008" s="7">
        <v>0</v>
      </c>
      <c r="E5008" s="8" t="str">
        <f t="shared" si="312"/>
        <v/>
      </c>
      <c r="F5008" s="7">
        <v>0</v>
      </c>
      <c r="G5008" s="7">
        <v>137.59596999999999</v>
      </c>
      <c r="H5008" s="8" t="str">
        <f t="shared" si="313"/>
        <v/>
      </c>
      <c r="I5008" s="7">
        <v>649.94988999999998</v>
      </c>
      <c r="J5008" s="8">
        <f t="shared" si="314"/>
        <v>-0.78829757167894898</v>
      </c>
      <c r="K5008" s="7">
        <v>0</v>
      </c>
      <c r="L5008" s="7">
        <v>1581.3945699999999</v>
      </c>
      <c r="M5008" s="8" t="str">
        <f t="shared" si="315"/>
        <v/>
      </c>
    </row>
    <row r="5009" spans="1:13" x14ac:dyDescent="0.2">
      <c r="A5009" s="2" t="s">
        <v>239</v>
      </c>
      <c r="B5009" s="2" t="s">
        <v>55</v>
      </c>
      <c r="C5009" s="7">
        <v>0</v>
      </c>
      <c r="D5009" s="7">
        <v>0</v>
      </c>
      <c r="E5009" s="8" t="str">
        <f t="shared" si="312"/>
        <v/>
      </c>
      <c r="F5009" s="7">
        <v>2.7178</v>
      </c>
      <c r="G5009" s="7">
        <v>0</v>
      </c>
      <c r="H5009" s="8">
        <f t="shared" si="313"/>
        <v>-1</v>
      </c>
      <c r="I5009" s="7">
        <v>0</v>
      </c>
      <c r="J5009" s="8" t="str">
        <f t="shared" si="314"/>
        <v/>
      </c>
      <c r="K5009" s="7">
        <v>5.7648000000000001</v>
      </c>
      <c r="L5009" s="7">
        <v>0</v>
      </c>
      <c r="M5009" s="8">
        <f t="shared" si="315"/>
        <v>-1</v>
      </c>
    </row>
    <row r="5010" spans="1:13" x14ac:dyDescent="0.2">
      <c r="A5010" s="2" t="s">
        <v>239</v>
      </c>
      <c r="B5010" s="2" t="s">
        <v>32</v>
      </c>
      <c r="C5010" s="7">
        <v>1.5564</v>
      </c>
      <c r="D5010" s="7">
        <v>0</v>
      </c>
      <c r="E5010" s="8">
        <f t="shared" si="312"/>
        <v>-1</v>
      </c>
      <c r="F5010" s="7">
        <v>63.901249999999997</v>
      </c>
      <c r="G5010" s="7">
        <v>77.945120000000003</v>
      </c>
      <c r="H5010" s="8">
        <f t="shared" si="313"/>
        <v>0.21977457404980361</v>
      </c>
      <c r="I5010" s="7">
        <v>121.20944</v>
      </c>
      <c r="J5010" s="8">
        <f t="shared" si="314"/>
        <v>-0.35693853548040477</v>
      </c>
      <c r="K5010" s="7">
        <v>589.26873999999998</v>
      </c>
      <c r="L5010" s="7">
        <v>781.26563999999996</v>
      </c>
      <c r="M5010" s="8">
        <f t="shared" si="315"/>
        <v>0.32582230647429222</v>
      </c>
    </row>
    <row r="5011" spans="1:13" x14ac:dyDescent="0.2">
      <c r="A5011" s="2" t="s">
        <v>239</v>
      </c>
      <c r="B5011" s="2" t="s">
        <v>56</v>
      </c>
      <c r="C5011" s="7">
        <v>0</v>
      </c>
      <c r="D5011" s="7">
        <v>0</v>
      </c>
      <c r="E5011" s="8" t="str">
        <f t="shared" si="312"/>
        <v/>
      </c>
      <c r="F5011" s="7">
        <v>0</v>
      </c>
      <c r="G5011" s="7">
        <v>0</v>
      </c>
      <c r="H5011" s="8" t="str">
        <f t="shared" si="313"/>
        <v/>
      </c>
      <c r="I5011" s="7">
        <v>0</v>
      </c>
      <c r="J5011" s="8" t="str">
        <f t="shared" si="314"/>
        <v/>
      </c>
      <c r="K5011" s="7">
        <v>0</v>
      </c>
      <c r="L5011" s="7">
        <v>0</v>
      </c>
      <c r="M5011" s="8" t="str">
        <f t="shared" si="315"/>
        <v/>
      </c>
    </row>
    <row r="5012" spans="1:13" x14ac:dyDescent="0.2">
      <c r="A5012" s="2" t="s">
        <v>239</v>
      </c>
      <c r="B5012" s="2" t="s">
        <v>57</v>
      </c>
      <c r="C5012" s="7">
        <v>0</v>
      </c>
      <c r="D5012" s="7">
        <v>0</v>
      </c>
      <c r="E5012" s="8" t="str">
        <f t="shared" si="312"/>
        <v/>
      </c>
      <c r="F5012" s="7">
        <v>0</v>
      </c>
      <c r="G5012" s="7">
        <v>5.0063199999999997</v>
      </c>
      <c r="H5012" s="8" t="str">
        <f t="shared" si="313"/>
        <v/>
      </c>
      <c r="I5012" s="7">
        <v>2.97</v>
      </c>
      <c r="J5012" s="8">
        <f t="shared" si="314"/>
        <v>0.68562962962962937</v>
      </c>
      <c r="K5012" s="7">
        <v>40.124569999999999</v>
      </c>
      <c r="L5012" s="7">
        <v>231.36172999999999</v>
      </c>
      <c r="M5012" s="8">
        <f t="shared" si="315"/>
        <v>4.766086216001816</v>
      </c>
    </row>
    <row r="5013" spans="1:13" x14ac:dyDescent="0.2">
      <c r="A5013" s="2" t="s">
        <v>239</v>
      </c>
      <c r="B5013" s="2" t="s">
        <v>88</v>
      </c>
      <c r="C5013" s="7">
        <v>0</v>
      </c>
      <c r="D5013" s="7">
        <v>0</v>
      </c>
      <c r="E5013" s="8" t="str">
        <f t="shared" si="312"/>
        <v/>
      </c>
      <c r="F5013" s="7">
        <v>84.781999999999996</v>
      </c>
      <c r="G5013" s="7">
        <v>129.36000000000001</v>
      </c>
      <c r="H5013" s="8">
        <f t="shared" si="313"/>
        <v>0.52579556981434772</v>
      </c>
      <c r="I5013" s="7">
        <v>62.0139</v>
      </c>
      <c r="J5013" s="8">
        <f t="shared" si="314"/>
        <v>1.0859839487598753</v>
      </c>
      <c r="K5013" s="7">
        <v>513.93993</v>
      </c>
      <c r="L5013" s="7">
        <v>389.72608000000002</v>
      </c>
      <c r="M5013" s="8">
        <f t="shared" si="315"/>
        <v>-0.24168943245954833</v>
      </c>
    </row>
    <row r="5014" spans="1:13" x14ac:dyDescent="0.2">
      <c r="A5014" s="2" t="s">
        <v>239</v>
      </c>
      <c r="B5014" s="2" t="s">
        <v>58</v>
      </c>
      <c r="C5014" s="7">
        <v>0</v>
      </c>
      <c r="D5014" s="7">
        <v>0</v>
      </c>
      <c r="E5014" s="8" t="str">
        <f t="shared" si="312"/>
        <v/>
      </c>
      <c r="F5014" s="7">
        <v>0</v>
      </c>
      <c r="G5014" s="7">
        <v>0</v>
      </c>
      <c r="H5014" s="8" t="str">
        <f t="shared" si="313"/>
        <v/>
      </c>
      <c r="I5014" s="7">
        <v>0</v>
      </c>
      <c r="J5014" s="8" t="str">
        <f t="shared" si="314"/>
        <v/>
      </c>
      <c r="K5014" s="7">
        <v>62.068550000000002</v>
      </c>
      <c r="L5014" s="7">
        <v>169.30586</v>
      </c>
      <c r="M5014" s="8">
        <f t="shared" si="315"/>
        <v>1.727723782817546</v>
      </c>
    </row>
    <row r="5015" spans="1:13" x14ac:dyDescent="0.2">
      <c r="A5015" s="2" t="s">
        <v>239</v>
      </c>
      <c r="B5015" s="2" t="s">
        <v>91</v>
      </c>
      <c r="C5015" s="7">
        <v>0</v>
      </c>
      <c r="D5015" s="7">
        <v>0</v>
      </c>
      <c r="E5015" s="8" t="str">
        <f t="shared" si="312"/>
        <v/>
      </c>
      <c r="F5015" s="7">
        <v>31.727799999999998</v>
      </c>
      <c r="G5015" s="7">
        <v>9.2563999999999993</v>
      </c>
      <c r="H5015" s="8">
        <f t="shared" si="313"/>
        <v>-0.70825585133542202</v>
      </c>
      <c r="I5015" s="7">
        <v>0</v>
      </c>
      <c r="J5015" s="8" t="str">
        <f t="shared" si="314"/>
        <v/>
      </c>
      <c r="K5015" s="7">
        <v>276.31344999999999</v>
      </c>
      <c r="L5015" s="7">
        <v>45.556069999999998</v>
      </c>
      <c r="M5015" s="8">
        <f t="shared" si="315"/>
        <v>-0.83512901742568091</v>
      </c>
    </row>
    <row r="5016" spans="1:13" x14ac:dyDescent="0.2">
      <c r="A5016" s="4" t="s">
        <v>239</v>
      </c>
      <c r="B5016" s="4" t="s">
        <v>14</v>
      </c>
      <c r="C5016" s="9">
        <v>1864.7492099999999</v>
      </c>
      <c r="D5016" s="9">
        <v>3500.48162</v>
      </c>
      <c r="E5016" s="10">
        <f t="shared" si="312"/>
        <v>0.87718627321472376</v>
      </c>
      <c r="F5016" s="9">
        <v>57787.281040000002</v>
      </c>
      <c r="G5016" s="9">
        <v>54690.097179999997</v>
      </c>
      <c r="H5016" s="10">
        <f t="shared" si="313"/>
        <v>-5.3596289776225214E-2</v>
      </c>
      <c r="I5016" s="9">
        <v>65758.528739999994</v>
      </c>
      <c r="J5016" s="10">
        <f t="shared" si="314"/>
        <v>-0.16831933092303542</v>
      </c>
      <c r="K5016" s="9">
        <v>426709.82079999999</v>
      </c>
      <c r="L5016" s="9">
        <v>406811.16983000003</v>
      </c>
      <c r="M5016" s="10">
        <f t="shared" si="315"/>
        <v>-4.6632746658358482E-2</v>
      </c>
    </row>
    <row r="5017" spans="1:13" x14ac:dyDescent="0.2">
      <c r="A5017" s="2" t="s">
        <v>240</v>
      </c>
      <c r="B5017" s="2" t="s">
        <v>18</v>
      </c>
      <c r="C5017" s="7">
        <v>0</v>
      </c>
      <c r="D5017" s="7">
        <v>0</v>
      </c>
      <c r="E5017" s="8" t="str">
        <f t="shared" si="312"/>
        <v/>
      </c>
      <c r="F5017" s="7">
        <v>240.00821999999999</v>
      </c>
      <c r="G5017" s="7">
        <v>37.950800000000001</v>
      </c>
      <c r="H5017" s="8">
        <f t="shared" si="313"/>
        <v>-0.84187708237659531</v>
      </c>
      <c r="I5017" s="7">
        <v>107.84103</v>
      </c>
      <c r="J5017" s="8">
        <f t="shared" si="314"/>
        <v>-0.64808570541286559</v>
      </c>
      <c r="K5017" s="7">
        <v>2489.8631500000001</v>
      </c>
      <c r="L5017" s="7">
        <v>329.61002999999999</v>
      </c>
      <c r="M5017" s="8">
        <f t="shared" si="315"/>
        <v>-0.86761921834941014</v>
      </c>
    </row>
    <row r="5018" spans="1:13" x14ac:dyDescent="0.2">
      <c r="A5018" s="2" t="s">
        <v>240</v>
      </c>
      <c r="B5018" s="2" t="s">
        <v>19</v>
      </c>
      <c r="C5018" s="7">
        <v>0</v>
      </c>
      <c r="D5018" s="7">
        <v>0</v>
      </c>
      <c r="E5018" s="8" t="str">
        <f t="shared" si="312"/>
        <v/>
      </c>
      <c r="F5018" s="7">
        <v>0</v>
      </c>
      <c r="G5018" s="7">
        <v>0</v>
      </c>
      <c r="H5018" s="8" t="str">
        <f t="shared" si="313"/>
        <v/>
      </c>
      <c r="I5018" s="7">
        <v>0</v>
      </c>
      <c r="J5018" s="8" t="str">
        <f t="shared" si="314"/>
        <v/>
      </c>
      <c r="K5018" s="7">
        <v>67.220860000000002</v>
      </c>
      <c r="L5018" s="7">
        <v>0</v>
      </c>
      <c r="M5018" s="8">
        <f t="shared" si="315"/>
        <v>-1</v>
      </c>
    </row>
    <row r="5019" spans="1:13" x14ac:dyDescent="0.2">
      <c r="A5019" s="2" t="s">
        <v>240</v>
      </c>
      <c r="B5019" s="2" t="s">
        <v>9</v>
      </c>
      <c r="C5019" s="7">
        <v>0</v>
      </c>
      <c r="D5019" s="7">
        <v>0</v>
      </c>
      <c r="E5019" s="8" t="str">
        <f t="shared" si="312"/>
        <v/>
      </c>
      <c r="F5019" s="7">
        <v>217.08481</v>
      </c>
      <c r="G5019" s="7">
        <v>173.39713</v>
      </c>
      <c r="H5019" s="8">
        <f t="shared" si="313"/>
        <v>-0.20124706099887868</v>
      </c>
      <c r="I5019" s="7">
        <v>20.144670000000001</v>
      </c>
      <c r="J5019" s="8">
        <f t="shared" si="314"/>
        <v>7.6075934726158323</v>
      </c>
      <c r="K5019" s="7">
        <v>786.29431999999997</v>
      </c>
      <c r="L5019" s="7">
        <v>1144.18021</v>
      </c>
      <c r="M5019" s="8">
        <f t="shared" si="315"/>
        <v>0.4551551256277675</v>
      </c>
    </row>
    <row r="5020" spans="1:13" x14ac:dyDescent="0.2">
      <c r="A5020" s="2" t="s">
        <v>240</v>
      </c>
      <c r="B5020" s="2" t="s">
        <v>36</v>
      </c>
      <c r="C5020" s="7">
        <v>0</v>
      </c>
      <c r="D5020" s="7">
        <v>0</v>
      </c>
      <c r="E5020" s="8" t="str">
        <f t="shared" si="312"/>
        <v/>
      </c>
      <c r="F5020" s="7">
        <v>0</v>
      </c>
      <c r="G5020" s="7">
        <v>0</v>
      </c>
      <c r="H5020" s="8" t="str">
        <f t="shared" si="313"/>
        <v/>
      </c>
      <c r="I5020" s="7">
        <v>0</v>
      </c>
      <c r="J5020" s="8" t="str">
        <f t="shared" si="314"/>
        <v/>
      </c>
      <c r="K5020" s="7">
        <v>0</v>
      </c>
      <c r="L5020" s="7">
        <v>0</v>
      </c>
      <c r="M5020" s="8" t="str">
        <f t="shared" si="315"/>
        <v/>
      </c>
    </row>
    <row r="5021" spans="1:13" x14ac:dyDescent="0.2">
      <c r="A5021" s="2" t="s">
        <v>240</v>
      </c>
      <c r="B5021" s="2" t="s">
        <v>37</v>
      </c>
      <c r="C5021" s="7">
        <v>0</v>
      </c>
      <c r="D5021" s="7">
        <v>0</v>
      </c>
      <c r="E5021" s="8" t="str">
        <f t="shared" si="312"/>
        <v/>
      </c>
      <c r="F5021" s="7">
        <v>0</v>
      </c>
      <c r="G5021" s="7">
        <v>18.81287</v>
      </c>
      <c r="H5021" s="8" t="str">
        <f t="shared" si="313"/>
        <v/>
      </c>
      <c r="I5021" s="7">
        <v>0</v>
      </c>
      <c r="J5021" s="8" t="str">
        <f t="shared" si="314"/>
        <v/>
      </c>
      <c r="K5021" s="7">
        <v>5.3318700000000003</v>
      </c>
      <c r="L5021" s="7">
        <v>18.81287</v>
      </c>
      <c r="M5021" s="8">
        <f t="shared" si="315"/>
        <v>2.5283812245984989</v>
      </c>
    </row>
    <row r="5022" spans="1:13" x14ac:dyDescent="0.2">
      <c r="A5022" s="2" t="s">
        <v>240</v>
      </c>
      <c r="B5022" s="2" t="s">
        <v>22</v>
      </c>
      <c r="C5022" s="7">
        <v>0</v>
      </c>
      <c r="D5022" s="7">
        <v>0</v>
      </c>
      <c r="E5022" s="8" t="str">
        <f t="shared" si="312"/>
        <v/>
      </c>
      <c r="F5022" s="7">
        <v>12.182090000000001</v>
      </c>
      <c r="G5022" s="7">
        <v>67.046899999999994</v>
      </c>
      <c r="H5022" s="8">
        <f t="shared" si="313"/>
        <v>4.5037271929529323</v>
      </c>
      <c r="I5022" s="7">
        <v>0.98841000000000001</v>
      </c>
      <c r="J5022" s="8">
        <f t="shared" si="314"/>
        <v>66.833085460487041</v>
      </c>
      <c r="K5022" s="7">
        <v>234.06673000000001</v>
      </c>
      <c r="L5022" s="7">
        <v>230.47042999999999</v>
      </c>
      <c r="M5022" s="8">
        <f t="shared" si="315"/>
        <v>-1.5364421932155925E-2</v>
      </c>
    </row>
    <row r="5023" spans="1:13" x14ac:dyDescent="0.2">
      <c r="A5023" s="2" t="s">
        <v>240</v>
      </c>
      <c r="B5023" s="2" t="s">
        <v>40</v>
      </c>
      <c r="C5023" s="7">
        <v>0</v>
      </c>
      <c r="D5023" s="7">
        <v>0</v>
      </c>
      <c r="E5023" s="8" t="str">
        <f t="shared" si="312"/>
        <v/>
      </c>
      <c r="F5023" s="7">
        <v>0</v>
      </c>
      <c r="G5023" s="7">
        <v>0</v>
      </c>
      <c r="H5023" s="8" t="str">
        <f t="shared" si="313"/>
        <v/>
      </c>
      <c r="I5023" s="7">
        <v>0</v>
      </c>
      <c r="J5023" s="8" t="str">
        <f t="shared" si="314"/>
        <v/>
      </c>
      <c r="K5023" s="7">
        <v>13.94516</v>
      </c>
      <c r="L5023" s="7">
        <v>6.3725300000000002</v>
      </c>
      <c r="M5023" s="8">
        <f t="shared" si="315"/>
        <v>-0.54302926606794033</v>
      </c>
    </row>
    <row r="5024" spans="1:13" x14ac:dyDescent="0.2">
      <c r="A5024" s="2" t="s">
        <v>240</v>
      </c>
      <c r="B5024" s="2" t="s">
        <v>24</v>
      </c>
      <c r="C5024" s="7">
        <v>0</v>
      </c>
      <c r="D5024" s="7">
        <v>0</v>
      </c>
      <c r="E5024" s="8" t="str">
        <f t="shared" si="312"/>
        <v/>
      </c>
      <c r="F5024" s="7">
        <v>0</v>
      </c>
      <c r="G5024" s="7">
        <v>0</v>
      </c>
      <c r="H5024" s="8" t="str">
        <f t="shared" si="313"/>
        <v/>
      </c>
      <c r="I5024" s="7">
        <v>0</v>
      </c>
      <c r="J5024" s="8" t="str">
        <f t="shared" si="314"/>
        <v/>
      </c>
      <c r="K5024" s="7">
        <v>6.5399200000000004</v>
      </c>
      <c r="L5024" s="7">
        <v>0</v>
      </c>
      <c r="M5024" s="8">
        <f t="shared" si="315"/>
        <v>-1</v>
      </c>
    </row>
    <row r="5025" spans="1:13" x14ac:dyDescent="0.2">
      <c r="A5025" s="2" t="s">
        <v>240</v>
      </c>
      <c r="B5025" s="2" t="s">
        <v>44</v>
      </c>
      <c r="C5025" s="7">
        <v>0</v>
      </c>
      <c r="D5025" s="7">
        <v>0</v>
      </c>
      <c r="E5025" s="8" t="str">
        <f t="shared" si="312"/>
        <v/>
      </c>
      <c r="F5025" s="7">
        <v>0</v>
      </c>
      <c r="G5025" s="7">
        <v>11.588480000000001</v>
      </c>
      <c r="H5025" s="8" t="str">
        <f t="shared" si="313"/>
        <v/>
      </c>
      <c r="I5025" s="7">
        <v>17.31147</v>
      </c>
      <c r="J5025" s="8">
        <f t="shared" si="314"/>
        <v>-0.33058948777891184</v>
      </c>
      <c r="K5025" s="7">
        <v>168.06263999999999</v>
      </c>
      <c r="L5025" s="7">
        <v>48.040120000000002</v>
      </c>
      <c r="M5025" s="8">
        <f t="shared" si="315"/>
        <v>-0.71415348467690376</v>
      </c>
    </row>
    <row r="5026" spans="1:13" x14ac:dyDescent="0.2">
      <c r="A5026" s="2" t="s">
        <v>240</v>
      </c>
      <c r="B5026" s="2" t="s">
        <v>10</v>
      </c>
      <c r="C5026" s="7">
        <v>0</v>
      </c>
      <c r="D5026" s="7">
        <v>0</v>
      </c>
      <c r="E5026" s="8" t="str">
        <f t="shared" si="312"/>
        <v/>
      </c>
      <c r="F5026" s="7">
        <v>0</v>
      </c>
      <c r="G5026" s="7">
        <v>0</v>
      </c>
      <c r="H5026" s="8" t="str">
        <f t="shared" si="313"/>
        <v/>
      </c>
      <c r="I5026" s="7">
        <v>0</v>
      </c>
      <c r="J5026" s="8" t="str">
        <f t="shared" si="314"/>
        <v/>
      </c>
      <c r="K5026" s="7">
        <v>29.06596</v>
      </c>
      <c r="L5026" s="7">
        <v>7.9430000000000001E-2</v>
      </c>
      <c r="M5026" s="8">
        <f t="shared" si="315"/>
        <v>-0.99726725007534589</v>
      </c>
    </row>
    <row r="5027" spans="1:13" x14ac:dyDescent="0.2">
      <c r="A5027" s="2" t="s">
        <v>240</v>
      </c>
      <c r="B5027" s="2" t="s">
        <v>46</v>
      </c>
      <c r="C5027" s="7">
        <v>0</v>
      </c>
      <c r="D5027" s="7">
        <v>0</v>
      </c>
      <c r="E5027" s="8" t="str">
        <f t="shared" si="312"/>
        <v/>
      </c>
      <c r="F5027" s="7">
        <v>0</v>
      </c>
      <c r="G5027" s="7">
        <v>0</v>
      </c>
      <c r="H5027" s="8" t="str">
        <f t="shared" si="313"/>
        <v/>
      </c>
      <c r="I5027" s="7">
        <v>0</v>
      </c>
      <c r="J5027" s="8" t="str">
        <f t="shared" si="314"/>
        <v/>
      </c>
      <c r="K5027" s="7">
        <v>0</v>
      </c>
      <c r="L5027" s="7">
        <v>0</v>
      </c>
      <c r="M5027" s="8" t="str">
        <f t="shared" si="315"/>
        <v/>
      </c>
    </row>
    <row r="5028" spans="1:13" x14ac:dyDescent="0.2">
      <c r="A5028" s="2" t="s">
        <v>240</v>
      </c>
      <c r="B5028" s="2" t="s">
        <v>11</v>
      </c>
      <c r="C5028" s="7">
        <v>127.21884</v>
      </c>
      <c r="D5028" s="7">
        <v>93.388409999999993</v>
      </c>
      <c r="E5028" s="8">
        <f t="shared" si="312"/>
        <v>-0.26592311327473206</v>
      </c>
      <c r="F5028" s="7">
        <v>2381.83698</v>
      </c>
      <c r="G5028" s="7">
        <v>2196.80222</v>
      </c>
      <c r="H5028" s="8">
        <f t="shared" si="313"/>
        <v>-7.7685736494023216E-2</v>
      </c>
      <c r="I5028" s="7">
        <v>1355.9780800000001</v>
      </c>
      <c r="J5028" s="8">
        <f t="shared" si="314"/>
        <v>0.62008682323242259</v>
      </c>
      <c r="K5028" s="7">
        <v>23054.45292</v>
      </c>
      <c r="L5028" s="7">
        <v>12746.196190000001</v>
      </c>
      <c r="M5028" s="8">
        <f t="shared" si="315"/>
        <v>-0.44712649507538171</v>
      </c>
    </row>
    <row r="5029" spans="1:13" x14ac:dyDescent="0.2">
      <c r="A5029" s="2" t="s">
        <v>240</v>
      </c>
      <c r="B5029" s="2" t="s">
        <v>25</v>
      </c>
      <c r="C5029" s="7">
        <v>0</v>
      </c>
      <c r="D5029" s="7">
        <v>0</v>
      </c>
      <c r="E5029" s="8" t="str">
        <f t="shared" si="312"/>
        <v/>
      </c>
      <c r="F5029" s="7">
        <v>43.300980000000003</v>
      </c>
      <c r="G5029" s="7">
        <v>70.948779999999999</v>
      </c>
      <c r="H5029" s="8">
        <f t="shared" si="313"/>
        <v>0.63850286991195104</v>
      </c>
      <c r="I5029" s="7">
        <v>65.013339999999999</v>
      </c>
      <c r="J5029" s="8">
        <f t="shared" si="314"/>
        <v>9.1295724846623738E-2</v>
      </c>
      <c r="K5029" s="7">
        <v>466.73041000000001</v>
      </c>
      <c r="L5029" s="7">
        <v>498.99302</v>
      </c>
      <c r="M5029" s="8">
        <f t="shared" si="315"/>
        <v>6.912472234239031E-2</v>
      </c>
    </row>
    <row r="5030" spans="1:13" x14ac:dyDescent="0.2">
      <c r="A5030" s="2" t="s">
        <v>240</v>
      </c>
      <c r="B5030" s="2" t="s">
        <v>12</v>
      </c>
      <c r="C5030" s="7">
        <v>0</v>
      </c>
      <c r="D5030" s="7">
        <v>0</v>
      </c>
      <c r="E5030" s="8" t="str">
        <f t="shared" si="312"/>
        <v/>
      </c>
      <c r="F5030" s="7">
        <v>0</v>
      </c>
      <c r="G5030" s="7">
        <v>0</v>
      </c>
      <c r="H5030" s="8" t="str">
        <f t="shared" si="313"/>
        <v/>
      </c>
      <c r="I5030" s="7">
        <v>0</v>
      </c>
      <c r="J5030" s="8" t="str">
        <f t="shared" si="314"/>
        <v/>
      </c>
      <c r="K5030" s="7">
        <v>27.76858</v>
      </c>
      <c r="L5030" s="7">
        <v>0</v>
      </c>
      <c r="M5030" s="8">
        <f t="shared" si="315"/>
        <v>-1</v>
      </c>
    </row>
    <row r="5031" spans="1:13" x14ac:dyDescent="0.2">
      <c r="A5031" s="2" t="s">
        <v>240</v>
      </c>
      <c r="B5031" s="2" t="s">
        <v>13</v>
      </c>
      <c r="C5031" s="7">
        <v>0</v>
      </c>
      <c r="D5031" s="7">
        <v>0</v>
      </c>
      <c r="E5031" s="8" t="str">
        <f t="shared" si="312"/>
        <v/>
      </c>
      <c r="F5031" s="7">
        <v>416.44430999999997</v>
      </c>
      <c r="G5031" s="7">
        <v>221.81598</v>
      </c>
      <c r="H5031" s="8">
        <f t="shared" si="313"/>
        <v>-0.46735740008069748</v>
      </c>
      <c r="I5031" s="7">
        <v>234.86005</v>
      </c>
      <c r="J5031" s="8">
        <f t="shared" si="314"/>
        <v>-5.5539756548633967E-2</v>
      </c>
      <c r="K5031" s="7">
        <v>5767.4941099999996</v>
      </c>
      <c r="L5031" s="7">
        <v>2464.2606999999998</v>
      </c>
      <c r="M5031" s="8">
        <f t="shared" si="315"/>
        <v>-0.57273286231409781</v>
      </c>
    </row>
    <row r="5032" spans="1:13" x14ac:dyDescent="0.2">
      <c r="A5032" s="2" t="s">
        <v>240</v>
      </c>
      <c r="B5032" s="2" t="s">
        <v>27</v>
      </c>
      <c r="C5032" s="7">
        <v>0</v>
      </c>
      <c r="D5032" s="7">
        <v>0</v>
      </c>
      <c r="E5032" s="8" t="str">
        <f t="shared" si="312"/>
        <v/>
      </c>
      <c r="F5032" s="7">
        <v>36.955950000000001</v>
      </c>
      <c r="G5032" s="7">
        <v>7.9115099999999998</v>
      </c>
      <c r="H5032" s="8">
        <f t="shared" si="313"/>
        <v>-0.78592053512357274</v>
      </c>
      <c r="I5032" s="7">
        <v>0</v>
      </c>
      <c r="J5032" s="8" t="str">
        <f t="shared" si="314"/>
        <v/>
      </c>
      <c r="K5032" s="7">
        <v>155.85400000000001</v>
      </c>
      <c r="L5032" s="7">
        <v>31.054770000000001</v>
      </c>
      <c r="M5032" s="8">
        <f t="shared" si="315"/>
        <v>-0.80074447880708866</v>
      </c>
    </row>
    <row r="5033" spans="1:13" x14ac:dyDescent="0.2">
      <c r="A5033" s="2" t="s">
        <v>240</v>
      </c>
      <c r="B5033" s="2" t="s">
        <v>80</v>
      </c>
      <c r="C5033" s="7">
        <v>0</v>
      </c>
      <c r="D5033" s="7">
        <v>0</v>
      </c>
      <c r="E5033" s="8" t="str">
        <f t="shared" si="312"/>
        <v/>
      </c>
      <c r="F5033" s="7">
        <v>0</v>
      </c>
      <c r="G5033" s="7">
        <v>0</v>
      </c>
      <c r="H5033" s="8" t="str">
        <f t="shared" si="313"/>
        <v/>
      </c>
      <c r="I5033" s="7">
        <v>0</v>
      </c>
      <c r="J5033" s="8" t="str">
        <f t="shared" si="314"/>
        <v/>
      </c>
      <c r="K5033" s="7">
        <v>0</v>
      </c>
      <c r="L5033" s="7">
        <v>94.744889999999998</v>
      </c>
      <c r="M5033" s="8" t="str">
        <f t="shared" si="315"/>
        <v/>
      </c>
    </row>
    <row r="5034" spans="1:13" x14ac:dyDescent="0.2">
      <c r="A5034" s="2" t="s">
        <v>240</v>
      </c>
      <c r="B5034" s="2" t="s">
        <v>28</v>
      </c>
      <c r="C5034" s="7">
        <v>0</v>
      </c>
      <c r="D5034" s="7">
        <v>0</v>
      </c>
      <c r="E5034" s="8" t="str">
        <f t="shared" si="312"/>
        <v/>
      </c>
      <c r="F5034" s="7">
        <v>0</v>
      </c>
      <c r="G5034" s="7">
        <v>0</v>
      </c>
      <c r="H5034" s="8" t="str">
        <f t="shared" si="313"/>
        <v/>
      </c>
      <c r="I5034" s="7">
        <v>0</v>
      </c>
      <c r="J5034" s="8" t="str">
        <f t="shared" si="314"/>
        <v/>
      </c>
      <c r="K5034" s="7">
        <v>121.70004</v>
      </c>
      <c r="L5034" s="7">
        <v>1.05</v>
      </c>
      <c r="M5034" s="8">
        <f t="shared" si="315"/>
        <v>-0.99137222962293192</v>
      </c>
    </row>
    <row r="5035" spans="1:13" x14ac:dyDescent="0.2">
      <c r="A5035" s="2" t="s">
        <v>240</v>
      </c>
      <c r="B5035" s="2" t="s">
        <v>31</v>
      </c>
      <c r="C5035" s="7">
        <v>0</v>
      </c>
      <c r="D5035" s="7">
        <v>0</v>
      </c>
      <c r="E5035" s="8" t="str">
        <f t="shared" si="312"/>
        <v/>
      </c>
      <c r="F5035" s="7">
        <v>1.95</v>
      </c>
      <c r="G5035" s="7">
        <v>0</v>
      </c>
      <c r="H5035" s="8">
        <f t="shared" si="313"/>
        <v>-1</v>
      </c>
      <c r="I5035" s="7">
        <v>0</v>
      </c>
      <c r="J5035" s="8" t="str">
        <f t="shared" si="314"/>
        <v/>
      </c>
      <c r="K5035" s="7">
        <v>267.44207999999998</v>
      </c>
      <c r="L5035" s="7">
        <v>65.806139999999999</v>
      </c>
      <c r="M5035" s="8">
        <f t="shared" si="315"/>
        <v>-0.7539424611115797</v>
      </c>
    </row>
    <row r="5036" spans="1:13" x14ac:dyDescent="0.2">
      <c r="A5036" s="2" t="s">
        <v>240</v>
      </c>
      <c r="B5036" s="2" t="s">
        <v>53</v>
      </c>
      <c r="C5036" s="7">
        <v>0</v>
      </c>
      <c r="D5036" s="7">
        <v>0</v>
      </c>
      <c r="E5036" s="8" t="str">
        <f t="shared" si="312"/>
        <v/>
      </c>
      <c r="F5036" s="7">
        <v>0</v>
      </c>
      <c r="G5036" s="7">
        <v>0</v>
      </c>
      <c r="H5036" s="8" t="str">
        <f t="shared" si="313"/>
        <v/>
      </c>
      <c r="I5036" s="7">
        <v>0</v>
      </c>
      <c r="J5036" s="8" t="str">
        <f t="shared" si="314"/>
        <v/>
      </c>
      <c r="K5036" s="7">
        <v>16.59374</v>
      </c>
      <c r="L5036" s="7">
        <v>0</v>
      </c>
      <c r="M5036" s="8">
        <f t="shared" si="315"/>
        <v>-1</v>
      </c>
    </row>
    <row r="5037" spans="1:13" x14ac:dyDescent="0.2">
      <c r="A5037" s="2" t="s">
        <v>240</v>
      </c>
      <c r="B5037" s="2" t="s">
        <v>32</v>
      </c>
      <c r="C5037" s="7">
        <v>0</v>
      </c>
      <c r="D5037" s="7">
        <v>0</v>
      </c>
      <c r="E5037" s="8" t="str">
        <f t="shared" si="312"/>
        <v/>
      </c>
      <c r="F5037" s="7">
        <v>0</v>
      </c>
      <c r="G5037" s="7">
        <v>16.928270000000001</v>
      </c>
      <c r="H5037" s="8" t="str">
        <f t="shared" si="313"/>
        <v/>
      </c>
      <c r="I5037" s="7">
        <v>45.895989999999998</v>
      </c>
      <c r="J5037" s="8">
        <f t="shared" si="314"/>
        <v>-0.63116015146421289</v>
      </c>
      <c r="K5037" s="7">
        <v>109.38908000000001</v>
      </c>
      <c r="L5037" s="7">
        <v>192.28213</v>
      </c>
      <c r="M5037" s="8">
        <f t="shared" si="315"/>
        <v>0.75778176395669461</v>
      </c>
    </row>
    <row r="5038" spans="1:13" x14ac:dyDescent="0.2">
      <c r="A5038" s="4" t="s">
        <v>240</v>
      </c>
      <c r="B5038" s="4" t="s">
        <v>14</v>
      </c>
      <c r="C5038" s="9">
        <v>127.21884</v>
      </c>
      <c r="D5038" s="9">
        <v>93.388409999999993</v>
      </c>
      <c r="E5038" s="10"/>
      <c r="F5038" s="9">
        <v>3349.76334</v>
      </c>
      <c r="G5038" s="9">
        <v>2823.2029400000001</v>
      </c>
      <c r="H5038" s="10">
        <f t="shared" si="313"/>
        <v>-0.15719331384168767</v>
      </c>
      <c r="I5038" s="9">
        <v>1848.03304</v>
      </c>
      <c r="J5038" s="10">
        <f t="shared" si="314"/>
        <v>0.52767990554974076</v>
      </c>
      <c r="K5038" s="9">
        <v>33787.815569999999</v>
      </c>
      <c r="L5038" s="9">
        <v>17871.953460000001</v>
      </c>
      <c r="M5038" s="10">
        <f t="shared" si="315"/>
        <v>-0.47105330254411582</v>
      </c>
    </row>
    <row r="5039" spans="1:13" x14ac:dyDescent="0.2">
      <c r="A5039" s="2" t="s">
        <v>241</v>
      </c>
      <c r="B5039" s="2" t="s">
        <v>18</v>
      </c>
      <c r="C5039" s="7">
        <v>23.716429999999999</v>
      </c>
      <c r="D5039" s="7">
        <v>46.403509999999997</v>
      </c>
      <c r="F5039" s="7">
        <v>228.85606999999999</v>
      </c>
      <c r="G5039" s="7">
        <v>497.7029</v>
      </c>
      <c r="I5039" s="2">
        <v>253.79164</v>
      </c>
      <c r="K5039" s="2">
        <v>4564.1775799999996</v>
      </c>
      <c r="L5039" s="2">
        <v>3587.24505</v>
      </c>
    </row>
    <row r="5040" spans="1:13" x14ac:dyDescent="0.2">
      <c r="A5040" s="2" t="s">
        <v>241</v>
      </c>
      <c r="B5040" s="2" t="s">
        <v>34</v>
      </c>
      <c r="C5040" s="7">
        <v>0</v>
      </c>
      <c r="D5040" s="7">
        <v>0</v>
      </c>
      <c r="F5040" s="2">
        <v>0</v>
      </c>
      <c r="G5040" s="2">
        <v>0</v>
      </c>
      <c r="I5040" s="2">
        <v>244.90002999999999</v>
      </c>
      <c r="K5040" s="2">
        <v>0</v>
      </c>
      <c r="L5040" s="2">
        <v>1354.41803</v>
      </c>
    </row>
    <row r="5041" spans="1:12" x14ac:dyDescent="0.2">
      <c r="A5041" s="2" t="s">
        <v>241</v>
      </c>
      <c r="B5041" s="2" t="s">
        <v>19</v>
      </c>
      <c r="C5041" s="7">
        <v>0</v>
      </c>
      <c r="D5041" s="7">
        <v>0</v>
      </c>
      <c r="F5041" s="2">
        <v>0</v>
      </c>
      <c r="G5041" s="2">
        <v>0</v>
      </c>
      <c r="I5041" s="2">
        <v>26.964369999999999</v>
      </c>
      <c r="K5041" s="2">
        <v>19.945460000000001</v>
      </c>
      <c r="L5041" s="2">
        <v>26.964369999999999</v>
      </c>
    </row>
    <row r="5042" spans="1:12" x14ac:dyDescent="0.2">
      <c r="A5042" s="2" t="s">
        <v>241</v>
      </c>
      <c r="B5042" s="2" t="s">
        <v>66</v>
      </c>
      <c r="C5042" s="7">
        <v>0</v>
      </c>
      <c r="D5042" s="7">
        <v>0</v>
      </c>
      <c r="F5042" s="2">
        <v>149.58699999999999</v>
      </c>
      <c r="G5042" s="2">
        <v>20.667000000000002</v>
      </c>
      <c r="I5042" s="2">
        <v>0</v>
      </c>
      <c r="K5042" s="2">
        <v>262.43351000000001</v>
      </c>
      <c r="L5042" s="2">
        <v>68.685239999999993</v>
      </c>
    </row>
    <row r="5043" spans="1:12" x14ac:dyDescent="0.2">
      <c r="A5043" s="2" t="s">
        <v>241</v>
      </c>
      <c r="B5043" s="2" t="s">
        <v>9</v>
      </c>
      <c r="C5043" s="7">
        <v>13.688969999999999</v>
      </c>
      <c r="D5043" s="7">
        <v>30.822939999999999</v>
      </c>
      <c r="F5043" s="2">
        <v>690.80589999999995</v>
      </c>
      <c r="G5043" s="2">
        <v>574.66160000000002</v>
      </c>
      <c r="I5043" s="2">
        <v>779.80420000000004</v>
      </c>
      <c r="K5043" s="2">
        <v>7944.4650799999999</v>
      </c>
      <c r="L5043" s="2">
        <v>4485.4815200000003</v>
      </c>
    </row>
    <row r="5044" spans="1:12" x14ac:dyDescent="0.2">
      <c r="A5044" s="2" t="s">
        <v>241</v>
      </c>
      <c r="B5044" s="2" t="s">
        <v>36</v>
      </c>
      <c r="C5044" s="7">
        <v>0</v>
      </c>
      <c r="D5044" s="7">
        <v>21.433219999999999</v>
      </c>
      <c r="F5044" s="2">
        <v>126.72423999999999</v>
      </c>
      <c r="G5044" s="2">
        <v>156.86729</v>
      </c>
      <c r="I5044" s="2">
        <v>121.22333999999999</v>
      </c>
      <c r="K5044" s="2">
        <v>1482.31763</v>
      </c>
      <c r="L5044" s="2">
        <v>1622.55926</v>
      </c>
    </row>
    <row r="5045" spans="1:12" x14ac:dyDescent="0.2">
      <c r="A5045" s="2" t="s">
        <v>241</v>
      </c>
      <c r="B5045" s="2" t="s">
        <v>37</v>
      </c>
      <c r="C5045" s="7">
        <v>0</v>
      </c>
      <c r="D5045" s="7">
        <v>0</v>
      </c>
      <c r="F5045" s="2">
        <v>42.286639999999998</v>
      </c>
      <c r="G5045" s="2">
        <v>103.23998</v>
      </c>
      <c r="I5045" s="2">
        <v>36.527889999999999</v>
      </c>
      <c r="K5045" s="2">
        <v>963.35240999999996</v>
      </c>
      <c r="L5045" s="2">
        <v>726.73491000000001</v>
      </c>
    </row>
    <row r="5046" spans="1:12" x14ac:dyDescent="0.2">
      <c r="A5046" s="2" t="s">
        <v>241</v>
      </c>
      <c r="B5046" s="2" t="s">
        <v>20</v>
      </c>
      <c r="C5046" s="7">
        <v>0</v>
      </c>
      <c r="D5046" s="7">
        <v>0</v>
      </c>
      <c r="F5046" s="2">
        <v>0</v>
      </c>
      <c r="G5046" s="2">
        <v>38.108310000000003</v>
      </c>
      <c r="I5046" s="2">
        <v>7.3655099999999996</v>
      </c>
      <c r="K5046" s="2">
        <v>85.909670000000006</v>
      </c>
      <c r="L5046" s="2">
        <v>113.43764</v>
      </c>
    </row>
    <row r="5047" spans="1:12" x14ac:dyDescent="0.2">
      <c r="A5047" s="2" t="s">
        <v>241</v>
      </c>
      <c r="B5047" s="2" t="s">
        <v>69</v>
      </c>
      <c r="C5047" s="7">
        <v>0</v>
      </c>
      <c r="D5047" s="7">
        <v>0</v>
      </c>
      <c r="F5047" s="2">
        <v>0</v>
      </c>
      <c r="G5047" s="2">
        <v>5.6739100000000002</v>
      </c>
      <c r="I5047" s="2">
        <v>0</v>
      </c>
      <c r="K5047" s="2">
        <v>0</v>
      </c>
      <c r="L5047" s="2">
        <v>11.03148</v>
      </c>
    </row>
    <row r="5048" spans="1:12" x14ac:dyDescent="0.2">
      <c r="A5048" s="2" t="s">
        <v>241</v>
      </c>
      <c r="B5048" s="2" t="s">
        <v>107</v>
      </c>
      <c r="C5048" s="7">
        <v>0</v>
      </c>
      <c r="D5048" s="7">
        <v>0</v>
      </c>
      <c r="F5048" s="2">
        <v>0</v>
      </c>
      <c r="G5048" s="2">
        <v>0</v>
      </c>
      <c r="I5048" s="2">
        <v>0</v>
      </c>
      <c r="K5048" s="2">
        <v>0</v>
      </c>
      <c r="L5048" s="2">
        <v>0</v>
      </c>
    </row>
    <row r="5049" spans="1:12" x14ac:dyDescent="0.2">
      <c r="A5049" s="2" t="s">
        <v>241</v>
      </c>
      <c r="B5049" s="2" t="s">
        <v>21</v>
      </c>
      <c r="C5049" s="7">
        <v>0</v>
      </c>
      <c r="D5049" s="7">
        <v>0</v>
      </c>
      <c r="F5049" s="2">
        <v>0</v>
      </c>
      <c r="G5049" s="2">
        <v>0</v>
      </c>
      <c r="I5049" s="2">
        <v>57.091850000000001</v>
      </c>
      <c r="K5049" s="2">
        <v>9.2813400000000001</v>
      </c>
      <c r="L5049" s="2">
        <v>60.16442</v>
      </c>
    </row>
    <row r="5050" spans="1:12" x14ac:dyDescent="0.2">
      <c r="A5050" s="2" t="s">
        <v>241</v>
      </c>
      <c r="B5050" s="2" t="s">
        <v>60</v>
      </c>
      <c r="C5050" s="7">
        <v>0</v>
      </c>
      <c r="D5050" s="7">
        <v>0</v>
      </c>
      <c r="F5050" s="2">
        <v>37.27807</v>
      </c>
      <c r="G5050" s="2">
        <v>31.57723</v>
      </c>
      <c r="I5050" s="2">
        <v>0</v>
      </c>
      <c r="K5050" s="2">
        <v>250.27090999999999</v>
      </c>
      <c r="L5050" s="2">
        <v>187.54124999999999</v>
      </c>
    </row>
    <row r="5051" spans="1:12" x14ac:dyDescent="0.2">
      <c r="A5051" s="2" t="s">
        <v>241</v>
      </c>
      <c r="B5051" s="2" t="s">
        <v>22</v>
      </c>
      <c r="C5051" s="7">
        <v>169.59275</v>
      </c>
      <c r="D5051" s="7">
        <v>291.07055000000003</v>
      </c>
      <c r="F5051" s="2">
        <v>8908.4024800000007</v>
      </c>
      <c r="G5051" s="2">
        <v>6145.1425600000002</v>
      </c>
      <c r="I5051" s="2">
        <v>8489.5177199999998</v>
      </c>
      <c r="K5051" s="2">
        <v>58593.126929999999</v>
      </c>
      <c r="L5051" s="2">
        <v>58439.312700000002</v>
      </c>
    </row>
    <row r="5052" spans="1:12" x14ac:dyDescent="0.2">
      <c r="A5052" s="2" t="s">
        <v>241</v>
      </c>
      <c r="B5052" s="2" t="s">
        <v>61</v>
      </c>
      <c r="C5052" s="7">
        <v>0</v>
      </c>
      <c r="D5052" s="7">
        <v>0</v>
      </c>
      <c r="F5052" s="2">
        <v>18.007010000000001</v>
      </c>
      <c r="G5052" s="2">
        <v>0</v>
      </c>
      <c r="I5052" s="2">
        <v>0</v>
      </c>
      <c r="K5052" s="2">
        <v>58.126730000000002</v>
      </c>
      <c r="L5052" s="2">
        <v>0</v>
      </c>
    </row>
    <row r="5053" spans="1:12" x14ac:dyDescent="0.2">
      <c r="A5053" s="2" t="s">
        <v>241</v>
      </c>
      <c r="B5053" s="2" t="s">
        <v>39</v>
      </c>
      <c r="C5053" s="7">
        <v>0</v>
      </c>
      <c r="D5053" s="7">
        <v>0</v>
      </c>
      <c r="F5053" s="2">
        <v>0</v>
      </c>
      <c r="G5053" s="2">
        <v>0</v>
      </c>
      <c r="I5053" s="2">
        <v>0</v>
      </c>
      <c r="K5053" s="2">
        <v>3.5331199999999998</v>
      </c>
      <c r="L5053" s="2">
        <v>1.6130100000000001</v>
      </c>
    </row>
    <row r="5054" spans="1:12" x14ac:dyDescent="0.2">
      <c r="A5054" s="2" t="s">
        <v>241</v>
      </c>
      <c r="B5054" s="2" t="s">
        <v>23</v>
      </c>
      <c r="C5054" s="7">
        <v>0</v>
      </c>
      <c r="D5054" s="7">
        <v>0</v>
      </c>
      <c r="F5054" s="2">
        <v>9.1388400000000001</v>
      </c>
      <c r="G5054" s="2">
        <v>0</v>
      </c>
      <c r="I5054" s="2">
        <v>0</v>
      </c>
      <c r="K5054" s="2">
        <v>40.86092</v>
      </c>
      <c r="L5054" s="2">
        <v>21.515619999999998</v>
      </c>
    </row>
    <row r="5055" spans="1:12" x14ac:dyDescent="0.2">
      <c r="A5055" s="2" t="s">
        <v>241</v>
      </c>
      <c r="B5055" s="2" t="s">
        <v>40</v>
      </c>
      <c r="C5055" s="7">
        <v>0</v>
      </c>
      <c r="D5055" s="7">
        <v>27.937139999999999</v>
      </c>
      <c r="F5055" s="2">
        <v>979.86936000000003</v>
      </c>
      <c r="G5055" s="2">
        <v>968.91679999999997</v>
      </c>
      <c r="I5055" s="2">
        <v>1495.5315900000001</v>
      </c>
      <c r="K5055" s="2">
        <v>3667.2031999999999</v>
      </c>
      <c r="L5055" s="2">
        <v>9328.19362</v>
      </c>
    </row>
    <row r="5056" spans="1:12" x14ac:dyDescent="0.2">
      <c r="A5056" s="2" t="s">
        <v>241</v>
      </c>
      <c r="B5056" s="2" t="s">
        <v>24</v>
      </c>
      <c r="C5056" s="7">
        <v>0</v>
      </c>
      <c r="D5056" s="7">
        <v>0</v>
      </c>
      <c r="F5056" s="2">
        <v>2.2343000000000002</v>
      </c>
      <c r="G5056" s="2">
        <v>67.93092</v>
      </c>
      <c r="I5056" s="2">
        <v>17.991759999999999</v>
      </c>
      <c r="K5056" s="2">
        <v>228.70642000000001</v>
      </c>
      <c r="L5056" s="2">
        <v>237.00613999999999</v>
      </c>
    </row>
    <row r="5057" spans="1:12" x14ac:dyDescent="0.2">
      <c r="A5057" s="2" t="s">
        <v>241</v>
      </c>
      <c r="B5057" s="2" t="s">
        <v>73</v>
      </c>
      <c r="C5057" s="7">
        <v>0</v>
      </c>
      <c r="D5057" s="7">
        <v>0</v>
      </c>
      <c r="F5057" s="2">
        <v>0</v>
      </c>
      <c r="G5057" s="2">
        <v>0</v>
      </c>
      <c r="I5057" s="2">
        <v>0</v>
      </c>
      <c r="K5057" s="2">
        <v>2.98298</v>
      </c>
      <c r="L5057" s="2">
        <v>0</v>
      </c>
    </row>
    <row r="5058" spans="1:12" x14ac:dyDescent="0.2">
      <c r="A5058" s="2" t="s">
        <v>241</v>
      </c>
      <c r="B5058" s="2" t="s">
        <v>43</v>
      </c>
      <c r="C5058" s="7">
        <v>0</v>
      </c>
      <c r="D5058" s="7">
        <v>0</v>
      </c>
      <c r="F5058" s="2">
        <v>0</v>
      </c>
      <c r="G5058" s="2">
        <v>0</v>
      </c>
      <c r="I5058" s="2">
        <v>2.2234699999999998</v>
      </c>
      <c r="K5058" s="2">
        <v>0</v>
      </c>
      <c r="L5058" s="2">
        <v>15.113799999999999</v>
      </c>
    </row>
    <row r="5059" spans="1:12" x14ac:dyDescent="0.2">
      <c r="A5059" s="2" t="s">
        <v>241</v>
      </c>
      <c r="B5059" s="2" t="s">
        <v>44</v>
      </c>
      <c r="C5059" s="7">
        <v>69.722189999999998</v>
      </c>
      <c r="D5059" s="7">
        <v>102.05915</v>
      </c>
      <c r="F5059" s="2">
        <v>598.42627000000005</v>
      </c>
      <c r="G5059" s="2">
        <v>377.68723</v>
      </c>
      <c r="I5059" s="2">
        <v>400.31157999999999</v>
      </c>
      <c r="K5059" s="2">
        <v>4365.0313800000004</v>
      </c>
      <c r="L5059" s="2">
        <v>3155.8833599999998</v>
      </c>
    </row>
    <row r="5060" spans="1:12" x14ac:dyDescent="0.2">
      <c r="A5060" s="2" t="s">
        <v>241</v>
      </c>
      <c r="B5060" s="2" t="s">
        <v>10</v>
      </c>
      <c r="C5060" s="7">
        <v>0</v>
      </c>
      <c r="D5060" s="7">
        <v>62.01934</v>
      </c>
      <c r="F5060" s="2">
        <v>3695.5397699999999</v>
      </c>
      <c r="G5060" s="2">
        <v>2373.9449300000001</v>
      </c>
      <c r="I5060" s="2">
        <v>1682.4458099999999</v>
      </c>
      <c r="K5060" s="2">
        <v>20094.85094</v>
      </c>
      <c r="L5060" s="2">
        <v>13514.854139999999</v>
      </c>
    </row>
    <row r="5061" spans="1:12" x14ac:dyDescent="0.2">
      <c r="A5061" s="2" t="s">
        <v>241</v>
      </c>
      <c r="B5061" s="2" t="s">
        <v>75</v>
      </c>
      <c r="C5061" s="7">
        <v>0</v>
      </c>
      <c r="D5061" s="7">
        <v>0</v>
      </c>
      <c r="F5061" s="2">
        <v>3.30762</v>
      </c>
      <c r="G5061" s="2">
        <v>9.5687599999999993</v>
      </c>
      <c r="I5061" s="2">
        <v>0</v>
      </c>
      <c r="K5061" s="2">
        <v>69.623720000000006</v>
      </c>
      <c r="L5061" s="2">
        <v>61.170279999999998</v>
      </c>
    </row>
    <row r="5062" spans="1:12" x14ac:dyDescent="0.2">
      <c r="A5062" s="2" t="s">
        <v>241</v>
      </c>
      <c r="B5062" s="2" t="s">
        <v>16</v>
      </c>
      <c r="C5062" s="7">
        <v>0</v>
      </c>
      <c r="D5062" s="7">
        <v>0</v>
      </c>
      <c r="F5062" s="2">
        <v>63.318109999999997</v>
      </c>
      <c r="G5062" s="2">
        <v>47.637560000000001</v>
      </c>
      <c r="I5062" s="2">
        <v>81.879499999999993</v>
      </c>
      <c r="K5062" s="2">
        <v>1188.54916</v>
      </c>
      <c r="L5062" s="2">
        <v>449.40989999999999</v>
      </c>
    </row>
    <row r="5063" spans="1:12" x14ac:dyDescent="0.2">
      <c r="A5063" s="2" t="s">
        <v>241</v>
      </c>
      <c r="B5063" s="2" t="s">
        <v>45</v>
      </c>
      <c r="C5063" s="7">
        <v>0</v>
      </c>
      <c r="D5063" s="7">
        <v>0</v>
      </c>
      <c r="F5063" s="2">
        <v>0</v>
      </c>
      <c r="G5063" s="2">
        <v>0</v>
      </c>
      <c r="I5063" s="2">
        <v>0</v>
      </c>
      <c r="K5063" s="2">
        <v>42.884430000000002</v>
      </c>
      <c r="L5063" s="2">
        <v>0</v>
      </c>
    </row>
    <row r="5064" spans="1:12" x14ac:dyDescent="0.2">
      <c r="A5064" s="2" t="s">
        <v>241</v>
      </c>
      <c r="B5064" s="2" t="s">
        <v>46</v>
      </c>
      <c r="C5064" s="7">
        <v>0</v>
      </c>
      <c r="D5064" s="7">
        <v>0</v>
      </c>
      <c r="F5064" s="2">
        <v>0</v>
      </c>
      <c r="G5064" s="2">
        <v>0</v>
      </c>
      <c r="I5064" s="2">
        <v>0</v>
      </c>
      <c r="K5064" s="2">
        <v>4.3</v>
      </c>
      <c r="L5064" s="2">
        <v>0</v>
      </c>
    </row>
    <row r="5065" spans="1:12" x14ac:dyDescent="0.2">
      <c r="A5065" s="2" t="s">
        <v>241</v>
      </c>
      <c r="B5065" s="2" t="s">
        <v>11</v>
      </c>
      <c r="C5065" s="7">
        <v>409.62657999999999</v>
      </c>
      <c r="D5065" s="7">
        <v>1514.2951499999999</v>
      </c>
      <c r="F5065" s="2">
        <v>22136.723679999999</v>
      </c>
      <c r="G5065" s="2">
        <v>22058.091349999999</v>
      </c>
      <c r="I5065" s="2">
        <v>25426.05257</v>
      </c>
      <c r="K5065" s="2">
        <v>162319.74158</v>
      </c>
      <c r="L5065" s="2">
        <v>166282.81782</v>
      </c>
    </row>
    <row r="5066" spans="1:12" x14ac:dyDescent="0.2">
      <c r="A5066" s="2" t="s">
        <v>241</v>
      </c>
      <c r="B5066" s="2" t="s">
        <v>25</v>
      </c>
      <c r="C5066" s="7">
        <v>1.1151</v>
      </c>
      <c r="D5066" s="7">
        <v>58.369509999999998</v>
      </c>
      <c r="F5066" s="2">
        <v>2097.87383</v>
      </c>
      <c r="G5066" s="2">
        <v>1988.06952</v>
      </c>
      <c r="I5066" s="2">
        <v>2758.6466799999998</v>
      </c>
      <c r="K5066" s="2">
        <v>17747.599699999999</v>
      </c>
      <c r="L5066" s="2">
        <v>16867.832269999999</v>
      </c>
    </row>
    <row r="5067" spans="1:12" x14ac:dyDescent="0.2">
      <c r="A5067" s="2" t="s">
        <v>241</v>
      </c>
      <c r="B5067" s="2" t="s">
        <v>48</v>
      </c>
      <c r="C5067" s="7">
        <v>0</v>
      </c>
      <c r="D5067" s="7">
        <v>0</v>
      </c>
      <c r="F5067" s="2">
        <v>45.198889999999999</v>
      </c>
      <c r="G5067" s="2">
        <v>27.645</v>
      </c>
      <c r="I5067" s="2">
        <v>21.462</v>
      </c>
      <c r="K5067" s="2">
        <v>352.62711999999999</v>
      </c>
      <c r="L5067" s="2">
        <v>190.28442000000001</v>
      </c>
    </row>
    <row r="5068" spans="1:12" x14ac:dyDescent="0.2">
      <c r="A5068" s="2" t="s">
        <v>241</v>
      </c>
      <c r="B5068" s="2" t="s">
        <v>12</v>
      </c>
      <c r="C5068" s="7">
        <v>0</v>
      </c>
      <c r="D5068" s="7">
        <v>0</v>
      </c>
      <c r="F5068" s="2">
        <v>275.06029000000001</v>
      </c>
      <c r="G5068" s="2">
        <v>244.64417</v>
      </c>
      <c r="I5068" s="2">
        <v>118.77185</v>
      </c>
      <c r="K5068" s="2">
        <v>2237.1879100000001</v>
      </c>
      <c r="L5068" s="2">
        <v>1277.26088</v>
      </c>
    </row>
    <row r="5069" spans="1:12" x14ac:dyDescent="0.2">
      <c r="A5069" s="2" t="s">
        <v>241</v>
      </c>
      <c r="B5069" s="2" t="s">
        <v>78</v>
      </c>
      <c r="C5069" s="7">
        <v>0</v>
      </c>
      <c r="D5069" s="7">
        <v>0</v>
      </c>
      <c r="F5069" s="2">
        <v>0</v>
      </c>
      <c r="G5069" s="2">
        <v>0</v>
      </c>
      <c r="I5069" s="2">
        <v>266.79239999999999</v>
      </c>
      <c r="K5069" s="2">
        <v>0</v>
      </c>
      <c r="L5069" s="2">
        <v>415.50220000000002</v>
      </c>
    </row>
    <row r="5070" spans="1:12" x14ac:dyDescent="0.2">
      <c r="A5070" s="2" t="s">
        <v>241</v>
      </c>
      <c r="B5070" s="2" t="s">
        <v>79</v>
      </c>
      <c r="C5070" s="7">
        <v>0</v>
      </c>
      <c r="D5070" s="7">
        <v>0</v>
      </c>
      <c r="F5070" s="2">
        <v>0</v>
      </c>
      <c r="G5070" s="2">
        <v>0</v>
      </c>
      <c r="I5070" s="2">
        <v>12.73687</v>
      </c>
      <c r="K5070" s="2">
        <v>46.892949999999999</v>
      </c>
      <c r="L5070" s="2">
        <v>42.560600000000001</v>
      </c>
    </row>
    <row r="5071" spans="1:12" x14ac:dyDescent="0.2">
      <c r="A5071" s="2" t="s">
        <v>241</v>
      </c>
      <c r="B5071" s="2" t="s">
        <v>63</v>
      </c>
      <c r="C5071" s="7">
        <v>0</v>
      </c>
      <c r="D5071" s="7">
        <v>0</v>
      </c>
      <c r="F5071" s="2">
        <v>379.17374000000001</v>
      </c>
      <c r="G5071" s="2">
        <v>0</v>
      </c>
      <c r="I5071" s="2">
        <v>0</v>
      </c>
      <c r="K5071" s="2">
        <v>4026.84166</v>
      </c>
      <c r="L5071" s="2">
        <v>204.38499999999999</v>
      </c>
    </row>
    <row r="5072" spans="1:12" x14ac:dyDescent="0.2">
      <c r="A5072" s="2" t="s">
        <v>241</v>
      </c>
      <c r="B5072" s="2" t="s">
        <v>26</v>
      </c>
      <c r="C5072" s="2">
        <v>0</v>
      </c>
      <c r="D5072" s="2">
        <v>0</v>
      </c>
      <c r="F5072" s="2">
        <v>104.18424</v>
      </c>
      <c r="G5072" s="2">
        <v>93.874949999999998</v>
      </c>
      <c r="I5072" s="2">
        <v>107.84385</v>
      </c>
      <c r="K5072" s="2">
        <v>957.92557999999997</v>
      </c>
      <c r="L5072" s="2">
        <v>560.07971999999995</v>
      </c>
    </row>
    <row r="5073" spans="1:12" x14ac:dyDescent="0.2">
      <c r="A5073" s="2" t="s">
        <v>241</v>
      </c>
      <c r="B5073" s="2" t="s">
        <v>49</v>
      </c>
      <c r="C5073" s="2">
        <v>0</v>
      </c>
      <c r="D5073" s="2">
        <v>59.374600000000001</v>
      </c>
      <c r="F5073" s="2">
        <v>229.66246000000001</v>
      </c>
      <c r="G5073" s="2">
        <v>110.57901</v>
      </c>
      <c r="I5073" s="2">
        <v>123.14885</v>
      </c>
      <c r="K5073" s="2">
        <v>1211.6395199999999</v>
      </c>
      <c r="L5073" s="2">
        <v>1219.57909</v>
      </c>
    </row>
    <row r="5074" spans="1:12" x14ac:dyDescent="0.2">
      <c r="A5074" s="2" t="s">
        <v>241</v>
      </c>
      <c r="B5074" s="2" t="s">
        <v>13</v>
      </c>
      <c r="C5074" s="2">
        <v>169.45826</v>
      </c>
      <c r="D5074" s="2">
        <v>663.26724000000002</v>
      </c>
      <c r="F5074" s="2">
        <v>6726.9717300000002</v>
      </c>
      <c r="G5074" s="2">
        <v>7006.6782400000002</v>
      </c>
      <c r="I5074" s="2">
        <v>6800.0314200000003</v>
      </c>
      <c r="K5074" s="2">
        <v>44556.688450000001</v>
      </c>
      <c r="L5074" s="2">
        <v>45247.674330000002</v>
      </c>
    </row>
    <row r="5075" spans="1:12" x14ac:dyDescent="0.2">
      <c r="A5075" s="2" t="s">
        <v>241</v>
      </c>
      <c r="B5075" s="2" t="s">
        <v>27</v>
      </c>
      <c r="C5075" s="2">
        <v>0</v>
      </c>
      <c r="D5075" s="2">
        <v>23.199670000000001</v>
      </c>
      <c r="F5075" s="2">
        <v>335.48099999999999</v>
      </c>
      <c r="G5075" s="2">
        <v>427.41077000000001</v>
      </c>
      <c r="I5075" s="2">
        <v>277.02972</v>
      </c>
      <c r="K5075" s="2">
        <v>3641.0884900000001</v>
      </c>
      <c r="L5075" s="2">
        <v>2870.1737400000002</v>
      </c>
    </row>
    <row r="5076" spans="1:12" x14ac:dyDescent="0.2">
      <c r="A5076" s="2" t="s">
        <v>241</v>
      </c>
      <c r="B5076" s="2" t="s">
        <v>80</v>
      </c>
      <c r="C5076" s="2">
        <v>0</v>
      </c>
      <c r="D5076" s="2">
        <v>0</v>
      </c>
      <c r="F5076" s="2">
        <v>3.0079899999999999</v>
      </c>
      <c r="G5076" s="2">
        <v>52.060079999999999</v>
      </c>
      <c r="I5076" s="2">
        <v>40.531100000000002</v>
      </c>
      <c r="K5076" s="2">
        <v>246.86054999999999</v>
      </c>
      <c r="L5076" s="2">
        <v>166.94096999999999</v>
      </c>
    </row>
    <row r="5077" spans="1:12" x14ac:dyDescent="0.2">
      <c r="A5077" s="2" t="s">
        <v>241</v>
      </c>
      <c r="B5077" s="2" t="s">
        <v>50</v>
      </c>
      <c r="C5077" s="2">
        <v>0</v>
      </c>
      <c r="D5077" s="2">
        <v>0</v>
      </c>
      <c r="F5077" s="2">
        <v>0</v>
      </c>
      <c r="G5077" s="2">
        <v>0</v>
      </c>
      <c r="I5077" s="2">
        <v>0</v>
      </c>
      <c r="K5077" s="2">
        <v>206.79088999999999</v>
      </c>
      <c r="L5077" s="2">
        <v>20.627369999999999</v>
      </c>
    </row>
    <row r="5078" spans="1:12" x14ac:dyDescent="0.2">
      <c r="A5078" s="2" t="s">
        <v>241</v>
      </c>
      <c r="B5078" s="2" t="s">
        <v>28</v>
      </c>
      <c r="C5078" s="2">
        <v>0</v>
      </c>
      <c r="D5078" s="2">
        <v>49.22945</v>
      </c>
      <c r="F5078" s="2">
        <v>3850.71054</v>
      </c>
      <c r="G5078" s="2">
        <v>2873.8078599999999</v>
      </c>
      <c r="I5078" s="2">
        <v>3526.51953</v>
      </c>
      <c r="K5078" s="2">
        <v>43459.80429</v>
      </c>
      <c r="L5078" s="2">
        <v>24420.55401</v>
      </c>
    </row>
    <row r="5079" spans="1:12" x14ac:dyDescent="0.2">
      <c r="A5079" s="2" t="s">
        <v>241</v>
      </c>
      <c r="B5079" s="2" t="s">
        <v>51</v>
      </c>
      <c r="C5079" s="2">
        <v>0</v>
      </c>
      <c r="D5079" s="2">
        <v>0</v>
      </c>
      <c r="F5079" s="2">
        <v>0</v>
      </c>
      <c r="G5079" s="2">
        <v>0</v>
      </c>
      <c r="I5079" s="2">
        <v>0</v>
      </c>
      <c r="K5079" s="2">
        <v>211.34979999999999</v>
      </c>
      <c r="L5079" s="2">
        <v>0</v>
      </c>
    </row>
    <row r="5080" spans="1:12" x14ac:dyDescent="0.2">
      <c r="A5080" s="2" t="s">
        <v>241</v>
      </c>
      <c r="B5080" s="2" t="s">
        <v>29</v>
      </c>
      <c r="C5080" s="2">
        <v>0</v>
      </c>
      <c r="D5080" s="2">
        <v>0</v>
      </c>
      <c r="F5080" s="2">
        <v>33.442459999999997</v>
      </c>
      <c r="G5080" s="2">
        <v>65.483930000000001</v>
      </c>
      <c r="I5080" s="2">
        <v>39.134259999999998</v>
      </c>
      <c r="K5080" s="2">
        <v>1891.01235</v>
      </c>
      <c r="L5080" s="2">
        <v>2020.5163299999999</v>
      </c>
    </row>
    <row r="5081" spans="1:12" x14ac:dyDescent="0.2">
      <c r="A5081" s="2" t="s">
        <v>241</v>
      </c>
      <c r="B5081" s="2" t="s">
        <v>81</v>
      </c>
      <c r="C5081" s="2">
        <v>0</v>
      </c>
      <c r="D5081" s="2">
        <v>0</v>
      </c>
      <c r="F5081" s="2">
        <v>8.9225200000000005</v>
      </c>
      <c r="G5081" s="2">
        <v>10.080260000000001</v>
      </c>
      <c r="I5081" s="2">
        <v>0</v>
      </c>
      <c r="K5081" s="2">
        <v>343.15661</v>
      </c>
      <c r="L5081" s="2">
        <v>55.545180000000002</v>
      </c>
    </row>
    <row r="5082" spans="1:12" x14ac:dyDescent="0.2">
      <c r="A5082" s="2" t="s">
        <v>241</v>
      </c>
      <c r="B5082" s="2" t="s">
        <v>30</v>
      </c>
      <c r="C5082" s="2">
        <v>0</v>
      </c>
      <c r="D5082" s="2">
        <v>0</v>
      </c>
      <c r="F5082" s="2">
        <v>0</v>
      </c>
      <c r="G5082" s="2">
        <v>0</v>
      </c>
      <c r="I5082" s="2">
        <v>0</v>
      </c>
      <c r="K5082" s="2">
        <v>0</v>
      </c>
      <c r="L5082" s="2">
        <v>0</v>
      </c>
    </row>
    <row r="5083" spans="1:12" x14ac:dyDescent="0.2">
      <c r="A5083" s="2" t="s">
        <v>241</v>
      </c>
      <c r="B5083" s="2" t="s">
        <v>83</v>
      </c>
      <c r="C5083" s="2">
        <v>0</v>
      </c>
      <c r="D5083" s="2">
        <v>57.85</v>
      </c>
      <c r="F5083" s="2">
        <v>0</v>
      </c>
      <c r="G5083" s="2">
        <v>111.55</v>
      </c>
      <c r="I5083" s="2">
        <v>206.80699999999999</v>
      </c>
      <c r="K5083" s="2">
        <v>785.41499999999996</v>
      </c>
      <c r="L5083" s="2">
        <v>957.8</v>
      </c>
    </row>
    <row r="5084" spans="1:12" x14ac:dyDescent="0.2">
      <c r="A5084" s="2" t="s">
        <v>241</v>
      </c>
      <c r="B5084" s="2" t="s">
        <v>31</v>
      </c>
      <c r="C5084" s="2">
        <v>0</v>
      </c>
      <c r="D5084" s="2">
        <v>0</v>
      </c>
      <c r="F5084" s="2">
        <v>1338.0993000000001</v>
      </c>
      <c r="G5084" s="2">
        <v>2094.3984399999999</v>
      </c>
      <c r="I5084" s="2">
        <v>3829.2808799999998</v>
      </c>
      <c r="K5084" s="2">
        <v>7730.1840499999998</v>
      </c>
      <c r="L5084" s="2">
        <v>15304.22925</v>
      </c>
    </row>
    <row r="5085" spans="1:12" x14ac:dyDescent="0.2">
      <c r="A5085" s="2" t="s">
        <v>241</v>
      </c>
      <c r="B5085" s="2" t="s">
        <v>53</v>
      </c>
      <c r="C5085" s="2">
        <v>0</v>
      </c>
      <c r="D5085" s="2">
        <v>0</v>
      </c>
      <c r="F5085" s="2">
        <v>175.76804000000001</v>
      </c>
      <c r="G5085" s="2">
        <v>167.99481</v>
      </c>
      <c r="I5085" s="2">
        <v>173.43084999999999</v>
      </c>
      <c r="K5085" s="2">
        <v>1057.8667600000001</v>
      </c>
      <c r="L5085" s="2">
        <v>995.36384999999996</v>
      </c>
    </row>
    <row r="5086" spans="1:12" x14ac:dyDescent="0.2">
      <c r="A5086" s="2" t="s">
        <v>241</v>
      </c>
      <c r="B5086" s="2" t="s">
        <v>84</v>
      </c>
      <c r="C5086" s="2">
        <v>0</v>
      </c>
      <c r="D5086" s="2">
        <v>0</v>
      </c>
      <c r="F5086" s="2">
        <v>0</v>
      </c>
      <c r="G5086" s="2">
        <v>7.4740000000000001E-2</v>
      </c>
      <c r="I5086" s="2">
        <v>6.4786599999999996</v>
      </c>
      <c r="K5086" s="2">
        <v>0</v>
      </c>
      <c r="L5086" s="2">
        <v>46.310949999999998</v>
      </c>
    </row>
    <row r="5087" spans="1:12" x14ac:dyDescent="0.2">
      <c r="A5087" s="2" t="s">
        <v>241</v>
      </c>
      <c r="B5087" s="2" t="s">
        <v>85</v>
      </c>
      <c r="C5087" s="2">
        <v>0</v>
      </c>
      <c r="D5087" s="2">
        <v>0</v>
      </c>
      <c r="F5087" s="2">
        <v>0</v>
      </c>
      <c r="G5087" s="2">
        <v>4.7818500000000004</v>
      </c>
      <c r="I5087" s="2">
        <v>11.98531</v>
      </c>
      <c r="K5087" s="2">
        <v>21.211300000000001</v>
      </c>
      <c r="L5087" s="2">
        <v>37.624690000000001</v>
      </c>
    </row>
    <row r="5088" spans="1:12" x14ac:dyDescent="0.2">
      <c r="A5088" s="2" t="s">
        <v>241</v>
      </c>
      <c r="B5088" s="2" t="s">
        <v>86</v>
      </c>
      <c r="C5088" s="2">
        <v>0</v>
      </c>
      <c r="D5088" s="2">
        <v>0</v>
      </c>
      <c r="F5088" s="2">
        <v>3.9899800000000001</v>
      </c>
      <c r="G5088" s="2">
        <v>0</v>
      </c>
      <c r="I5088" s="2">
        <v>8.1876200000000008</v>
      </c>
      <c r="K5088" s="2">
        <v>16.068719999999999</v>
      </c>
      <c r="L5088" s="2">
        <v>26.37078</v>
      </c>
    </row>
    <row r="5089" spans="1:13" x14ac:dyDescent="0.2">
      <c r="A5089" s="2" t="s">
        <v>241</v>
      </c>
      <c r="B5089" s="2" t="s">
        <v>54</v>
      </c>
      <c r="C5089" s="2">
        <v>0</v>
      </c>
      <c r="D5089" s="2">
        <v>0</v>
      </c>
      <c r="F5089" s="2">
        <v>0</v>
      </c>
      <c r="G5089" s="2">
        <v>8.8103800000000003</v>
      </c>
      <c r="I5089" s="2">
        <v>0</v>
      </c>
      <c r="K5089" s="2">
        <v>66.530330000000006</v>
      </c>
      <c r="L5089" s="2">
        <v>31.556180000000001</v>
      </c>
    </row>
    <row r="5090" spans="1:13" x14ac:dyDescent="0.2">
      <c r="A5090" s="2" t="s">
        <v>241</v>
      </c>
      <c r="B5090" s="2" t="s">
        <v>32</v>
      </c>
      <c r="C5090" s="2">
        <v>0</v>
      </c>
      <c r="D5090" s="2">
        <v>1.04389</v>
      </c>
      <c r="F5090" s="2">
        <v>109.26101</v>
      </c>
      <c r="G5090" s="2">
        <v>143.55402000000001</v>
      </c>
      <c r="I5090" s="2">
        <v>365.20486</v>
      </c>
      <c r="K5090" s="2">
        <v>1558.87426</v>
      </c>
      <c r="L5090" s="2">
        <v>1963.9770900000001</v>
      </c>
    </row>
    <row r="5091" spans="1:13" x14ac:dyDescent="0.2">
      <c r="A5091" s="2" t="s">
        <v>241</v>
      </c>
      <c r="B5091" s="2" t="s">
        <v>56</v>
      </c>
      <c r="C5091" s="2">
        <v>0</v>
      </c>
      <c r="D5091" s="2">
        <v>28.69539</v>
      </c>
      <c r="F5091" s="2">
        <v>0</v>
      </c>
      <c r="G5091" s="2">
        <v>42.894880000000001</v>
      </c>
      <c r="I5091" s="2">
        <v>19.10735</v>
      </c>
      <c r="K5091" s="2">
        <v>101.3561</v>
      </c>
      <c r="L5091" s="2">
        <v>169.82584</v>
      </c>
    </row>
    <row r="5092" spans="1:13" x14ac:dyDescent="0.2">
      <c r="A5092" s="2" t="s">
        <v>241</v>
      </c>
      <c r="B5092" s="2" t="s">
        <v>57</v>
      </c>
      <c r="C5092" s="2">
        <v>0</v>
      </c>
      <c r="D5092" s="2">
        <v>0</v>
      </c>
      <c r="F5092" s="2">
        <v>102.24459</v>
      </c>
      <c r="G5092" s="2">
        <v>0</v>
      </c>
      <c r="I5092" s="2">
        <v>56.475639999999999</v>
      </c>
      <c r="K5092" s="2">
        <v>1059.3589899999999</v>
      </c>
      <c r="L5092" s="2">
        <v>592.73564999999996</v>
      </c>
    </row>
    <row r="5093" spans="1:13" x14ac:dyDescent="0.2">
      <c r="A5093" s="2" t="s">
        <v>241</v>
      </c>
      <c r="B5093" s="2" t="s">
        <v>88</v>
      </c>
      <c r="C5093" s="2">
        <v>0</v>
      </c>
      <c r="D5093" s="2">
        <v>0</v>
      </c>
      <c r="F5093" s="2">
        <v>255.07344000000001</v>
      </c>
      <c r="G5093" s="2">
        <v>70.961820000000003</v>
      </c>
      <c r="I5093" s="2">
        <v>138.98312000000001</v>
      </c>
      <c r="K5093" s="2">
        <v>567.22197000000006</v>
      </c>
      <c r="L5093" s="2">
        <v>455.70924000000002</v>
      </c>
    </row>
    <row r="5094" spans="1:13" x14ac:dyDescent="0.2">
      <c r="A5094" s="2" t="s">
        <v>241</v>
      </c>
      <c r="B5094" s="2" t="s">
        <v>58</v>
      </c>
      <c r="C5094" s="2">
        <v>0</v>
      </c>
      <c r="D5094" s="2">
        <v>0</v>
      </c>
      <c r="F5094" s="2">
        <v>0</v>
      </c>
      <c r="G5094" s="2">
        <v>0</v>
      </c>
      <c r="I5094" s="2">
        <v>10.675990000000001</v>
      </c>
      <c r="K5094" s="2">
        <v>48.479529999999997</v>
      </c>
      <c r="L5094" s="2">
        <v>23.226610000000001</v>
      </c>
    </row>
    <row r="5095" spans="1:13" x14ac:dyDescent="0.2">
      <c r="A5095" s="2" t="s">
        <v>241</v>
      </c>
      <c r="B5095" s="2" t="s">
        <v>90</v>
      </c>
      <c r="C5095" s="2">
        <v>0</v>
      </c>
      <c r="D5095" s="2">
        <v>0</v>
      </c>
      <c r="F5095" s="2">
        <v>0</v>
      </c>
      <c r="G5095" s="2">
        <v>0</v>
      </c>
      <c r="I5095" s="2">
        <v>0</v>
      </c>
      <c r="K5095" s="2">
        <v>0</v>
      </c>
      <c r="L5095" s="2">
        <v>1.7268600000000001</v>
      </c>
    </row>
    <row r="5096" spans="1:13" x14ac:dyDescent="0.2">
      <c r="A5096" s="2" t="s">
        <v>241</v>
      </c>
      <c r="B5096" s="2" t="s">
        <v>91</v>
      </c>
      <c r="C5096" s="2">
        <v>0</v>
      </c>
      <c r="D5096" s="2">
        <v>0</v>
      </c>
      <c r="F5096" s="2">
        <v>0</v>
      </c>
      <c r="G5096" s="2">
        <v>0</v>
      </c>
      <c r="I5096" s="2">
        <v>0</v>
      </c>
      <c r="K5096" s="2">
        <v>43.749380000000002</v>
      </c>
      <c r="L5096" s="2">
        <v>5.3104100000000001</v>
      </c>
    </row>
    <row r="5097" spans="1:13" x14ac:dyDescent="0.2">
      <c r="A5097" s="4" t="s">
        <v>241</v>
      </c>
      <c r="B5097" s="4" t="s">
        <v>14</v>
      </c>
      <c r="C5097" s="4">
        <v>856.92028000000005</v>
      </c>
      <c r="D5097" s="4">
        <v>3037.0707499999999</v>
      </c>
      <c r="E5097" s="4"/>
      <c r="F5097" s="4">
        <v>53764.631410000002</v>
      </c>
      <c r="G5097" s="4">
        <v>49022.77306</v>
      </c>
      <c r="H5097" s="4"/>
      <c r="I5097" s="4">
        <v>58042.888639999997</v>
      </c>
      <c r="J5097" s="4"/>
      <c r="K5097" s="4">
        <v>400455.45736</v>
      </c>
      <c r="L5097" s="4">
        <v>379942.43706999999</v>
      </c>
      <c r="M5097" s="4"/>
    </row>
    <row r="5098" spans="1:13" x14ac:dyDescent="0.2">
      <c r="A5098" s="2" t="s">
        <v>242</v>
      </c>
      <c r="B5098" s="2" t="s">
        <v>18</v>
      </c>
      <c r="C5098" s="2">
        <v>0</v>
      </c>
      <c r="D5098" s="2">
        <v>0</v>
      </c>
      <c r="F5098" s="2">
        <v>35.679319999999997</v>
      </c>
      <c r="G5098" s="2">
        <v>0</v>
      </c>
      <c r="I5098" s="2">
        <v>0</v>
      </c>
      <c r="K5098" s="2">
        <v>99.570679999999996</v>
      </c>
      <c r="L5098" s="2">
        <v>55.833480000000002</v>
      </c>
    </row>
    <row r="5099" spans="1:13" x14ac:dyDescent="0.2">
      <c r="A5099" s="2" t="s">
        <v>242</v>
      </c>
      <c r="B5099" s="2" t="s">
        <v>34</v>
      </c>
      <c r="C5099" s="2">
        <v>0</v>
      </c>
      <c r="D5099" s="2">
        <v>0</v>
      </c>
      <c r="F5099" s="2">
        <v>0</v>
      </c>
      <c r="G5099" s="2">
        <v>0</v>
      </c>
      <c r="I5099" s="2">
        <v>0</v>
      </c>
      <c r="K5099" s="2">
        <v>0</v>
      </c>
      <c r="L5099" s="2">
        <v>0</v>
      </c>
    </row>
    <row r="5100" spans="1:13" x14ac:dyDescent="0.2">
      <c r="A5100" s="2" t="s">
        <v>242</v>
      </c>
      <c r="B5100" s="2" t="s">
        <v>19</v>
      </c>
      <c r="C5100" s="2">
        <v>0</v>
      </c>
      <c r="D5100" s="2">
        <v>0</v>
      </c>
      <c r="F5100" s="2">
        <v>0</v>
      </c>
      <c r="G5100" s="2">
        <v>0</v>
      </c>
      <c r="I5100" s="2">
        <v>0</v>
      </c>
      <c r="K5100" s="2">
        <v>0</v>
      </c>
      <c r="L5100" s="2">
        <v>0</v>
      </c>
    </row>
    <row r="5101" spans="1:13" x14ac:dyDescent="0.2">
      <c r="A5101" s="2" t="s">
        <v>242</v>
      </c>
      <c r="B5101" s="2" t="s">
        <v>67</v>
      </c>
      <c r="C5101" s="2">
        <v>0</v>
      </c>
      <c r="D5101" s="2">
        <v>0</v>
      </c>
      <c r="F5101" s="2">
        <v>0</v>
      </c>
      <c r="G5101" s="2">
        <v>0</v>
      </c>
      <c r="I5101" s="2">
        <v>0</v>
      </c>
      <c r="K5101" s="2">
        <v>0</v>
      </c>
      <c r="L5101" s="2">
        <v>0</v>
      </c>
    </row>
    <row r="5102" spans="1:13" x14ac:dyDescent="0.2">
      <c r="A5102" s="2" t="s">
        <v>242</v>
      </c>
      <c r="B5102" s="2" t="s">
        <v>9</v>
      </c>
      <c r="C5102" s="2">
        <v>0</v>
      </c>
      <c r="D5102" s="2">
        <v>0</v>
      </c>
      <c r="F5102" s="2">
        <v>14.850709999999999</v>
      </c>
      <c r="G5102" s="2">
        <v>117.24994</v>
      </c>
      <c r="I5102" s="2">
        <v>322.42</v>
      </c>
      <c r="K5102" s="2">
        <v>377.38882000000001</v>
      </c>
      <c r="L5102" s="2">
        <v>449.90276</v>
      </c>
    </row>
    <row r="5103" spans="1:13" x14ac:dyDescent="0.2">
      <c r="A5103" s="2" t="s">
        <v>242</v>
      </c>
      <c r="B5103" s="2" t="s">
        <v>37</v>
      </c>
      <c r="C5103" s="2">
        <v>0</v>
      </c>
      <c r="D5103" s="2">
        <v>0</v>
      </c>
      <c r="F5103" s="2">
        <v>0</v>
      </c>
      <c r="G5103" s="2">
        <v>73.698769999999996</v>
      </c>
      <c r="I5103" s="2">
        <v>0</v>
      </c>
      <c r="K5103" s="2">
        <v>0</v>
      </c>
      <c r="L5103" s="2">
        <v>217.23886999999999</v>
      </c>
    </row>
    <row r="5104" spans="1:13" x14ac:dyDescent="0.2">
      <c r="A5104" s="2" t="s">
        <v>242</v>
      </c>
      <c r="B5104" s="2" t="s">
        <v>20</v>
      </c>
      <c r="C5104" s="2">
        <v>0</v>
      </c>
      <c r="D5104" s="2">
        <v>0</v>
      </c>
      <c r="F5104" s="2">
        <v>43.875</v>
      </c>
      <c r="G5104" s="2">
        <v>108.6</v>
      </c>
      <c r="I5104" s="2">
        <v>35.914999999999999</v>
      </c>
      <c r="K5104" s="2">
        <v>251.60499999999999</v>
      </c>
      <c r="L5104" s="2">
        <v>231.315</v>
      </c>
    </row>
    <row r="5105" spans="1:12" x14ac:dyDescent="0.2">
      <c r="A5105" s="2" t="s">
        <v>242</v>
      </c>
      <c r="B5105" s="2" t="s">
        <v>21</v>
      </c>
      <c r="C5105" s="2">
        <v>0</v>
      </c>
      <c r="D5105" s="2">
        <v>0</v>
      </c>
      <c r="F5105" s="2">
        <v>0</v>
      </c>
      <c r="G5105" s="2">
        <v>0</v>
      </c>
      <c r="I5105" s="2">
        <v>0</v>
      </c>
      <c r="K5105" s="2">
        <v>0</v>
      </c>
      <c r="L5105" s="2">
        <v>0</v>
      </c>
    </row>
    <row r="5106" spans="1:12" x14ac:dyDescent="0.2">
      <c r="A5106" s="2" t="s">
        <v>242</v>
      </c>
      <c r="B5106" s="2" t="s">
        <v>22</v>
      </c>
      <c r="C5106" s="2">
        <v>0</v>
      </c>
      <c r="D5106" s="2">
        <v>0</v>
      </c>
      <c r="F5106" s="2">
        <v>1.62968</v>
      </c>
      <c r="G5106" s="2">
        <v>6.9290000000000003</v>
      </c>
      <c r="I5106" s="2">
        <v>8.9987899999999996</v>
      </c>
      <c r="K5106" s="2">
        <v>44.597189999999998</v>
      </c>
      <c r="L5106" s="2">
        <v>4992.0884699999997</v>
      </c>
    </row>
    <row r="5107" spans="1:12" x14ac:dyDescent="0.2">
      <c r="A5107" s="2" t="s">
        <v>242</v>
      </c>
      <c r="B5107" s="2" t="s">
        <v>39</v>
      </c>
      <c r="C5107" s="2">
        <v>0</v>
      </c>
      <c r="D5107" s="2">
        <v>0</v>
      </c>
      <c r="F5107" s="2">
        <v>489.15255000000002</v>
      </c>
      <c r="G5107" s="2">
        <v>783.73379999999997</v>
      </c>
      <c r="I5107" s="2">
        <v>218.58</v>
      </c>
      <c r="K5107" s="2">
        <v>1688.28054</v>
      </c>
      <c r="L5107" s="2">
        <v>1529.0772999999999</v>
      </c>
    </row>
    <row r="5108" spans="1:12" x14ac:dyDescent="0.2">
      <c r="A5108" s="2" t="s">
        <v>242</v>
      </c>
      <c r="B5108" s="2" t="s">
        <v>23</v>
      </c>
      <c r="C5108" s="2">
        <v>0</v>
      </c>
      <c r="D5108" s="2">
        <v>0</v>
      </c>
      <c r="F5108" s="2">
        <v>41.915680000000002</v>
      </c>
      <c r="G5108" s="2">
        <v>0</v>
      </c>
      <c r="I5108" s="2">
        <v>0</v>
      </c>
      <c r="K5108" s="2">
        <v>164.88794999999999</v>
      </c>
      <c r="L5108" s="2">
        <v>0</v>
      </c>
    </row>
    <row r="5109" spans="1:12" x14ac:dyDescent="0.2">
      <c r="A5109" s="2" t="s">
        <v>242</v>
      </c>
      <c r="B5109" s="2" t="s">
        <v>40</v>
      </c>
      <c r="C5109" s="2">
        <v>0</v>
      </c>
      <c r="D5109" s="2">
        <v>12.79354</v>
      </c>
      <c r="F5109" s="2">
        <v>16.610900000000001</v>
      </c>
      <c r="G5109" s="2">
        <v>49.604950000000002</v>
      </c>
      <c r="I5109" s="2">
        <v>11.66643</v>
      </c>
      <c r="K5109" s="2">
        <v>270.36300999999997</v>
      </c>
      <c r="L5109" s="2">
        <v>146.07419999999999</v>
      </c>
    </row>
    <row r="5110" spans="1:12" x14ac:dyDescent="0.2">
      <c r="A5110" s="2" t="s">
        <v>242</v>
      </c>
      <c r="B5110" s="2" t="s">
        <v>73</v>
      </c>
      <c r="C5110" s="2">
        <v>0</v>
      </c>
      <c r="D5110" s="2">
        <v>0</v>
      </c>
      <c r="F5110" s="2">
        <v>17.856000000000002</v>
      </c>
      <c r="G5110" s="2">
        <v>0</v>
      </c>
      <c r="I5110" s="2">
        <v>0</v>
      </c>
      <c r="K5110" s="2">
        <v>17.856000000000002</v>
      </c>
      <c r="L5110" s="2">
        <v>0</v>
      </c>
    </row>
    <row r="5111" spans="1:12" x14ac:dyDescent="0.2">
      <c r="A5111" s="2" t="s">
        <v>242</v>
      </c>
      <c r="B5111" s="2" t="s">
        <v>10</v>
      </c>
      <c r="C5111" s="2">
        <v>0</v>
      </c>
      <c r="D5111" s="2">
        <v>0</v>
      </c>
      <c r="F5111" s="2">
        <v>183.85169999999999</v>
      </c>
      <c r="G5111" s="2">
        <v>231.7525</v>
      </c>
      <c r="I5111" s="2">
        <v>83.434299999999993</v>
      </c>
      <c r="K5111" s="2">
        <v>621.72630000000004</v>
      </c>
      <c r="L5111" s="2">
        <v>724.16314999999997</v>
      </c>
    </row>
    <row r="5112" spans="1:12" x14ac:dyDescent="0.2">
      <c r="A5112" s="2" t="s">
        <v>242</v>
      </c>
      <c r="B5112" s="2" t="s">
        <v>16</v>
      </c>
      <c r="C5112" s="2">
        <v>0</v>
      </c>
      <c r="D5112" s="2">
        <v>0</v>
      </c>
      <c r="F5112" s="2">
        <v>0</v>
      </c>
      <c r="G5112" s="2">
        <v>46.342489999999998</v>
      </c>
      <c r="I5112" s="2">
        <v>0</v>
      </c>
      <c r="K5112" s="2">
        <v>0</v>
      </c>
      <c r="L5112" s="2">
        <v>235.95008999999999</v>
      </c>
    </row>
    <row r="5113" spans="1:12" x14ac:dyDescent="0.2">
      <c r="A5113" s="2" t="s">
        <v>242</v>
      </c>
      <c r="B5113" s="2" t="s">
        <v>11</v>
      </c>
      <c r="C5113" s="2">
        <v>0.22320000000000001</v>
      </c>
      <c r="D5113" s="2">
        <v>296.42129999999997</v>
      </c>
      <c r="F5113" s="2">
        <v>2671.6107999999999</v>
      </c>
      <c r="G5113" s="2">
        <v>3837.7667499999998</v>
      </c>
      <c r="I5113" s="2">
        <v>2030.6693299999999</v>
      </c>
      <c r="K5113" s="2">
        <v>18442.518260000001</v>
      </c>
      <c r="L5113" s="2">
        <v>16786.3662</v>
      </c>
    </row>
    <row r="5114" spans="1:12" x14ac:dyDescent="0.2">
      <c r="A5114" s="2" t="s">
        <v>242</v>
      </c>
      <c r="B5114" s="2" t="s">
        <v>25</v>
      </c>
      <c r="C5114" s="2">
        <v>0</v>
      </c>
      <c r="D5114" s="2">
        <v>0</v>
      </c>
      <c r="F5114" s="2">
        <v>94.267899999999997</v>
      </c>
      <c r="G5114" s="2">
        <v>0</v>
      </c>
      <c r="I5114" s="2">
        <v>142.79787999999999</v>
      </c>
      <c r="K5114" s="2">
        <v>1627.7505900000001</v>
      </c>
      <c r="L5114" s="2">
        <v>463.94571000000002</v>
      </c>
    </row>
    <row r="5115" spans="1:12" x14ac:dyDescent="0.2">
      <c r="A5115" s="2" t="s">
        <v>242</v>
      </c>
      <c r="B5115" s="2" t="s">
        <v>47</v>
      </c>
      <c r="C5115" s="2">
        <v>0</v>
      </c>
      <c r="D5115" s="2">
        <v>0</v>
      </c>
      <c r="F5115" s="2">
        <v>203.75444999999999</v>
      </c>
      <c r="G5115" s="2">
        <v>72.214600000000004</v>
      </c>
      <c r="I5115" s="2">
        <v>335.28160000000003</v>
      </c>
      <c r="K5115" s="2">
        <v>573.11806999999999</v>
      </c>
      <c r="L5115" s="2">
        <v>581.31323999999995</v>
      </c>
    </row>
    <row r="5116" spans="1:12" x14ac:dyDescent="0.2">
      <c r="A5116" s="2" t="s">
        <v>242</v>
      </c>
      <c r="B5116" s="2" t="s">
        <v>48</v>
      </c>
      <c r="C5116" s="2">
        <v>0</v>
      </c>
      <c r="D5116" s="2">
        <v>0</v>
      </c>
      <c r="F5116" s="2">
        <v>0</v>
      </c>
      <c r="G5116" s="2">
        <v>109.77164999999999</v>
      </c>
      <c r="I5116" s="2">
        <v>108.68828999999999</v>
      </c>
      <c r="K5116" s="2">
        <v>77.113749999999996</v>
      </c>
      <c r="L5116" s="2">
        <v>419.92644000000001</v>
      </c>
    </row>
    <row r="5117" spans="1:12" x14ac:dyDescent="0.2">
      <c r="A5117" s="2" t="s">
        <v>242</v>
      </c>
      <c r="B5117" s="2" t="s">
        <v>12</v>
      </c>
      <c r="C5117" s="2">
        <v>0</v>
      </c>
      <c r="D5117" s="2">
        <v>0</v>
      </c>
      <c r="F5117" s="2">
        <v>27.145</v>
      </c>
      <c r="G5117" s="2">
        <v>0</v>
      </c>
      <c r="I5117" s="2">
        <v>0</v>
      </c>
      <c r="K5117" s="2">
        <v>106.29413</v>
      </c>
      <c r="L5117" s="2">
        <v>66.674359999999993</v>
      </c>
    </row>
    <row r="5118" spans="1:12" x14ac:dyDescent="0.2">
      <c r="A5118" s="2" t="s">
        <v>242</v>
      </c>
      <c r="B5118" s="2" t="s">
        <v>63</v>
      </c>
      <c r="C5118" s="2">
        <v>0</v>
      </c>
      <c r="D5118" s="2">
        <v>0</v>
      </c>
      <c r="F5118" s="2">
        <v>72.084000000000003</v>
      </c>
      <c r="G5118" s="2">
        <v>0</v>
      </c>
      <c r="I5118" s="2">
        <v>0</v>
      </c>
      <c r="K5118" s="2">
        <v>72.084000000000003</v>
      </c>
      <c r="L5118" s="2">
        <v>0</v>
      </c>
    </row>
    <row r="5119" spans="1:12" x14ac:dyDescent="0.2">
      <c r="A5119" s="2" t="s">
        <v>242</v>
      </c>
      <c r="B5119" s="2" t="s">
        <v>13</v>
      </c>
      <c r="C5119" s="2">
        <v>0</v>
      </c>
      <c r="D5119" s="2">
        <v>16.08466</v>
      </c>
      <c r="F5119" s="2">
        <v>133.26129</v>
      </c>
      <c r="G5119" s="2">
        <v>78.044060000000002</v>
      </c>
      <c r="I5119" s="2">
        <v>33.008389999999999</v>
      </c>
      <c r="K5119" s="2">
        <v>348.45103</v>
      </c>
      <c r="L5119" s="2">
        <v>301.97606999999999</v>
      </c>
    </row>
    <row r="5120" spans="1:12" x14ac:dyDescent="0.2">
      <c r="A5120" s="2" t="s">
        <v>242</v>
      </c>
      <c r="B5120" s="2" t="s">
        <v>27</v>
      </c>
      <c r="C5120" s="2">
        <v>0</v>
      </c>
      <c r="D5120" s="2">
        <v>0</v>
      </c>
      <c r="F5120" s="2">
        <v>174.96</v>
      </c>
      <c r="G5120" s="2">
        <v>0</v>
      </c>
      <c r="I5120" s="2">
        <v>23.3599</v>
      </c>
      <c r="K5120" s="2">
        <v>446.45362999999998</v>
      </c>
      <c r="L5120" s="2">
        <v>148.87288000000001</v>
      </c>
    </row>
    <row r="5121" spans="1:13" x14ac:dyDescent="0.2">
      <c r="A5121" s="2" t="s">
        <v>242</v>
      </c>
      <c r="B5121" s="2" t="s">
        <v>80</v>
      </c>
      <c r="C5121" s="2">
        <v>0</v>
      </c>
      <c r="D5121" s="2">
        <v>0</v>
      </c>
      <c r="F5121" s="2">
        <v>0</v>
      </c>
      <c r="G5121" s="2">
        <v>24.170030000000001</v>
      </c>
      <c r="I5121" s="2">
        <v>0</v>
      </c>
      <c r="K5121" s="2">
        <v>0</v>
      </c>
      <c r="L5121" s="2">
        <v>50.287579999999998</v>
      </c>
    </row>
    <row r="5122" spans="1:13" x14ac:dyDescent="0.2">
      <c r="A5122" s="2" t="s">
        <v>242</v>
      </c>
      <c r="B5122" s="2" t="s">
        <v>28</v>
      </c>
      <c r="C5122" s="2">
        <v>0</v>
      </c>
      <c r="D5122" s="2">
        <v>27.7043</v>
      </c>
      <c r="F5122" s="2">
        <v>35.686399999999999</v>
      </c>
      <c r="G5122" s="2">
        <v>152.40549999999999</v>
      </c>
      <c r="I5122" s="2">
        <v>14.244899999999999</v>
      </c>
      <c r="K5122" s="2">
        <v>1303.9690399999999</v>
      </c>
      <c r="L5122" s="2">
        <v>852.28463999999997</v>
      </c>
    </row>
    <row r="5123" spans="1:13" x14ac:dyDescent="0.2">
      <c r="A5123" s="2" t="s">
        <v>242</v>
      </c>
      <c r="B5123" s="2" t="s">
        <v>51</v>
      </c>
      <c r="C5123" s="2">
        <v>0</v>
      </c>
      <c r="D5123" s="2">
        <v>0</v>
      </c>
      <c r="F5123" s="2">
        <v>0</v>
      </c>
      <c r="G5123" s="2">
        <v>0</v>
      </c>
      <c r="I5123" s="2">
        <v>0</v>
      </c>
      <c r="K5123" s="2">
        <v>0</v>
      </c>
      <c r="L5123" s="2">
        <v>22.247</v>
      </c>
    </row>
    <row r="5124" spans="1:13" x14ac:dyDescent="0.2">
      <c r="A5124" s="2" t="s">
        <v>242</v>
      </c>
      <c r="B5124" s="2" t="s">
        <v>29</v>
      </c>
      <c r="C5124" s="2">
        <v>0</v>
      </c>
      <c r="D5124" s="2">
        <v>0</v>
      </c>
      <c r="F5124" s="2">
        <v>155.62649999999999</v>
      </c>
      <c r="G5124" s="2">
        <v>73.974999999999994</v>
      </c>
      <c r="I5124" s="2">
        <v>72.260499999999993</v>
      </c>
      <c r="K5124" s="2">
        <v>329.51692000000003</v>
      </c>
      <c r="L5124" s="2">
        <v>631.03556000000003</v>
      </c>
    </row>
    <row r="5125" spans="1:13" x14ac:dyDescent="0.2">
      <c r="A5125" s="2" t="s">
        <v>242</v>
      </c>
      <c r="B5125" s="2" t="s">
        <v>53</v>
      </c>
      <c r="C5125" s="2">
        <v>0</v>
      </c>
      <c r="D5125" s="2">
        <v>0</v>
      </c>
      <c r="F5125" s="2">
        <v>143.25774999999999</v>
      </c>
      <c r="G5125" s="2">
        <v>251.43190000000001</v>
      </c>
      <c r="I5125" s="2">
        <v>19.87</v>
      </c>
      <c r="K5125" s="2">
        <v>787.53461000000004</v>
      </c>
      <c r="L5125" s="2">
        <v>717.49522000000002</v>
      </c>
    </row>
    <row r="5126" spans="1:13" x14ac:dyDescent="0.2">
      <c r="A5126" s="2" t="s">
        <v>242</v>
      </c>
      <c r="B5126" s="2" t="s">
        <v>32</v>
      </c>
      <c r="C5126" s="2">
        <v>0</v>
      </c>
      <c r="D5126" s="2">
        <v>0</v>
      </c>
      <c r="F5126" s="2">
        <v>0</v>
      </c>
      <c r="G5126" s="2">
        <v>3.1867100000000002</v>
      </c>
      <c r="I5126" s="2">
        <v>9.0810399999999998</v>
      </c>
      <c r="K5126" s="2">
        <v>0.59248999999999996</v>
      </c>
      <c r="L5126" s="2">
        <v>25.980779999999999</v>
      </c>
    </row>
    <row r="5127" spans="1:13" x14ac:dyDescent="0.2">
      <c r="A5127" s="4" t="s">
        <v>242</v>
      </c>
      <c r="B5127" s="4" t="s">
        <v>14</v>
      </c>
      <c r="C5127" s="4">
        <v>0.22320000000000001</v>
      </c>
      <c r="D5127" s="4">
        <v>353.00380000000001</v>
      </c>
      <c r="E5127" s="4"/>
      <c r="F5127" s="4">
        <v>4557.0756300000003</v>
      </c>
      <c r="G5127" s="4">
        <v>6020.8776500000004</v>
      </c>
      <c r="H5127" s="4"/>
      <c r="I5127" s="4">
        <v>3470.2763500000001</v>
      </c>
      <c r="J5127" s="4"/>
      <c r="K5127" s="4">
        <v>27651.672009999998</v>
      </c>
      <c r="L5127" s="4">
        <v>29650.048999999999</v>
      </c>
      <c r="M5127" s="4"/>
    </row>
    <row r="5128" spans="1:13" x14ac:dyDescent="0.2">
      <c r="A5128" s="2" t="s">
        <v>243</v>
      </c>
      <c r="B5128" s="2" t="s">
        <v>44</v>
      </c>
      <c r="C5128" s="2">
        <v>0</v>
      </c>
      <c r="D5128" s="2">
        <v>0</v>
      </c>
      <c r="F5128" s="2">
        <v>0</v>
      </c>
      <c r="G5128" s="2">
        <v>0</v>
      </c>
      <c r="I5128" s="2">
        <v>0</v>
      </c>
      <c r="K5128" s="2">
        <v>0</v>
      </c>
      <c r="L5128" s="2">
        <v>0</v>
      </c>
    </row>
    <row r="5129" spans="1:13" x14ac:dyDescent="0.2">
      <c r="A5129" s="2" t="s">
        <v>243</v>
      </c>
      <c r="B5129" s="2" t="s">
        <v>11</v>
      </c>
      <c r="C5129" s="2">
        <v>0</v>
      </c>
      <c r="D5129" s="2">
        <v>0</v>
      </c>
      <c r="F5129" s="2">
        <v>0</v>
      </c>
      <c r="G5129" s="2">
        <v>805.75518</v>
      </c>
      <c r="I5129" s="2">
        <v>485.8064</v>
      </c>
      <c r="K5129" s="2">
        <v>6999.0897400000003</v>
      </c>
      <c r="L5129" s="2">
        <v>5026.5087800000001</v>
      </c>
    </row>
    <row r="5130" spans="1:13" x14ac:dyDescent="0.2">
      <c r="A5130" s="2" t="s">
        <v>243</v>
      </c>
      <c r="B5130" s="2" t="s">
        <v>25</v>
      </c>
      <c r="C5130" s="2">
        <v>0</v>
      </c>
      <c r="D5130" s="2">
        <v>0</v>
      </c>
      <c r="F5130" s="2">
        <v>0</v>
      </c>
      <c r="G5130" s="2">
        <v>0</v>
      </c>
      <c r="I5130" s="2">
        <v>0</v>
      </c>
      <c r="K5130" s="2">
        <v>38.664999999999999</v>
      </c>
      <c r="L5130" s="2">
        <v>51.094999999999999</v>
      </c>
    </row>
    <row r="5131" spans="1:13" x14ac:dyDescent="0.2">
      <c r="A5131" s="2" t="s">
        <v>243</v>
      </c>
      <c r="B5131" s="2" t="s">
        <v>12</v>
      </c>
      <c r="C5131" s="2">
        <v>0</v>
      </c>
      <c r="D5131" s="2">
        <v>0</v>
      </c>
      <c r="F5131" s="2">
        <v>0</v>
      </c>
      <c r="G5131" s="2">
        <v>1.2443500000000001</v>
      </c>
      <c r="I5131" s="2">
        <v>0</v>
      </c>
      <c r="K5131" s="2">
        <v>0.91449999999999998</v>
      </c>
      <c r="L5131" s="2">
        <v>1.2443500000000001</v>
      </c>
    </row>
    <row r="5132" spans="1:13" x14ac:dyDescent="0.2">
      <c r="A5132" s="2" t="s">
        <v>243</v>
      </c>
      <c r="B5132" s="2" t="s">
        <v>13</v>
      </c>
      <c r="C5132" s="2">
        <v>0</v>
      </c>
      <c r="D5132" s="2">
        <v>0</v>
      </c>
      <c r="F5132" s="2">
        <v>0</v>
      </c>
      <c r="G5132" s="2">
        <v>0</v>
      </c>
      <c r="I5132" s="2">
        <v>0</v>
      </c>
      <c r="K5132" s="2">
        <v>0</v>
      </c>
      <c r="L5132" s="2">
        <v>1.2590699999999999</v>
      </c>
    </row>
    <row r="5133" spans="1:13" x14ac:dyDescent="0.2">
      <c r="A5133" s="2" t="s">
        <v>243</v>
      </c>
      <c r="B5133" s="2" t="s">
        <v>32</v>
      </c>
      <c r="C5133" s="2">
        <v>0</v>
      </c>
      <c r="D5133" s="2">
        <v>0</v>
      </c>
      <c r="F5133" s="2">
        <v>0</v>
      </c>
      <c r="G5133" s="2">
        <v>0</v>
      </c>
      <c r="I5133" s="2">
        <v>0</v>
      </c>
      <c r="K5133" s="2">
        <v>0</v>
      </c>
      <c r="L5133" s="2">
        <v>0.19486000000000001</v>
      </c>
    </row>
    <row r="5134" spans="1:13" x14ac:dyDescent="0.2">
      <c r="A5134" s="4" t="s">
        <v>243</v>
      </c>
      <c r="B5134" s="4" t="s">
        <v>14</v>
      </c>
      <c r="C5134" s="4">
        <v>0</v>
      </c>
      <c r="D5134" s="4">
        <v>0</v>
      </c>
      <c r="E5134" s="4"/>
      <c r="F5134" s="4">
        <v>0</v>
      </c>
      <c r="G5134" s="4">
        <v>806.99953000000005</v>
      </c>
      <c r="H5134" s="4"/>
      <c r="I5134" s="4">
        <v>485.8064</v>
      </c>
      <c r="J5134" s="4"/>
      <c r="K5134" s="4">
        <v>7038.6692400000002</v>
      </c>
      <c r="L5134" s="4">
        <v>5080.30206</v>
      </c>
      <c r="M5134" s="4"/>
    </row>
    <row r="5135" spans="1:13" x14ac:dyDescent="0.2">
      <c r="A5135" s="2" t="s">
        <v>244</v>
      </c>
      <c r="B5135" s="2" t="s">
        <v>18</v>
      </c>
      <c r="C5135" s="2">
        <v>28.150759999999998</v>
      </c>
      <c r="D5135" s="2">
        <v>14.98644</v>
      </c>
      <c r="F5135" s="2">
        <v>327.68104</v>
      </c>
      <c r="G5135" s="2">
        <v>225.95596</v>
      </c>
      <c r="I5135" s="2">
        <v>395.44806999999997</v>
      </c>
      <c r="K5135" s="2">
        <v>2209.01901</v>
      </c>
      <c r="L5135" s="2">
        <v>1406.4062699999999</v>
      </c>
    </row>
    <row r="5136" spans="1:13" x14ac:dyDescent="0.2">
      <c r="A5136" s="2" t="s">
        <v>244</v>
      </c>
      <c r="B5136" s="2" t="s">
        <v>34</v>
      </c>
      <c r="C5136" s="2">
        <v>0</v>
      </c>
      <c r="D5136" s="2">
        <v>0</v>
      </c>
      <c r="F5136" s="2">
        <v>0</v>
      </c>
      <c r="G5136" s="2">
        <v>0</v>
      </c>
      <c r="I5136" s="2">
        <v>82.661280000000005</v>
      </c>
      <c r="K5136" s="2">
        <v>0</v>
      </c>
      <c r="L5136" s="2">
        <v>82.661280000000005</v>
      </c>
    </row>
    <row r="5137" spans="1:12" x14ac:dyDescent="0.2">
      <c r="A5137" s="2" t="s">
        <v>244</v>
      </c>
      <c r="B5137" s="2" t="s">
        <v>19</v>
      </c>
      <c r="C5137" s="2">
        <v>0</v>
      </c>
      <c r="D5137" s="2">
        <v>17.41825</v>
      </c>
      <c r="F5137" s="2">
        <v>38.407299999999999</v>
      </c>
      <c r="G5137" s="2">
        <v>167.83577</v>
      </c>
      <c r="I5137" s="2">
        <v>110.17195</v>
      </c>
      <c r="K5137" s="2">
        <v>992.71834000000001</v>
      </c>
      <c r="L5137" s="2">
        <v>1013.04228</v>
      </c>
    </row>
    <row r="5138" spans="1:12" x14ac:dyDescent="0.2">
      <c r="A5138" s="2" t="s">
        <v>244</v>
      </c>
      <c r="B5138" s="2" t="s">
        <v>35</v>
      </c>
      <c r="C5138" s="2">
        <v>0</v>
      </c>
      <c r="D5138" s="2">
        <v>0</v>
      </c>
      <c r="F5138" s="2">
        <v>0</v>
      </c>
      <c r="G5138" s="2">
        <v>163.69793000000001</v>
      </c>
      <c r="I5138" s="2">
        <v>0</v>
      </c>
      <c r="K5138" s="2">
        <v>0</v>
      </c>
      <c r="L5138" s="2">
        <v>163.69793000000001</v>
      </c>
    </row>
    <row r="5139" spans="1:12" x14ac:dyDescent="0.2">
      <c r="A5139" s="2" t="s">
        <v>244</v>
      </c>
      <c r="B5139" s="2" t="s">
        <v>66</v>
      </c>
      <c r="C5139" s="2">
        <v>0</v>
      </c>
      <c r="D5139" s="2">
        <v>0</v>
      </c>
      <c r="F5139" s="2">
        <v>0</v>
      </c>
      <c r="G5139" s="2">
        <v>0</v>
      </c>
      <c r="I5139" s="2">
        <v>0</v>
      </c>
      <c r="K5139" s="2">
        <v>23.786370000000002</v>
      </c>
      <c r="L5139" s="2">
        <v>0</v>
      </c>
    </row>
    <row r="5140" spans="1:12" x14ac:dyDescent="0.2">
      <c r="A5140" s="2" t="s">
        <v>244</v>
      </c>
      <c r="B5140" s="2" t="s">
        <v>67</v>
      </c>
      <c r="C5140" s="2">
        <v>0</v>
      </c>
      <c r="D5140" s="2">
        <v>0</v>
      </c>
      <c r="F5140" s="2">
        <v>0</v>
      </c>
      <c r="G5140" s="2">
        <v>0</v>
      </c>
      <c r="I5140" s="2">
        <v>0</v>
      </c>
      <c r="K5140" s="2">
        <v>0</v>
      </c>
      <c r="L5140" s="2">
        <v>0</v>
      </c>
    </row>
    <row r="5141" spans="1:12" x14ac:dyDescent="0.2">
      <c r="A5141" s="2" t="s">
        <v>244</v>
      </c>
      <c r="B5141" s="2" t="s">
        <v>9</v>
      </c>
      <c r="C5141" s="2">
        <v>0</v>
      </c>
      <c r="D5141" s="2">
        <v>24.126200000000001</v>
      </c>
      <c r="F5141" s="2">
        <v>527.92303000000004</v>
      </c>
      <c r="G5141" s="2">
        <v>678.45327999999995</v>
      </c>
      <c r="I5141" s="2">
        <v>2086.0646700000002</v>
      </c>
      <c r="K5141" s="2">
        <v>7496.0687699999999</v>
      </c>
      <c r="L5141" s="2">
        <v>8229.8420800000004</v>
      </c>
    </row>
    <row r="5142" spans="1:12" x14ac:dyDescent="0.2">
      <c r="A5142" s="2" t="s">
        <v>244</v>
      </c>
      <c r="B5142" s="2" t="s">
        <v>36</v>
      </c>
      <c r="C5142" s="2">
        <v>0</v>
      </c>
      <c r="D5142" s="2">
        <v>87.502489999999995</v>
      </c>
      <c r="F5142" s="2">
        <v>1050.01702</v>
      </c>
      <c r="G5142" s="2">
        <v>254.28529</v>
      </c>
      <c r="I5142" s="2">
        <v>325.69427999999999</v>
      </c>
      <c r="K5142" s="2">
        <v>5901.0077499999998</v>
      </c>
      <c r="L5142" s="2">
        <v>2205.9393700000001</v>
      </c>
    </row>
    <row r="5143" spans="1:12" x14ac:dyDescent="0.2">
      <c r="A5143" s="2" t="s">
        <v>244</v>
      </c>
      <c r="B5143" s="2" t="s">
        <v>37</v>
      </c>
      <c r="C5143" s="2">
        <v>0</v>
      </c>
      <c r="D5143" s="2">
        <v>0</v>
      </c>
      <c r="F5143" s="2">
        <v>318.15652999999998</v>
      </c>
      <c r="G5143" s="2">
        <v>52.71743</v>
      </c>
      <c r="I5143" s="2">
        <v>117.07903</v>
      </c>
      <c r="K5143" s="2">
        <v>782.63400999999999</v>
      </c>
      <c r="L5143" s="2">
        <v>678.30967999999996</v>
      </c>
    </row>
    <row r="5144" spans="1:12" x14ac:dyDescent="0.2">
      <c r="A5144" s="2" t="s">
        <v>244</v>
      </c>
      <c r="B5144" s="2" t="s">
        <v>20</v>
      </c>
      <c r="C5144" s="2">
        <v>0</v>
      </c>
      <c r="D5144" s="2">
        <v>23.355920000000001</v>
      </c>
      <c r="F5144" s="2">
        <v>82.552549999999997</v>
      </c>
      <c r="G5144" s="2">
        <v>88.754919999999998</v>
      </c>
      <c r="I5144" s="2">
        <v>85.893500000000003</v>
      </c>
      <c r="K5144" s="2">
        <v>626.91573000000005</v>
      </c>
      <c r="L5144" s="2">
        <v>599.16111999999998</v>
      </c>
    </row>
    <row r="5145" spans="1:12" x14ac:dyDescent="0.2">
      <c r="A5145" s="2" t="s">
        <v>244</v>
      </c>
      <c r="B5145" s="2" t="s">
        <v>107</v>
      </c>
      <c r="C5145" s="2">
        <v>0</v>
      </c>
      <c r="D5145" s="2">
        <v>0</v>
      </c>
      <c r="F5145" s="2">
        <v>0</v>
      </c>
      <c r="G5145" s="2">
        <v>7.95906</v>
      </c>
      <c r="I5145" s="2">
        <v>0</v>
      </c>
      <c r="K5145" s="2">
        <v>1986.67148</v>
      </c>
      <c r="L5145" s="2">
        <v>7.95906</v>
      </c>
    </row>
    <row r="5146" spans="1:12" x14ac:dyDescent="0.2">
      <c r="A5146" s="2" t="s">
        <v>244</v>
      </c>
      <c r="B5146" s="2" t="s">
        <v>21</v>
      </c>
      <c r="C5146" s="2">
        <v>11.26829</v>
      </c>
      <c r="D5146" s="2">
        <v>0</v>
      </c>
      <c r="F5146" s="2">
        <v>42.310220000000001</v>
      </c>
      <c r="G5146" s="2">
        <v>37.830820000000003</v>
      </c>
      <c r="I5146" s="2">
        <v>55.917290000000001</v>
      </c>
      <c r="K5146" s="2">
        <v>379.88799999999998</v>
      </c>
      <c r="L5146" s="2">
        <v>279.13454000000002</v>
      </c>
    </row>
    <row r="5147" spans="1:12" x14ac:dyDescent="0.2">
      <c r="A5147" s="2" t="s">
        <v>244</v>
      </c>
      <c r="B5147" s="2" t="s">
        <v>60</v>
      </c>
      <c r="C5147" s="2">
        <v>0</v>
      </c>
      <c r="D5147" s="2">
        <v>0</v>
      </c>
      <c r="F5147" s="2">
        <v>0</v>
      </c>
      <c r="G5147" s="2">
        <v>0</v>
      </c>
      <c r="I5147" s="2">
        <v>0</v>
      </c>
      <c r="K5147" s="2">
        <v>36.9405</v>
      </c>
      <c r="L5147" s="2">
        <v>0</v>
      </c>
    </row>
    <row r="5148" spans="1:12" x14ac:dyDescent="0.2">
      <c r="A5148" s="2" t="s">
        <v>244</v>
      </c>
      <c r="B5148" s="2" t="s">
        <v>38</v>
      </c>
      <c r="C5148" s="2">
        <v>0</v>
      </c>
      <c r="D5148" s="2">
        <v>0</v>
      </c>
      <c r="F5148" s="2">
        <v>0</v>
      </c>
      <c r="G5148" s="2">
        <v>0</v>
      </c>
      <c r="I5148" s="2">
        <v>1.4063099999999999</v>
      </c>
      <c r="K5148" s="2">
        <v>1.53217</v>
      </c>
      <c r="L5148" s="2">
        <v>2.5289000000000001</v>
      </c>
    </row>
    <row r="5149" spans="1:12" x14ac:dyDescent="0.2">
      <c r="A5149" s="2" t="s">
        <v>244</v>
      </c>
      <c r="B5149" s="2" t="s">
        <v>22</v>
      </c>
      <c r="C5149" s="2">
        <v>29.736830000000001</v>
      </c>
      <c r="D5149" s="2">
        <v>66.777670000000001</v>
      </c>
      <c r="F5149" s="2">
        <v>1343.4369999999999</v>
      </c>
      <c r="G5149" s="2">
        <v>2161.7830800000002</v>
      </c>
      <c r="I5149" s="2">
        <v>1882.81882</v>
      </c>
      <c r="K5149" s="2">
        <v>12862.72004</v>
      </c>
      <c r="L5149" s="2">
        <v>11873.8264</v>
      </c>
    </row>
    <row r="5150" spans="1:12" x14ac:dyDescent="0.2">
      <c r="A5150" s="2" t="s">
        <v>244</v>
      </c>
      <c r="B5150" s="2" t="s">
        <v>61</v>
      </c>
      <c r="C5150" s="2">
        <v>0</v>
      </c>
      <c r="D5150" s="2">
        <v>0</v>
      </c>
      <c r="F5150" s="2">
        <v>17.79299</v>
      </c>
      <c r="G5150" s="2">
        <v>14.864179999999999</v>
      </c>
      <c r="I5150" s="2">
        <v>14.58727</v>
      </c>
      <c r="K5150" s="2">
        <v>133.94465</v>
      </c>
      <c r="L5150" s="2">
        <v>98.364949999999993</v>
      </c>
    </row>
    <row r="5151" spans="1:12" x14ac:dyDescent="0.2">
      <c r="A5151" s="2" t="s">
        <v>244</v>
      </c>
      <c r="B5151" s="2" t="s">
        <v>39</v>
      </c>
      <c r="C5151" s="2">
        <v>0</v>
      </c>
      <c r="D5151" s="2">
        <v>0</v>
      </c>
      <c r="F5151" s="2">
        <v>0</v>
      </c>
      <c r="G5151" s="2">
        <v>0</v>
      </c>
      <c r="I5151" s="2">
        <v>0</v>
      </c>
      <c r="K5151" s="2">
        <v>1.4253800000000001</v>
      </c>
      <c r="L5151" s="2">
        <v>0</v>
      </c>
    </row>
    <row r="5152" spans="1:12" x14ac:dyDescent="0.2">
      <c r="A5152" s="2" t="s">
        <v>244</v>
      </c>
      <c r="B5152" s="2" t="s">
        <v>23</v>
      </c>
      <c r="C5152" s="2">
        <v>0</v>
      </c>
      <c r="D5152" s="2">
        <v>0</v>
      </c>
      <c r="F5152" s="2">
        <v>0</v>
      </c>
      <c r="G5152" s="2">
        <v>0</v>
      </c>
      <c r="I5152" s="2">
        <v>0</v>
      </c>
      <c r="K5152" s="2">
        <v>110.7775</v>
      </c>
      <c r="L5152" s="2">
        <v>52.396729999999998</v>
      </c>
    </row>
    <row r="5153" spans="1:12" x14ac:dyDescent="0.2">
      <c r="A5153" s="2" t="s">
        <v>244</v>
      </c>
      <c r="B5153" s="2" t="s">
        <v>40</v>
      </c>
      <c r="C5153" s="2">
        <v>0</v>
      </c>
      <c r="D5153" s="2">
        <v>27.434270000000001</v>
      </c>
      <c r="F5153" s="2">
        <v>257.036</v>
      </c>
      <c r="G5153" s="2">
        <v>283.88997999999998</v>
      </c>
      <c r="I5153" s="2">
        <v>332.55793</v>
      </c>
      <c r="K5153" s="2">
        <v>3074.0414000000001</v>
      </c>
      <c r="L5153" s="2">
        <v>2328.3634999999999</v>
      </c>
    </row>
    <row r="5154" spans="1:12" x14ac:dyDescent="0.2">
      <c r="A5154" s="2" t="s">
        <v>244</v>
      </c>
      <c r="B5154" s="2" t="s">
        <v>41</v>
      </c>
      <c r="C5154" s="2">
        <v>0</v>
      </c>
      <c r="D5154" s="2">
        <v>0</v>
      </c>
      <c r="F5154" s="2">
        <v>27.875260000000001</v>
      </c>
      <c r="G5154" s="2">
        <v>0</v>
      </c>
      <c r="I5154" s="2">
        <v>41.760509999999996</v>
      </c>
      <c r="K5154" s="2">
        <v>106.06972</v>
      </c>
      <c r="L5154" s="2">
        <v>95.647040000000004</v>
      </c>
    </row>
    <row r="5155" spans="1:12" x14ac:dyDescent="0.2">
      <c r="A5155" s="2" t="s">
        <v>244</v>
      </c>
      <c r="B5155" s="2" t="s">
        <v>24</v>
      </c>
      <c r="C5155" s="2">
        <v>0</v>
      </c>
      <c r="D5155" s="2">
        <v>0</v>
      </c>
      <c r="F5155" s="2">
        <v>29.27947</v>
      </c>
      <c r="G5155" s="2">
        <v>2.28451</v>
      </c>
      <c r="I5155" s="2">
        <v>0</v>
      </c>
      <c r="K5155" s="2">
        <v>101.46850999999999</v>
      </c>
      <c r="L5155" s="2">
        <v>75.893240000000006</v>
      </c>
    </row>
    <row r="5156" spans="1:12" x14ac:dyDescent="0.2">
      <c r="A5156" s="2" t="s">
        <v>244</v>
      </c>
      <c r="B5156" s="2" t="s">
        <v>73</v>
      </c>
      <c r="C5156" s="2">
        <v>0</v>
      </c>
      <c r="D5156" s="2">
        <v>0</v>
      </c>
      <c r="F5156" s="2">
        <v>116.23484000000001</v>
      </c>
      <c r="G5156" s="2">
        <v>109.76552</v>
      </c>
      <c r="I5156" s="2">
        <v>186.29124999999999</v>
      </c>
      <c r="K5156" s="2">
        <v>1895.46677</v>
      </c>
      <c r="L5156" s="2">
        <v>1112.3092300000001</v>
      </c>
    </row>
    <row r="5157" spans="1:12" x14ac:dyDescent="0.2">
      <c r="A5157" s="2" t="s">
        <v>244</v>
      </c>
      <c r="B5157" s="2" t="s">
        <v>42</v>
      </c>
      <c r="C5157" s="2">
        <v>0</v>
      </c>
      <c r="D5157" s="2">
        <v>0</v>
      </c>
      <c r="F5157" s="2">
        <v>0</v>
      </c>
      <c r="G5157" s="2">
        <v>0</v>
      </c>
      <c r="I5157" s="2">
        <v>11.267609999999999</v>
      </c>
      <c r="K5157" s="2">
        <v>0</v>
      </c>
      <c r="L5157" s="2">
        <v>48.964399999999998</v>
      </c>
    </row>
    <row r="5158" spans="1:12" x14ac:dyDescent="0.2">
      <c r="A5158" s="2" t="s">
        <v>244</v>
      </c>
      <c r="B5158" s="2" t="s">
        <v>43</v>
      </c>
      <c r="C5158" s="2">
        <v>0</v>
      </c>
      <c r="D5158" s="2">
        <v>0</v>
      </c>
      <c r="F5158" s="2">
        <v>0</v>
      </c>
      <c r="G5158" s="2">
        <v>0</v>
      </c>
      <c r="I5158" s="2">
        <v>0</v>
      </c>
      <c r="K5158" s="2">
        <v>15.152430000000001</v>
      </c>
      <c r="L5158" s="2">
        <v>0</v>
      </c>
    </row>
    <row r="5159" spans="1:12" x14ac:dyDescent="0.2">
      <c r="A5159" s="2" t="s">
        <v>244</v>
      </c>
      <c r="B5159" s="2" t="s">
        <v>44</v>
      </c>
      <c r="C5159" s="2">
        <v>0</v>
      </c>
      <c r="D5159" s="2">
        <v>32.676630000000003</v>
      </c>
      <c r="F5159" s="2">
        <v>459.49689000000001</v>
      </c>
      <c r="G5159" s="2">
        <v>653.92710999999997</v>
      </c>
      <c r="I5159" s="2">
        <v>66.824590000000001</v>
      </c>
      <c r="K5159" s="2">
        <v>1024.5010500000001</v>
      </c>
      <c r="L5159" s="2">
        <v>1133.4509800000001</v>
      </c>
    </row>
    <row r="5160" spans="1:12" x14ac:dyDescent="0.2">
      <c r="A5160" s="2" t="s">
        <v>244</v>
      </c>
      <c r="B5160" s="2" t="s">
        <v>10</v>
      </c>
      <c r="C5160" s="2">
        <v>0</v>
      </c>
      <c r="D5160" s="2">
        <v>143.90676999999999</v>
      </c>
      <c r="F5160" s="2">
        <v>695.01155000000006</v>
      </c>
      <c r="G5160" s="2">
        <v>898.52263000000005</v>
      </c>
      <c r="I5160" s="2">
        <v>907.49036000000001</v>
      </c>
      <c r="K5160" s="2">
        <v>4426.6107499999998</v>
      </c>
      <c r="L5160" s="2">
        <v>3996.9092700000001</v>
      </c>
    </row>
    <row r="5161" spans="1:12" x14ac:dyDescent="0.2">
      <c r="A5161" s="2" t="s">
        <v>244</v>
      </c>
      <c r="B5161" s="2" t="s">
        <v>75</v>
      </c>
      <c r="C5161" s="2">
        <v>0</v>
      </c>
      <c r="D5161" s="2">
        <v>0</v>
      </c>
      <c r="F5161" s="2">
        <v>0</v>
      </c>
      <c r="G5161" s="2">
        <v>45.615000000000002</v>
      </c>
      <c r="I5161" s="2">
        <v>0</v>
      </c>
      <c r="K5161" s="2">
        <v>757.21642999999995</v>
      </c>
      <c r="L5161" s="2">
        <v>45.615000000000002</v>
      </c>
    </row>
    <row r="5162" spans="1:12" x14ac:dyDescent="0.2">
      <c r="A5162" s="2" t="s">
        <v>244</v>
      </c>
      <c r="B5162" s="2" t="s">
        <v>76</v>
      </c>
      <c r="C5162" s="2">
        <v>0</v>
      </c>
      <c r="D5162" s="2">
        <v>0</v>
      </c>
      <c r="F5162" s="2">
        <v>1444.7204400000001</v>
      </c>
      <c r="G5162" s="2">
        <v>0</v>
      </c>
      <c r="I5162" s="2">
        <v>0</v>
      </c>
      <c r="K5162" s="2">
        <v>6233.10257</v>
      </c>
      <c r="L5162" s="2">
        <v>0</v>
      </c>
    </row>
    <row r="5163" spans="1:12" x14ac:dyDescent="0.2">
      <c r="A5163" s="2" t="s">
        <v>244</v>
      </c>
      <c r="B5163" s="2" t="s">
        <v>16</v>
      </c>
      <c r="C5163" s="2">
        <v>0</v>
      </c>
      <c r="D5163" s="2">
        <v>0</v>
      </c>
      <c r="F5163" s="2">
        <v>34.254420000000003</v>
      </c>
      <c r="G5163" s="2">
        <v>22.112069999999999</v>
      </c>
      <c r="I5163" s="2">
        <v>17.800270000000001</v>
      </c>
      <c r="K5163" s="2">
        <v>6354.7265299999999</v>
      </c>
      <c r="L5163" s="2">
        <v>195.57386</v>
      </c>
    </row>
    <row r="5164" spans="1:12" x14ac:dyDescent="0.2">
      <c r="A5164" s="2" t="s">
        <v>244</v>
      </c>
      <c r="B5164" s="2" t="s">
        <v>46</v>
      </c>
      <c r="C5164" s="2">
        <v>0</v>
      </c>
      <c r="D5164" s="2">
        <v>0</v>
      </c>
      <c r="F5164" s="2">
        <v>15.978579999999999</v>
      </c>
      <c r="G5164" s="2">
        <v>32.646850000000001</v>
      </c>
      <c r="I5164" s="2">
        <v>7.2563700000000004</v>
      </c>
      <c r="K5164" s="2">
        <v>98.419830000000005</v>
      </c>
      <c r="L5164" s="2">
        <v>111.66549000000001</v>
      </c>
    </row>
    <row r="5165" spans="1:12" x14ac:dyDescent="0.2">
      <c r="A5165" s="2" t="s">
        <v>244</v>
      </c>
      <c r="B5165" s="2" t="s">
        <v>11</v>
      </c>
      <c r="C5165" s="2">
        <v>106.42957</v>
      </c>
      <c r="D5165" s="2">
        <v>1282.01739</v>
      </c>
      <c r="F5165" s="2">
        <v>15952.669980000001</v>
      </c>
      <c r="G5165" s="2">
        <v>13578.75272</v>
      </c>
      <c r="I5165" s="2">
        <v>16214.59232</v>
      </c>
      <c r="K5165" s="2">
        <v>96458.714300000007</v>
      </c>
      <c r="L5165" s="2">
        <v>97027.439960000003</v>
      </c>
    </row>
    <row r="5166" spans="1:12" x14ac:dyDescent="0.2">
      <c r="A5166" s="2" t="s">
        <v>244</v>
      </c>
      <c r="B5166" s="2" t="s">
        <v>25</v>
      </c>
      <c r="C5166" s="2">
        <v>42.928089999999997</v>
      </c>
      <c r="D5166" s="2">
        <v>53.73789</v>
      </c>
      <c r="F5166" s="2">
        <v>819.48311999999999</v>
      </c>
      <c r="G5166" s="2">
        <v>660.97610999999995</v>
      </c>
      <c r="I5166" s="2">
        <v>792.79227000000003</v>
      </c>
      <c r="K5166" s="2">
        <v>7318.4027699999997</v>
      </c>
      <c r="L5166" s="2">
        <v>5094.20298</v>
      </c>
    </row>
    <row r="5167" spans="1:12" x14ac:dyDescent="0.2">
      <c r="A5167" s="2" t="s">
        <v>244</v>
      </c>
      <c r="B5167" s="2" t="s">
        <v>47</v>
      </c>
      <c r="C5167" s="2">
        <v>0</v>
      </c>
      <c r="D5167" s="2">
        <v>0</v>
      </c>
      <c r="F5167" s="2">
        <v>31.303799999999999</v>
      </c>
      <c r="G5167" s="2">
        <v>34.28613</v>
      </c>
      <c r="I5167" s="2">
        <v>11.740399999999999</v>
      </c>
      <c r="K5167" s="2">
        <v>167.61256</v>
      </c>
      <c r="L5167" s="2">
        <v>119.83737000000001</v>
      </c>
    </row>
    <row r="5168" spans="1:12" x14ac:dyDescent="0.2">
      <c r="A5168" s="2" t="s">
        <v>244</v>
      </c>
      <c r="B5168" s="2" t="s">
        <v>48</v>
      </c>
      <c r="C5168" s="2">
        <v>0</v>
      </c>
      <c r="D5168" s="2">
        <v>0</v>
      </c>
      <c r="F5168" s="2">
        <v>42.776989999999998</v>
      </c>
      <c r="G5168" s="2">
        <v>0</v>
      </c>
      <c r="I5168" s="2">
        <v>0</v>
      </c>
      <c r="K5168" s="2">
        <v>437.02328</v>
      </c>
      <c r="L5168" s="2">
        <v>124.43149</v>
      </c>
    </row>
    <row r="5169" spans="1:12" x14ac:dyDescent="0.2">
      <c r="A5169" s="2" t="s">
        <v>244</v>
      </c>
      <c r="B5169" s="2" t="s">
        <v>62</v>
      </c>
      <c r="C5169" s="2">
        <v>0</v>
      </c>
      <c r="D5169" s="2">
        <v>0</v>
      </c>
      <c r="F5169" s="2">
        <v>0</v>
      </c>
      <c r="G5169" s="2">
        <v>0</v>
      </c>
      <c r="I5169" s="2">
        <v>6.8432199999999996</v>
      </c>
      <c r="K5169" s="2">
        <v>68.89864</v>
      </c>
      <c r="L5169" s="2">
        <v>109.78021</v>
      </c>
    </row>
    <row r="5170" spans="1:12" x14ac:dyDescent="0.2">
      <c r="A5170" s="2" t="s">
        <v>244</v>
      </c>
      <c r="B5170" s="2" t="s">
        <v>12</v>
      </c>
      <c r="C5170" s="2">
        <v>0</v>
      </c>
      <c r="D5170" s="2">
        <v>163.23141000000001</v>
      </c>
      <c r="F5170" s="2">
        <v>376.57864999999998</v>
      </c>
      <c r="G5170" s="2">
        <v>448.41973999999999</v>
      </c>
      <c r="I5170" s="2">
        <v>367.23804999999999</v>
      </c>
      <c r="K5170" s="2">
        <v>2024.3000099999999</v>
      </c>
      <c r="L5170" s="2">
        <v>2461.9535000000001</v>
      </c>
    </row>
    <row r="5171" spans="1:12" x14ac:dyDescent="0.2">
      <c r="A5171" s="2" t="s">
        <v>244</v>
      </c>
      <c r="B5171" s="2" t="s">
        <v>78</v>
      </c>
      <c r="C5171" s="2">
        <v>0</v>
      </c>
      <c r="D5171" s="2">
        <v>0</v>
      </c>
      <c r="F5171" s="2">
        <v>0</v>
      </c>
      <c r="G5171" s="2">
        <v>1045.4428800000001</v>
      </c>
      <c r="I5171" s="2">
        <v>850.23315000000002</v>
      </c>
      <c r="K5171" s="2">
        <v>8.8028899999999997</v>
      </c>
      <c r="L5171" s="2">
        <v>2900.6030300000002</v>
      </c>
    </row>
    <row r="5172" spans="1:12" x14ac:dyDescent="0.2">
      <c r="A5172" s="2" t="s">
        <v>244</v>
      </c>
      <c r="B5172" s="2" t="s">
        <v>63</v>
      </c>
      <c r="C5172" s="2">
        <v>0</v>
      </c>
      <c r="D5172" s="2">
        <v>4.66</v>
      </c>
      <c r="F5172" s="2">
        <v>17.19586</v>
      </c>
      <c r="G5172" s="2">
        <v>4.66</v>
      </c>
      <c r="I5172" s="2">
        <v>28.527419999999999</v>
      </c>
      <c r="K5172" s="2">
        <v>463.97152</v>
      </c>
      <c r="L5172" s="2">
        <v>69.321979999999996</v>
      </c>
    </row>
    <row r="5173" spans="1:12" x14ac:dyDescent="0.2">
      <c r="A5173" s="2" t="s">
        <v>244</v>
      </c>
      <c r="B5173" s="2" t="s">
        <v>26</v>
      </c>
      <c r="C5173" s="2">
        <v>0</v>
      </c>
      <c r="D5173" s="2">
        <v>0</v>
      </c>
      <c r="F5173" s="2">
        <v>59.850949999999997</v>
      </c>
      <c r="G5173" s="2">
        <v>46.997709999999998</v>
      </c>
      <c r="I5173" s="2">
        <v>0</v>
      </c>
      <c r="K5173" s="2">
        <v>332.91642999999999</v>
      </c>
      <c r="L5173" s="2">
        <v>332.15848999999997</v>
      </c>
    </row>
    <row r="5174" spans="1:12" x14ac:dyDescent="0.2">
      <c r="A5174" s="2" t="s">
        <v>244</v>
      </c>
      <c r="B5174" s="2" t="s">
        <v>49</v>
      </c>
      <c r="C5174" s="2">
        <v>0</v>
      </c>
      <c r="D5174" s="2">
        <v>0</v>
      </c>
      <c r="F5174" s="2">
        <v>227.63611</v>
      </c>
      <c r="G5174" s="2">
        <v>242.73025000000001</v>
      </c>
      <c r="I5174" s="2">
        <v>247.20911000000001</v>
      </c>
      <c r="K5174" s="2">
        <v>2788.7546600000001</v>
      </c>
      <c r="L5174" s="2">
        <v>2000.8542600000001</v>
      </c>
    </row>
    <row r="5175" spans="1:12" x14ac:dyDescent="0.2">
      <c r="A5175" s="2" t="s">
        <v>244</v>
      </c>
      <c r="B5175" s="2" t="s">
        <v>13</v>
      </c>
      <c r="C5175" s="2">
        <v>0</v>
      </c>
      <c r="D5175" s="2">
        <v>100.49460000000001</v>
      </c>
      <c r="F5175" s="2">
        <v>2826.7235999999998</v>
      </c>
      <c r="G5175" s="2">
        <v>895.56236999999999</v>
      </c>
      <c r="I5175" s="2">
        <v>1397.43372</v>
      </c>
      <c r="K5175" s="2">
        <v>9681.5660800000005</v>
      </c>
      <c r="L5175" s="2">
        <v>7164.2088199999998</v>
      </c>
    </row>
    <row r="5176" spans="1:12" x14ac:dyDescent="0.2">
      <c r="A5176" s="2" t="s">
        <v>244</v>
      </c>
      <c r="B5176" s="2" t="s">
        <v>27</v>
      </c>
      <c r="C5176" s="2">
        <v>0</v>
      </c>
      <c r="D5176" s="2">
        <v>55.017749999999999</v>
      </c>
      <c r="F5176" s="2">
        <v>114.63414</v>
      </c>
      <c r="G5176" s="2">
        <v>151.80748</v>
      </c>
      <c r="I5176" s="2">
        <v>266.07393000000002</v>
      </c>
      <c r="K5176" s="2">
        <v>1465.2075600000001</v>
      </c>
      <c r="L5176" s="2">
        <v>1062.87961</v>
      </c>
    </row>
    <row r="5177" spans="1:12" x14ac:dyDescent="0.2">
      <c r="A5177" s="2" t="s">
        <v>244</v>
      </c>
      <c r="B5177" s="2" t="s">
        <v>80</v>
      </c>
      <c r="C5177" s="2">
        <v>0</v>
      </c>
      <c r="D5177" s="2">
        <v>0</v>
      </c>
      <c r="F5177" s="2">
        <v>9.9210600000000007</v>
      </c>
      <c r="G5177" s="2">
        <v>61.306240000000003</v>
      </c>
      <c r="I5177" s="2">
        <v>3.1615000000000002</v>
      </c>
      <c r="K5177" s="2">
        <v>224.53873999999999</v>
      </c>
      <c r="L5177" s="2">
        <v>300.97458</v>
      </c>
    </row>
    <row r="5178" spans="1:12" x14ac:dyDescent="0.2">
      <c r="A5178" s="2" t="s">
        <v>244</v>
      </c>
      <c r="B5178" s="2" t="s">
        <v>50</v>
      </c>
      <c r="C5178" s="2">
        <v>0</v>
      </c>
      <c r="D5178" s="2">
        <v>0</v>
      </c>
      <c r="F5178" s="2">
        <v>0</v>
      </c>
      <c r="G5178" s="2">
        <v>12.6</v>
      </c>
      <c r="I5178" s="2">
        <v>0</v>
      </c>
      <c r="K5178" s="2">
        <v>117.55</v>
      </c>
      <c r="L5178" s="2">
        <v>180.17264</v>
      </c>
    </row>
    <row r="5179" spans="1:12" x14ac:dyDescent="0.2">
      <c r="A5179" s="2" t="s">
        <v>244</v>
      </c>
      <c r="B5179" s="2" t="s">
        <v>28</v>
      </c>
      <c r="C5179" s="2">
        <v>46.466920000000002</v>
      </c>
      <c r="D5179" s="2">
        <v>48.279859999999999</v>
      </c>
      <c r="F5179" s="2">
        <v>531.11974999999995</v>
      </c>
      <c r="G5179" s="2">
        <v>677.17420000000004</v>
      </c>
      <c r="I5179" s="2">
        <v>1111.6195299999999</v>
      </c>
      <c r="K5179" s="2">
        <v>4173.6634100000001</v>
      </c>
      <c r="L5179" s="2">
        <v>4604.8707199999999</v>
      </c>
    </row>
    <row r="5180" spans="1:12" x14ac:dyDescent="0.2">
      <c r="A5180" s="2" t="s">
        <v>244</v>
      </c>
      <c r="B5180" s="2" t="s">
        <v>51</v>
      </c>
      <c r="C5180" s="2">
        <v>0</v>
      </c>
      <c r="D5180" s="2">
        <v>0</v>
      </c>
      <c r="F5180" s="2">
        <v>0</v>
      </c>
      <c r="G5180" s="2">
        <v>0</v>
      </c>
      <c r="I5180" s="2">
        <v>0</v>
      </c>
      <c r="K5180" s="2">
        <v>0</v>
      </c>
      <c r="L5180" s="2">
        <v>0</v>
      </c>
    </row>
    <row r="5181" spans="1:12" x14ac:dyDescent="0.2">
      <c r="A5181" s="2" t="s">
        <v>244</v>
      </c>
      <c r="B5181" s="2" t="s">
        <v>29</v>
      </c>
      <c r="C5181" s="2">
        <v>0</v>
      </c>
      <c r="D5181" s="2">
        <v>3.5626000000000002</v>
      </c>
      <c r="F5181" s="2">
        <v>90.800650000000005</v>
      </c>
      <c r="G5181" s="2">
        <v>432.22447</v>
      </c>
      <c r="I5181" s="2">
        <v>461.44313</v>
      </c>
      <c r="K5181" s="2">
        <v>1620.74548</v>
      </c>
      <c r="L5181" s="2">
        <v>4266.8918000000003</v>
      </c>
    </row>
    <row r="5182" spans="1:12" x14ac:dyDescent="0.2">
      <c r="A5182" s="2" t="s">
        <v>244</v>
      </c>
      <c r="B5182" s="2" t="s">
        <v>81</v>
      </c>
      <c r="C5182" s="2">
        <v>0</v>
      </c>
      <c r="D5182" s="2">
        <v>0</v>
      </c>
      <c r="F5182" s="2">
        <v>0</v>
      </c>
      <c r="G5182" s="2">
        <v>0</v>
      </c>
      <c r="I5182" s="2">
        <v>16.399789999999999</v>
      </c>
      <c r="K5182" s="2">
        <v>30.152290000000001</v>
      </c>
      <c r="L5182" s="2">
        <v>74.125299999999996</v>
      </c>
    </row>
    <row r="5183" spans="1:12" x14ac:dyDescent="0.2">
      <c r="A5183" s="2" t="s">
        <v>244</v>
      </c>
      <c r="B5183" s="2" t="s">
        <v>82</v>
      </c>
      <c r="C5183" s="2">
        <v>0</v>
      </c>
      <c r="D5183" s="2">
        <v>0</v>
      </c>
      <c r="F5183" s="2">
        <v>0</v>
      </c>
      <c r="G5183" s="2">
        <v>0</v>
      </c>
      <c r="I5183" s="2">
        <v>0</v>
      </c>
      <c r="K5183" s="2">
        <v>10.3</v>
      </c>
      <c r="L5183" s="2">
        <v>10.219290000000001</v>
      </c>
    </row>
    <row r="5184" spans="1:12" x14ac:dyDescent="0.2">
      <c r="A5184" s="2" t="s">
        <v>244</v>
      </c>
      <c r="B5184" s="2" t="s">
        <v>30</v>
      </c>
      <c r="C5184" s="2">
        <v>0</v>
      </c>
      <c r="D5184" s="2">
        <v>0</v>
      </c>
      <c r="F5184" s="2">
        <v>5.3651799999999996</v>
      </c>
      <c r="G5184" s="2">
        <v>0</v>
      </c>
      <c r="I5184" s="2">
        <v>0</v>
      </c>
      <c r="K5184" s="2">
        <v>25.030259999999998</v>
      </c>
      <c r="L5184" s="2">
        <v>0</v>
      </c>
    </row>
    <row r="5185" spans="1:13" x14ac:dyDescent="0.2">
      <c r="A5185" s="2" t="s">
        <v>244</v>
      </c>
      <c r="B5185" s="2" t="s">
        <v>83</v>
      </c>
      <c r="C5185" s="2">
        <v>0</v>
      </c>
      <c r="D5185" s="2">
        <v>20.203469999999999</v>
      </c>
      <c r="F5185" s="2">
        <v>16.53556</v>
      </c>
      <c r="G5185" s="2">
        <v>20.631799999999998</v>
      </c>
      <c r="I5185" s="2">
        <v>0</v>
      </c>
      <c r="K5185" s="2">
        <v>147.22188</v>
      </c>
      <c r="L5185" s="2">
        <v>68.463480000000004</v>
      </c>
    </row>
    <row r="5186" spans="1:13" x14ac:dyDescent="0.2">
      <c r="A5186" s="2" t="s">
        <v>244</v>
      </c>
      <c r="B5186" s="2" t="s">
        <v>31</v>
      </c>
      <c r="C5186" s="2">
        <v>0</v>
      </c>
      <c r="D5186" s="2">
        <v>22.259039999999999</v>
      </c>
      <c r="F5186" s="2">
        <v>601.33734000000004</v>
      </c>
      <c r="G5186" s="2">
        <v>440.14497999999998</v>
      </c>
      <c r="I5186" s="2">
        <v>691.83936000000006</v>
      </c>
      <c r="K5186" s="2">
        <v>5652.3760899999997</v>
      </c>
      <c r="L5186" s="2">
        <v>4035.00218</v>
      </c>
    </row>
    <row r="5187" spans="1:13" x14ac:dyDescent="0.2">
      <c r="A5187" s="2" t="s">
        <v>244</v>
      </c>
      <c r="B5187" s="2" t="s">
        <v>53</v>
      </c>
      <c r="C5187" s="2">
        <v>0</v>
      </c>
      <c r="D5187" s="2">
        <v>0</v>
      </c>
      <c r="F5187" s="2">
        <v>10.752700000000001</v>
      </c>
      <c r="G5187" s="2">
        <v>39.355040000000002</v>
      </c>
      <c r="I5187" s="2">
        <v>58.423200000000001</v>
      </c>
      <c r="K5187" s="2">
        <v>337.56540999999999</v>
      </c>
      <c r="L5187" s="2">
        <v>209.36301</v>
      </c>
    </row>
    <row r="5188" spans="1:13" x14ac:dyDescent="0.2">
      <c r="A5188" s="2" t="s">
        <v>244</v>
      </c>
      <c r="B5188" s="2" t="s">
        <v>85</v>
      </c>
      <c r="C5188" s="2">
        <v>0</v>
      </c>
      <c r="D5188" s="2">
        <v>0</v>
      </c>
      <c r="F5188" s="2">
        <v>0</v>
      </c>
      <c r="G5188" s="2">
        <v>1.9350799999999999</v>
      </c>
      <c r="I5188" s="2">
        <v>0</v>
      </c>
      <c r="K5188" s="2">
        <v>47.04712</v>
      </c>
      <c r="L5188" s="2">
        <v>45.422759999999997</v>
      </c>
    </row>
    <row r="5189" spans="1:13" x14ac:dyDescent="0.2">
      <c r="A5189" s="2" t="s">
        <v>244</v>
      </c>
      <c r="B5189" s="2" t="s">
        <v>86</v>
      </c>
      <c r="C5189" s="2">
        <v>0</v>
      </c>
      <c r="D5189" s="2">
        <v>0</v>
      </c>
      <c r="F5189" s="2">
        <v>0</v>
      </c>
      <c r="G5189" s="2">
        <v>0</v>
      </c>
      <c r="I5189" s="2">
        <v>0</v>
      </c>
      <c r="K5189" s="2">
        <v>4.4667399999999997</v>
      </c>
      <c r="L5189" s="2">
        <v>4.5975099999999998</v>
      </c>
    </row>
    <row r="5190" spans="1:13" x14ac:dyDescent="0.2">
      <c r="A5190" s="2" t="s">
        <v>244</v>
      </c>
      <c r="B5190" s="2" t="s">
        <v>54</v>
      </c>
      <c r="C5190" s="2">
        <v>0</v>
      </c>
      <c r="D5190" s="2">
        <v>0</v>
      </c>
      <c r="F5190" s="2">
        <v>34.253459999999997</v>
      </c>
      <c r="G5190" s="2">
        <v>0</v>
      </c>
      <c r="I5190" s="2">
        <v>634.43713000000002</v>
      </c>
      <c r="K5190" s="2">
        <v>349.53899000000001</v>
      </c>
      <c r="L5190" s="2">
        <v>654.03932999999995</v>
      </c>
    </row>
    <row r="5191" spans="1:13" x14ac:dyDescent="0.2">
      <c r="A5191" s="2" t="s">
        <v>244</v>
      </c>
      <c r="B5191" s="2" t="s">
        <v>32</v>
      </c>
      <c r="C5191" s="2">
        <v>0</v>
      </c>
      <c r="D5191" s="2">
        <v>0</v>
      </c>
      <c r="F5191" s="2">
        <v>76.923109999999994</v>
      </c>
      <c r="G5191" s="2">
        <v>109.3342</v>
      </c>
      <c r="I5191" s="2">
        <v>149.93048999999999</v>
      </c>
      <c r="K5191" s="2">
        <v>544.71244000000002</v>
      </c>
      <c r="L5191" s="2">
        <v>689.17872</v>
      </c>
    </row>
    <row r="5192" spans="1:13" x14ac:dyDescent="0.2">
      <c r="A5192" s="2" t="s">
        <v>244</v>
      </c>
      <c r="B5192" s="2" t="s">
        <v>56</v>
      </c>
      <c r="C5192" s="2">
        <v>0</v>
      </c>
      <c r="D5192" s="2">
        <v>14.23808</v>
      </c>
      <c r="F5192" s="2">
        <v>0</v>
      </c>
      <c r="G5192" s="2">
        <v>30.599060000000001</v>
      </c>
      <c r="I5192" s="2">
        <v>0</v>
      </c>
      <c r="K5192" s="2">
        <v>7</v>
      </c>
      <c r="L5192" s="2">
        <v>120.96462</v>
      </c>
    </row>
    <row r="5193" spans="1:13" x14ac:dyDescent="0.2">
      <c r="A5193" s="2" t="s">
        <v>244</v>
      </c>
      <c r="B5193" s="2" t="s">
        <v>57</v>
      </c>
      <c r="C5193" s="2">
        <v>0</v>
      </c>
      <c r="D5193" s="2">
        <v>0</v>
      </c>
      <c r="F5193" s="2">
        <v>17.405799999999999</v>
      </c>
      <c r="G5193" s="2">
        <v>48.527999999999999</v>
      </c>
      <c r="I5193" s="2">
        <v>15.2973</v>
      </c>
      <c r="K5193" s="2">
        <v>143.63648000000001</v>
      </c>
      <c r="L5193" s="2">
        <v>189.64122</v>
      </c>
    </row>
    <row r="5194" spans="1:13" x14ac:dyDescent="0.2">
      <c r="A5194" s="2" t="s">
        <v>244</v>
      </c>
      <c r="B5194" s="2" t="s">
        <v>88</v>
      </c>
      <c r="C5194" s="2">
        <v>0</v>
      </c>
      <c r="D5194" s="2">
        <v>0</v>
      </c>
      <c r="F5194" s="2">
        <v>10.238530000000001</v>
      </c>
      <c r="G5194" s="2">
        <v>24.460329999999999</v>
      </c>
      <c r="I5194" s="2">
        <v>45.96407</v>
      </c>
      <c r="K5194" s="2">
        <v>359.48660000000001</v>
      </c>
      <c r="L5194" s="2">
        <v>297.59264000000002</v>
      </c>
    </row>
    <row r="5195" spans="1:13" x14ac:dyDescent="0.2">
      <c r="A5195" s="2" t="s">
        <v>244</v>
      </c>
      <c r="B5195" s="2" t="s">
        <v>89</v>
      </c>
      <c r="C5195" s="2">
        <v>0</v>
      </c>
      <c r="D5195" s="2">
        <v>0</v>
      </c>
      <c r="F5195" s="2">
        <v>802.72096999999997</v>
      </c>
      <c r="G5195" s="2">
        <v>0</v>
      </c>
      <c r="I5195" s="2">
        <v>0</v>
      </c>
      <c r="K5195" s="2">
        <v>1812.6088</v>
      </c>
      <c r="L5195" s="2">
        <v>0</v>
      </c>
    </row>
    <row r="5196" spans="1:13" x14ac:dyDescent="0.2">
      <c r="A5196" s="2" t="s">
        <v>244</v>
      </c>
      <c r="B5196" s="2" t="s">
        <v>58</v>
      </c>
      <c r="C5196" s="2">
        <v>0</v>
      </c>
      <c r="D5196" s="2">
        <v>0</v>
      </c>
      <c r="F5196" s="2">
        <v>0</v>
      </c>
      <c r="G5196" s="2">
        <v>0</v>
      </c>
      <c r="I5196" s="2">
        <v>0</v>
      </c>
      <c r="K5196" s="2">
        <v>11.808579999999999</v>
      </c>
      <c r="L5196" s="2">
        <v>5.07775</v>
      </c>
    </row>
    <row r="5197" spans="1:13" x14ac:dyDescent="0.2">
      <c r="A5197" s="2" t="s">
        <v>244</v>
      </c>
      <c r="B5197" s="2" t="s">
        <v>91</v>
      </c>
      <c r="C5197" s="2">
        <v>0</v>
      </c>
      <c r="D5197" s="2">
        <v>0</v>
      </c>
      <c r="F5197" s="2">
        <v>9.6855600000000006</v>
      </c>
      <c r="G5197" s="2">
        <v>94.350759999999994</v>
      </c>
      <c r="I5197" s="2">
        <v>22.32246</v>
      </c>
      <c r="K5197" s="2">
        <v>125.3595</v>
      </c>
      <c r="L5197" s="2">
        <v>159.68525</v>
      </c>
    </row>
    <row r="5198" spans="1:13" x14ac:dyDescent="0.2">
      <c r="A5198" s="4" t="s">
        <v>244</v>
      </c>
      <c r="B5198" s="4" t="s">
        <v>14</v>
      </c>
      <c r="C5198" s="4">
        <v>264.98045999999999</v>
      </c>
      <c r="D5198" s="4">
        <v>2205.8867300000002</v>
      </c>
      <c r="E5198" s="4"/>
      <c r="F5198" s="4">
        <v>29514.078000000001</v>
      </c>
      <c r="G5198" s="4">
        <v>25005.180939999998</v>
      </c>
      <c r="H5198" s="4"/>
      <c r="I5198" s="4">
        <v>30122.512910000001</v>
      </c>
      <c r="J5198" s="4"/>
      <c r="K5198" s="4">
        <v>194593.8052</v>
      </c>
      <c r="L5198" s="4">
        <v>170221.6171</v>
      </c>
      <c r="M5198" s="4"/>
    </row>
    <row r="5199" spans="1:13" x14ac:dyDescent="0.2">
      <c r="A5199" s="2" t="s">
        <v>245</v>
      </c>
      <c r="B5199" s="2" t="s">
        <v>18</v>
      </c>
      <c r="C5199" s="2">
        <v>0</v>
      </c>
      <c r="D5199" s="2">
        <v>150.46884</v>
      </c>
      <c r="F5199" s="2">
        <v>0</v>
      </c>
      <c r="G5199" s="2">
        <v>263.41564</v>
      </c>
      <c r="I5199" s="2">
        <v>0</v>
      </c>
      <c r="K5199" s="2">
        <v>71.9452</v>
      </c>
      <c r="L5199" s="2">
        <v>485.32823999999999</v>
      </c>
    </row>
    <row r="5200" spans="1:13" x14ac:dyDescent="0.2">
      <c r="A5200" s="2" t="s">
        <v>245</v>
      </c>
      <c r="B5200" s="2" t="s">
        <v>9</v>
      </c>
      <c r="C5200" s="2">
        <v>0</v>
      </c>
      <c r="D5200" s="2">
        <v>0</v>
      </c>
      <c r="F5200" s="2">
        <v>0</v>
      </c>
      <c r="G5200" s="2">
        <v>1.71835</v>
      </c>
      <c r="I5200" s="2">
        <v>0</v>
      </c>
      <c r="K5200" s="2">
        <v>26.73226</v>
      </c>
      <c r="L5200" s="2">
        <v>21.29599</v>
      </c>
    </row>
    <row r="5201" spans="1:13" x14ac:dyDescent="0.2">
      <c r="A5201" s="2" t="s">
        <v>245</v>
      </c>
      <c r="B5201" s="2" t="s">
        <v>36</v>
      </c>
      <c r="C5201" s="2">
        <v>0</v>
      </c>
      <c r="D5201" s="2">
        <v>0</v>
      </c>
      <c r="F5201" s="2">
        <v>0</v>
      </c>
      <c r="G5201" s="2">
        <v>0</v>
      </c>
      <c r="I5201" s="2">
        <v>0</v>
      </c>
      <c r="K5201" s="2">
        <v>0</v>
      </c>
      <c r="L5201" s="2">
        <v>0</v>
      </c>
    </row>
    <row r="5202" spans="1:13" x14ac:dyDescent="0.2">
      <c r="A5202" s="2" t="s">
        <v>245</v>
      </c>
      <c r="B5202" s="2" t="s">
        <v>21</v>
      </c>
      <c r="C5202" s="2">
        <v>0</v>
      </c>
      <c r="D5202" s="2">
        <v>0</v>
      </c>
      <c r="F5202" s="2">
        <v>0</v>
      </c>
      <c r="G5202" s="2">
        <v>0</v>
      </c>
      <c r="I5202" s="2">
        <v>0</v>
      </c>
      <c r="K5202" s="2">
        <v>0</v>
      </c>
      <c r="L5202" s="2">
        <v>0</v>
      </c>
    </row>
    <row r="5203" spans="1:13" x14ac:dyDescent="0.2">
      <c r="A5203" s="2" t="s">
        <v>245</v>
      </c>
      <c r="B5203" s="2" t="s">
        <v>22</v>
      </c>
      <c r="C5203" s="2">
        <v>0</v>
      </c>
      <c r="D5203" s="2">
        <v>0</v>
      </c>
      <c r="F5203" s="2">
        <v>0</v>
      </c>
      <c r="G5203" s="2">
        <v>0</v>
      </c>
      <c r="I5203" s="2">
        <v>0</v>
      </c>
      <c r="K5203" s="2">
        <v>0.40608</v>
      </c>
      <c r="L5203" s="2">
        <v>0</v>
      </c>
    </row>
    <row r="5204" spans="1:13" x14ac:dyDescent="0.2">
      <c r="A5204" s="2" t="s">
        <v>245</v>
      </c>
      <c r="B5204" s="2" t="s">
        <v>10</v>
      </c>
      <c r="C5204" s="2">
        <v>0</v>
      </c>
      <c r="D5204" s="2">
        <v>0</v>
      </c>
      <c r="F5204" s="2">
        <v>0</v>
      </c>
      <c r="G5204" s="2">
        <v>0</v>
      </c>
      <c r="I5204" s="2">
        <v>0</v>
      </c>
      <c r="K5204" s="2">
        <v>17.119340000000001</v>
      </c>
      <c r="L5204" s="2">
        <v>0</v>
      </c>
    </row>
    <row r="5205" spans="1:13" x14ac:dyDescent="0.2">
      <c r="A5205" s="2" t="s">
        <v>245</v>
      </c>
      <c r="B5205" s="2" t="s">
        <v>11</v>
      </c>
      <c r="C5205" s="2">
        <v>0</v>
      </c>
      <c r="D5205" s="2">
        <v>0</v>
      </c>
      <c r="F5205" s="2">
        <v>1.27654</v>
      </c>
      <c r="G5205" s="2">
        <v>30.39846</v>
      </c>
      <c r="I5205" s="2">
        <v>107.07888</v>
      </c>
      <c r="K5205" s="2">
        <v>395.40884</v>
      </c>
      <c r="L5205" s="2">
        <v>433.39028000000002</v>
      </c>
    </row>
    <row r="5206" spans="1:13" x14ac:dyDescent="0.2">
      <c r="A5206" s="2" t="s">
        <v>245</v>
      </c>
      <c r="B5206" s="2" t="s">
        <v>25</v>
      </c>
      <c r="C5206" s="2">
        <v>0</v>
      </c>
      <c r="D5206" s="2">
        <v>0</v>
      </c>
      <c r="F5206" s="2">
        <v>0</v>
      </c>
      <c r="G5206" s="2">
        <v>141.48333</v>
      </c>
      <c r="I5206" s="2">
        <v>12.54243</v>
      </c>
      <c r="K5206" s="2">
        <v>20.845400000000001</v>
      </c>
      <c r="L5206" s="2">
        <v>234.62071</v>
      </c>
    </row>
    <row r="5207" spans="1:13" x14ac:dyDescent="0.2">
      <c r="A5207" s="2" t="s">
        <v>245</v>
      </c>
      <c r="B5207" s="2" t="s">
        <v>48</v>
      </c>
      <c r="C5207" s="2">
        <v>0</v>
      </c>
      <c r="D5207" s="2">
        <v>0</v>
      </c>
      <c r="F5207" s="2">
        <v>0</v>
      </c>
      <c r="G5207" s="2">
        <v>0</v>
      </c>
      <c r="I5207" s="2">
        <v>17.773240000000001</v>
      </c>
      <c r="K5207" s="2">
        <v>0</v>
      </c>
      <c r="L5207" s="2">
        <v>17.773240000000001</v>
      </c>
    </row>
    <row r="5208" spans="1:13" x14ac:dyDescent="0.2">
      <c r="A5208" s="2" t="s">
        <v>245</v>
      </c>
      <c r="B5208" s="2" t="s">
        <v>13</v>
      </c>
      <c r="C5208" s="2">
        <v>0</v>
      </c>
      <c r="D5208" s="2">
        <v>0</v>
      </c>
      <c r="F5208" s="2">
        <v>0</v>
      </c>
      <c r="G5208" s="2">
        <v>0</v>
      </c>
      <c r="I5208" s="2">
        <v>0</v>
      </c>
      <c r="K5208" s="2">
        <v>120.84954999999999</v>
      </c>
      <c r="L5208" s="2">
        <v>0</v>
      </c>
    </row>
    <row r="5209" spans="1:13" x14ac:dyDescent="0.2">
      <c r="A5209" s="2" t="s">
        <v>245</v>
      </c>
      <c r="B5209" s="2" t="s">
        <v>27</v>
      </c>
      <c r="C5209" s="2">
        <v>0</v>
      </c>
      <c r="D5209" s="2">
        <v>0</v>
      </c>
      <c r="F5209" s="2">
        <v>0</v>
      </c>
      <c r="G5209" s="2">
        <v>0</v>
      </c>
      <c r="I5209" s="2">
        <v>0</v>
      </c>
      <c r="K5209" s="2">
        <v>187.5</v>
      </c>
      <c r="L5209" s="2">
        <v>0</v>
      </c>
    </row>
    <row r="5210" spans="1:13" x14ac:dyDescent="0.2">
      <c r="A5210" s="2" t="s">
        <v>245</v>
      </c>
      <c r="B5210" s="2" t="s">
        <v>53</v>
      </c>
      <c r="C5210" s="2">
        <v>0</v>
      </c>
      <c r="D5210" s="2">
        <v>0</v>
      </c>
      <c r="F5210" s="2">
        <v>0</v>
      </c>
      <c r="G5210" s="2">
        <v>0</v>
      </c>
      <c r="I5210" s="2">
        <v>0</v>
      </c>
      <c r="K5210" s="2">
        <v>3.8711199999999999</v>
      </c>
      <c r="L5210" s="2">
        <v>0</v>
      </c>
    </row>
    <row r="5211" spans="1:13" x14ac:dyDescent="0.2">
      <c r="A5211" s="2" t="s">
        <v>245</v>
      </c>
      <c r="B5211" s="2" t="s">
        <v>88</v>
      </c>
      <c r="C5211" s="2">
        <v>0</v>
      </c>
      <c r="D5211" s="2">
        <v>0</v>
      </c>
      <c r="F5211" s="2">
        <v>0</v>
      </c>
      <c r="G5211" s="2">
        <v>0</v>
      </c>
      <c r="I5211" s="2">
        <v>0</v>
      </c>
      <c r="K5211" s="2">
        <v>0</v>
      </c>
      <c r="L5211" s="2">
        <v>26.35</v>
      </c>
    </row>
    <row r="5212" spans="1:13" x14ac:dyDescent="0.2">
      <c r="A5212" s="4" t="s">
        <v>245</v>
      </c>
      <c r="B5212" s="4" t="s">
        <v>14</v>
      </c>
      <c r="C5212" s="4">
        <v>0</v>
      </c>
      <c r="D5212" s="4">
        <v>150.46884</v>
      </c>
      <c r="E5212" s="4"/>
      <c r="F5212" s="4">
        <v>1.27654</v>
      </c>
      <c r="G5212" s="4">
        <v>437.01578000000001</v>
      </c>
      <c r="H5212" s="4"/>
      <c r="I5212" s="4">
        <v>137.39455000000001</v>
      </c>
      <c r="J5212" s="4"/>
      <c r="K5212" s="4">
        <v>844.67778999999996</v>
      </c>
      <c r="L5212" s="4">
        <v>1218.75846</v>
      </c>
      <c r="M5212" s="4"/>
    </row>
    <row r="5213" spans="1:13" x14ac:dyDescent="0.2">
      <c r="A5213" s="2" t="s">
        <v>246</v>
      </c>
      <c r="B5213" s="2" t="s">
        <v>18</v>
      </c>
      <c r="C5213" s="2">
        <v>0</v>
      </c>
      <c r="D5213" s="2">
        <v>0</v>
      </c>
      <c r="F5213" s="2">
        <v>0</v>
      </c>
      <c r="G5213" s="2">
        <v>0</v>
      </c>
      <c r="I5213" s="2">
        <v>0</v>
      </c>
      <c r="K5213" s="2">
        <v>8.8797200000000007</v>
      </c>
      <c r="L5213" s="2">
        <v>0</v>
      </c>
    </row>
    <row r="5214" spans="1:13" x14ac:dyDescent="0.2">
      <c r="A5214" s="2" t="s">
        <v>246</v>
      </c>
      <c r="B5214" s="2" t="s">
        <v>9</v>
      </c>
      <c r="C5214" s="2">
        <v>0</v>
      </c>
      <c r="D5214" s="2">
        <v>0</v>
      </c>
      <c r="F5214" s="2">
        <v>8.5983999999999998</v>
      </c>
      <c r="G5214" s="2">
        <v>579.03684999999996</v>
      </c>
      <c r="I5214" s="2">
        <v>38.177900000000001</v>
      </c>
      <c r="K5214" s="2">
        <v>1957.6651400000001</v>
      </c>
      <c r="L5214" s="2">
        <v>1023.32589</v>
      </c>
    </row>
    <row r="5215" spans="1:13" x14ac:dyDescent="0.2">
      <c r="A5215" s="2" t="s">
        <v>246</v>
      </c>
      <c r="B5215" s="2" t="s">
        <v>36</v>
      </c>
      <c r="C5215" s="2">
        <v>0</v>
      </c>
      <c r="D5215" s="2">
        <v>0</v>
      </c>
      <c r="F5215" s="2">
        <v>0</v>
      </c>
      <c r="G5215" s="2">
        <v>21.077110000000001</v>
      </c>
      <c r="I5215" s="2">
        <v>8.5748200000000008</v>
      </c>
      <c r="K5215" s="2">
        <v>1.0515300000000001</v>
      </c>
      <c r="L5215" s="2">
        <v>38.159660000000002</v>
      </c>
    </row>
    <row r="5216" spans="1:13" x14ac:dyDescent="0.2">
      <c r="A5216" s="2" t="s">
        <v>246</v>
      </c>
      <c r="B5216" s="2" t="s">
        <v>22</v>
      </c>
      <c r="C5216" s="2">
        <v>0</v>
      </c>
      <c r="D5216" s="2">
        <v>0</v>
      </c>
      <c r="F5216" s="2">
        <v>0</v>
      </c>
      <c r="G5216" s="2">
        <v>45.763280000000002</v>
      </c>
      <c r="I5216" s="2">
        <v>0.89019999999999999</v>
      </c>
      <c r="K5216" s="2">
        <v>0.34578999999999999</v>
      </c>
      <c r="L5216" s="2">
        <v>46.653480000000002</v>
      </c>
    </row>
    <row r="5217" spans="1:12" x14ac:dyDescent="0.2">
      <c r="A5217" s="2" t="s">
        <v>246</v>
      </c>
      <c r="B5217" s="2" t="s">
        <v>40</v>
      </c>
      <c r="C5217" s="2">
        <v>0</v>
      </c>
      <c r="D5217" s="2">
        <v>0</v>
      </c>
      <c r="F5217" s="2">
        <v>0</v>
      </c>
      <c r="G5217" s="2">
        <v>0</v>
      </c>
      <c r="I5217" s="2">
        <v>0</v>
      </c>
      <c r="K5217" s="2">
        <v>5.1899499999999996</v>
      </c>
      <c r="L5217" s="2">
        <v>12.867559999999999</v>
      </c>
    </row>
    <row r="5218" spans="1:12" x14ac:dyDescent="0.2">
      <c r="A5218" s="2" t="s">
        <v>246</v>
      </c>
      <c r="B5218" s="2" t="s">
        <v>41</v>
      </c>
      <c r="C5218" s="2">
        <v>0</v>
      </c>
      <c r="D5218" s="2">
        <v>0</v>
      </c>
      <c r="F5218" s="2">
        <v>0</v>
      </c>
      <c r="G5218" s="2">
        <v>0</v>
      </c>
      <c r="I5218" s="2">
        <v>0</v>
      </c>
      <c r="K5218" s="2">
        <v>0</v>
      </c>
      <c r="L5218" s="2">
        <v>0</v>
      </c>
    </row>
    <row r="5219" spans="1:12" x14ac:dyDescent="0.2">
      <c r="A5219" s="2" t="s">
        <v>246</v>
      </c>
      <c r="B5219" s="2" t="s">
        <v>24</v>
      </c>
      <c r="C5219" s="2">
        <v>0</v>
      </c>
      <c r="D5219" s="2">
        <v>0</v>
      </c>
      <c r="F5219" s="2">
        <v>0</v>
      </c>
      <c r="G5219" s="2">
        <v>25.799430000000001</v>
      </c>
      <c r="I5219" s="2">
        <v>0</v>
      </c>
      <c r="K5219" s="2">
        <v>0</v>
      </c>
      <c r="L5219" s="2">
        <v>27.624700000000001</v>
      </c>
    </row>
    <row r="5220" spans="1:12" x14ac:dyDescent="0.2">
      <c r="A5220" s="2" t="s">
        <v>246</v>
      </c>
      <c r="B5220" s="2" t="s">
        <v>73</v>
      </c>
      <c r="C5220" s="2">
        <v>0</v>
      </c>
      <c r="D5220" s="2">
        <v>0</v>
      </c>
      <c r="F5220" s="2">
        <v>0</v>
      </c>
      <c r="G5220" s="2">
        <v>0</v>
      </c>
      <c r="I5220" s="2">
        <v>0</v>
      </c>
      <c r="K5220" s="2">
        <v>0</v>
      </c>
      <c r="L5220" s="2">
        <v>0</v>
      </c>
    </row>
    <row r="5221" spans="1:12" x14ac:dyDescent="0.2">
      <c r="A5221" s="2" t="s">
        <v>246</v>
      </c>
      <c r="B5221" s="2" t="s">
        <v>44</v>
      </c>
      <c r="C5221" s="2">
        <v>0</v>
      </c>
      <c r="D5221" s="2">
        <v>0</v>
      </c>
      <c r="F5221" s="2">
        <v>27.0275</v>
      </c>
      <c r="G5221" s="2">
        <v>29.545000000000002</v>
      </c>
      <c r="I5221" s="2">
        <v>0</v>
      </c>
      <c r="K5221" s="2">
        <v>51.195500000000003</v>
      </c>
      <c r="L5221" s="2">
        <v>99.211169999999996</v>
      </c>
    </row>
    <row r="5222" spans="1:12" x14ac:dyDescent="0.2">
      <c r="A5222" s="2" t="s">
        <v>246</v>
      </c>
      <c r="B5222" s="2" t="s">
        <v>10</v>
      </c>
      <c r="C5222" s="2">
        <v>0</v>
      </c>
      <c r="D5222" s="2">
        <v>0</v>
      </c>
      <c r="F5222" s="2">
        <v>29.091259999999998</v>
      </c>
      <c r="G5222" s="2">
        <v>32.365139999999997</v>
      </c>
      <c r="I5222" s="2">
        <v>51.269489999999998</v>
      </c>
      <c r="K5222" s="2">
        <v>122.0766</v>
      </c>
      <c r="L5222" s="2">
        <v>382.07954000000001</v>
      </c>
    </row>
    <row r="5223" spans="1:12" x14ac:dyDescent="0.2">
      <c r="A5223" s="2" t="s">
        <v>246</v>
      </c>
      <c r="B5223" s="2" t="s">
        <v>11</v>
      </c>
      <c r="C5223" s="2">
        <v>0</v>
      </c>
      <c r="D5223" s="2">
        <v>76.980800000000002</v>
      </c>
      <c r="F5223" s="2">
        <v>343.87137999999999</v>
      </c>
      <c r="G5223" s="2">
        <v>1232.0739100000001</v>
      </c>
      <c r="I5223" s="2">
        <v>969.99017000000003</v>
      </c>
      <c r="K5223" s="2">
        <v>2123.28242</v>
      </c>
      <c r="L5223" s="2">
        <v>4918.3434699999998</v>
      </c>
    </row>
    <row r="5224" spans="1:12" x14ac:dyDescent="0.2">
      <c r="A5224" s="2" t="s">
        <v>246</v>
      </c>
      <c r="B5224" s="2" t="s">
        <v>25</v>
      </c>
      <c r="C5224" s="2">
        <v>0</v>
      </c>
      <c r="D5224" s="2">
        <v>0</v>
      </c>
      <c r="F5224" s="2">
        <v>0</v>
      </c>
      <c r="G5224" s="2">
        <v>121.06435</v>
      </c>
      <c r="I5224" s="2">
        <v>0</v>
      </c>
      <c r="K5224" s="2">
        <v>36.930410000000002</v>
      </c>
      <c r="L5224" s="2">
        <v>382.97674000000001</v>
      </c>
    </row>
    <row r="5225" spans="1:12" x14ac:dyDescent="0.2">
      <c r="A5225" s="2" t="s">
        <v>246</v>
      </c>
      <c r="B5225" s="2" t="s">
        <v>48</v>
      </c>
      <c r="C5225" s="2">
        <v>0</v>
      </c>
      <c r="D5225" s="2">
        <v>0</v>
      </c>
      <c r="F5225" s="2">
        <v>31.761299999999999</v>
      </c>
      <c r="G5225" s="2">
        <v>19.057700000000001</v>
      </c>
      <c r="I5225" s="2">
        <v>11.4308</v>
      </c>
      <c r="K5225" s="2">
        <v>181.03789</v>
      </c>
      <c r="L5225" s="2">
        <v>125.57572999999999</v>
      </c>
    </row>
    <row r="5226" spans="1:12" x14ac:dyDescent="0.2">
      <c r="A5226" s="2" t="s">
        <v>246</v>
      </c>
      <c r="B5226" s="2" t="s">
        <v>12</v>
      </c>
      <c r="C5226" s="2">
        <v>0</v>
      </c>
      <c r="D5226" s="2">
        <v>0</v>
      </c>
      <c r="F5226" s="2">
        <v>0</v>
      </c>
      <c r="G5226" s="2">
        <v>0</v>
      </c>
      <c r="I5226" s="2">
        <v>0</v>
      </c>
      <c r="K5226" s="2">
        <v>0</v>
      </c>
      <c r="L5226" s="2">
        <v>37.915999999999997</v>
      </c>
    </row>
    <row r="5227" spans="1:12" x14ac:dyDescent="0.2">
      <c r="A5227" s="2" t="s">
        <v>246</v>
      </c>
      <c r="B5227" s="2" t="s">
        <v>13</v>
      </c>
      <c r="C5227" s="2">
        <v>0</v>
      </c>
      <c r="D5227" s="2">
        <v>0</v>
      </c>
      <c r="F5227" s="2">
        <v>0</v>
      </c>
      <c r="G5227" s="2">
        <v>0</v>
      </c>
      <c r="I5227" s="2">
        <v>0</v>
      </c>
      <c r="K5227" s="2">
        <v>84.223690000000005</v>
      </c>
      <c r="L5227" s="2">
        <v>58.084299999999999</v>
      </c>
    </row>
    <row r="5228" spans="1:12" x14ac:dyDescent="0.2">
      <c r="A5228" s="2" t="s">
        <v>246</v>
      </c>
      <c r="B5228" s="2" t="s">
        <v>27</v>
      </c>
      <c r="C5228" s="2">
        <v>0</v>
      </c>
      <c r="D5228" s="2">
        <v>0</v>
      </c>
      <c r="F5228" s="2">
        <v>0</v>
      </c>
      <c r="G5228" s="2">
        <v>0</v>
      </c>
      <c r="I5228" s="2">
        <v>0</v>
      </c>
      <c r="K5228" s="2">
        <v>45.721179999999997</v>
      </c>
      <c r="L5228" s="2">
        <v>17.632000000000001</v>
      </c>
    </row>
    <row r="5229" spans="1:12" x14ac:dyDescent="0.2">
      <c r="A5229" s="2" t="s">
        <v>246</v>
      </c>
      <c r="B5229" s="2" t="s">
        <v>28</v>
      </c>
      <c r="C5229" s="2">
        <v>0</v>
      </c>
      <c r="D5229" s="2">
        <v>0</v>
      </c>
      <c r="F5229" s="2">
        <v>0</v>
      </c>
      <c r="G5229" s="2">
        <v>0</v>
      </c>
      <c r="I5229" s="2">
        <v>0</v>
      </c>
      <c r="K5229" s="2">
        <v>51.901269999999997</v>
      </c>
      <c r="L5229" s="2">
        <v>91.515090000000001</v>
      </c>
    </row>
    <row r="5230" spans="1:12" x14ac:dyDescent="0.2">
      <c r="A5230" s="2" t="s">
        <v>246</v>
      </c>
      <c r="B5230" s="2" t="s">
        <v>31</v>
      </c>
      <c r="C5230" s="2">
        <v>0</v>
      </c>
      <c r="D5230" s="2">
        <v>0</v>
      </c>
      <c r="F5230" s="2">
        <v>0</v>
      </c>
      <c r="G5230" s="2">
        <v>0</v>
      </c>
      <c r="I5230" s="2">
        <v>0</v>
      </c>
      <c r="K5230" s="2">
        <v>1.5942000000000001</v>
      </c>
      <c r="L5230" s="2">
        <v>3.8721100000000002</v>
      </c>
    </row>
    <row r="5231" spans="1:12" x14ac:dyDescent="0.2">
      <c r="A5231" s="2" t="s">
        <v>246</v>
      </c>
      <c r="B5231" s="2" t="s">
        <v>86</v>
      </c>
      <c r="C5231" s="2">
        <v>0</v>
      </c>
      <c r="D5231" s="2">
        <v>0</v>
      </c>
      <c r="F5231" s="2">
        <v>0</v>
      </c>
      <c r="G5231" s="2">
        <v>0</v>
      </c>
      <c r="I5231" s="2">
        <v>18.178889999999999</v>
      </c>
      <c r="K5231" s="2">
        <v>80.191079999999999</v>
      </c>
      <c r="L5231" s="2">
        <v>58.100349999999999</v>
      </c>
    </row>
    <row r="5232" spans="1:12" x14ac:dyDescent="0.2">
      <c r="A5232" s="2" t="s">
        <v>246</v>
      </c>
      <c r="B5232" s="2" t="s">
        <v>54</v>
      </c>
      <c r="C5232" s="2">
        <v>0</v>
      </c>
      <c r="D5232" s="2">
        <v>0</v>
      </c>
      <c r="F5232" s="2">
        <v>0</v>
      </c>
      <c r="G5232" s="2">
        <v>0</v>
      </c>
      <c r="I5232" s="2">
        <v>0</v>
      </c>
      <c r="K5232" s="2">
        <v>0</v>
      </c>
      <c r="L5232" s="2">
        <v>0.82</v>
      </c>
    </row>
    <row r="5233" spans="1:13" x14ac:dyDescent="0.2">
      <c r="A5233" s="2" t="s">
        <v>246</v>
      </c>
      <c r="B5233" s="2" t="s">
        <v>55</v>
      </c>
      <c r="C5233" s="2">
        <v>0</v>
      </c>
      <c r="D5233" s="2">
        <v>0</v>
      </c>
      <c r="F5233" s="2">
        <v>0</v>
      </c>
      <c r="G5233" s="2">
        <v>0</v>
      </c>
      <c r="I5233" s="2">
        <v>0</v>
      </c>
      <c r="K5233" s="2">
        <v>13.922000000000001</v>
      </c>
      <c r="L5233" s="2">
        <v>0</v>
      </c>
    </row>
    <row r="5234" spans="1:13" x14ac:dyDescent="0.2">
      <c r="A5234" s="2" t="s">
        <v>246</v>
      </c>
      <c r="B5234" s="2" t="s">
        <v>56</v>
      </c>
      <c r="C5234" s="2">
        <v>0</v>
      </c>
      <c r="D5234" s="2">
        <v>0</v>
      </c>
      <c r="F5234" s="2">
        <v>0</v>
      </c>
      <c r="G5234" s="2">
        <v>0</v>
      </c>
      <c r="I5234" s="2">
        <v>0</v>
      </c>
      <c r="K5234" s="2">
        <v>26.940799999999999</v>
      </c>
      <c r="L5234" s="2">
        <v>41.909849999999999</v>
      </c>
    </row>
    <row r="5235" spans="1:13" x14ac:dyDescent="0.2">
      <c r="A5235" s="4" t="s">
        <v>246</v>
      </c>
      <c r="B5235" s="4" t="s">
        <v>14</v>
      </c>
      <c r="C5235" s="4">
        <v>0</v>
      </c>
      <c r="D5235" s="4">
        <v>76.980800000000002</v>
      </c>
      <c r="E5235" s="4"/>
      <c r="F5235" s="4">
        <v>440.34983999999997</v>
      </c>
      <c r="G5235" s="4">
        <v>2105.7827699999998</v>
      </c>
      <c r="H5235" s="4"/>
      <c r="I5235" s="4">
        <v>1098.5122699999999</v>
      </c>
      <c r="J5235" s="4"/>
      <c r="K5235" s="4">
        <v>4792.1491699999997</v>
      </c>
      <c r="L5235" s="4">
        <v>7366.6676399999997</v>
      </c>
      <c r="M5235" s="4"/>
    </row>
    <row r="5236" spans="1:13" x14ac:dyDescent="0.2">
      <c r="A5236" s="2" t="s">
        <v>247</v>
      </c>
      <c r="B5236" s="2" t="s">
        <v>18</v>
      </c>
      <c r="C5236" s="2">
        <v>0</v>
      </c>
      <c r="D5236" s="2">
        <v>0</v>
      </c>
      <c r="F5236" s="2">
        <v>10.18562</v>
      </c>
      <c r="G5236" s="2">
        <v>23.73631</v>
      </c>
      <c r="I5236" s="2">
        <v>15.7563</v>
      </c>
      <c r="K5236" s="2">
        <v>119.46065</v>
      </c>
      <c r="L5236" s="2">
        <v>83.90334</v>
      </c>
    </row>
    <row r="5237" spans="1:13" x14ac:dyDescent="0.2">
      <c r="A5237" s="2" t="s">
        <v>247</v>
      </c>
      <c r="B5237" s="2" t="s">
        <v>19</v>
      </c>
      <c r="C5237" s="2">
        <v>0</v>
      </c>
      <c r="D5237" s="2">
        <v>0</v>
      </c>
      <c r="F5237" s="2">
        <v>0</v>
      </c>
      <c r="G5237" s="2">
        <v>0</v>
      </c>
      <c r="I5237" s="2">
        <v>0</v>
      </c>
      <c r="K5237" s="2">
        <v>34.784199999999998</v>
      </c>
      <c r="L5237" s="2">
        <v>116.64</v>
      </c>
    </row>
    <row r="5238" spans="1:13" x14ac:dyDescent="0.2">
      <c r="A5238" s="2" t="s">
        <v>247</v>
      </c>
      <c r="B5238" s="2" t="s">
        <v>66</v>
      </c>
      <c r="C5238" s="2">
        <v>0</v>
      </c>
      <c r="D5238" s="2">
        <v>0</v>
      </c>
      <c r="F5238" s="2">
        <v>67.640299999999996</v>
      </c>
      <c r="G5238" s="2">
        <v>0</v>
      </c>
      <c r="I5238" s="2">
        <v>0</v>
      </c>
      <c r="K5238" s="2">
        <v>67.640299999999996</v>
      </c>
      <c r="L5238" s="2">
        <v>0</v>
      </c>
    </row>
    <row r="5239" spans="1:13" x14ac:dyDescent="0.2">
      <c r="A5239" s="2" t="s">
        <v>247</v>
      </c>
      <c r="B5239" s="2" t="s">
        <v>67</v>
      </c>
      <c r="C5239" s="2">
        <v>0</v>
      </c>
      <c r="D5239" s="2">
        <v>0</v>
      </c>
      <c r="F5239" s="2">
        <v>19.809000000000001</v>
      </c>
      <c r="G5239" s="2">
        <v>0</v>
      </c>
      <c r="I5239" s="2">
        <v>0</v>
      </c>
      <c r="K5239" s="2">
        <v>19.809000000000001</v>
      </c>
      <c r="L5239" s="2">
        <v>0</v>
      </c>
    </row>
    <row r="5240" spans="1:13" x14ac:dyDescent="0.2">
      <c r="A5240" s="2" t="s">
        <v>247</v>
      </c>
      <c r="B5240" s="2" t="s">
        <v>9</v>
      </c>
      <c r="C5240" s="2">
        <v>0</v>
      </c>
      <c r="D5240" s="2">
        <v>1691.0351900000001</v>
      </c>
      <c r="F5240" s="2">
        <v>21391.117149999998</v>
      </c>
      <c r="G5240" s="2">
        <v>9422.9963599999992</v>
      </c>
      <c r="I5240" s="2">
        <v>11787.46235</v>
      </c>
      <c r="K5240" s="2">
        <v>73827.17873</v>
      </c>
      <c r="L5240" s="2">
        <v>102499.36898</v>
      </c>
    </row>
    <row r="5241" spans="1:13" x14ac:dyDescent="0.2">
      <c r="A5241" s="2" t="s">
        <v>247</v>
      </c>
      <c r="B5241" s="2" t="s">
        <v>36</v>
      </c>
      <c r="C5241" s="2">
        <v>0</v>
      </c>
      <c r="D5241" s="2">
        <v>0</v>
      </c>
      <c r="F5241" s="2">
        <v>44.763199999999998</v>
      </c>
      <c r="G5241" s="2">
        <v>8.3119999999999994</v>
      </c>
      <c r="I5241" s="2">
        <v>28.646000000000001</v>
      </c>
      <c r="K5241" s="2">
        <v>353.38171999999997</v>
      </c>
      <c r="L5241" s="2">
        <v>139.64797999999999</v>
      </c>
    </row>
    <row r="5242" spans="1:13" x14ac:dyDescent="0.2">
      <c r="A5242" s="2" t="s">
        <v>247</v>
      </c>
      <c r="B5242" s="2" t="s">
        <v>37</v>
      </c>
      <c r="C5242" s="2">
        <v>0</v>
      </c>
      <c r="D5242" s="2">
        <v>0</v>
      </c>
      <c r="F5242" s="2">
        <v>169.83946</v>
      </c>
      <c r="G5242" s="2">
        <v>151.011</v>
      </c>
      <c r="I5242" s="2">
        <v>67.230040000000002</v>
      </c>
      <c r="K5242" s="2">
        <v>718.94374000000005</v>
      </c>
      <c r="L5242" s="2">
        <v>878.49882000000002</v>
      </c>
    </row>
    <row r="5243" spans="1:13" x14ac:dyDescent="0.2">
      <c r="A5243" s="2" t="s">
        <v>247</v>
      </c>
      <c r="B5243" s="2" t="s">
        <v>20</v>
      </c>
      <c r="C5243" s="2">
        <v>0</v>
      </c>
      <c r="D5243" s="2">
        <v>0</v>
      </c>
      <c r="F5243" s="2">
        <v>101.55148</v>
      </c>
      <c r="G5243" s="2">
        <v>0</v>
      </c>
      <c r="I5243" s="2">
        <v>10.39728</v>
      </c>
      <c r="K5243" s="2">
        <v>688.48937999999998</v>
      </c>
      <c r="L5243" s="2">
        <v>3307.6153300000001</v>
      </c>
    </row>
    <row r="5244" spans="1:13" x14ac:dyDescent="0.2">
      <c r="A5244" s="2" t="s">
        <v>247</v>
      </c>
      <c r="B5244" s="2" t="s">
        <v>38</v>
      </c>
      <c r="C5244" s="2">
        <v>0</v>
      </c>
      <c r="D5244" s="2">
        <v>0</v>
      </c>
      <c r="F5244" s="2">
        <v>0</v>
      </c>
      <c r="G5244" s="2">
        <v>0</v>
      </c>
      <c r="I5244" s="2">
        <v>0</v>
      </c>
      <c r="K5244" s="2">
        <v>0</v>
      </c>
      <c r="L5244" s="2">
        <v>2.1600000000000001E-2</v>
      </c>
    </row>
    <row r="5245" spans="1:13" x14ac:dyDescent="0.2">
      <c r="A5245" s="2" t="s">
        <v>247</v>
      </c>
      <c r="B5245" s="2" t="s">
        <v>22</v>
      </c>
      <c r="C5245" s="2">
        <v>0</v>
      </c>
      <c r="D5245" s="2">
        <v>107.42167000000001</v>
      </c>
      <c r="F5245" s="2">
        <v>833.40066999999999</v>
      </c>
      <c r="G5245" s="2">
        <v>1754.0843600000001</v>
      </c>
      <c r="I5245" s="2">
        <v>1091.0090700000001</v>
      </c>
      <c r="K5245" s="2">
        <v>7944.5271300000004</v>
      </c>
      <c r="L5245" s="2">
        <v>9266.5368899999994</v>
      </c>
    </row>
    <row r="5246" spans="1:13" x14ac:dyDescent="0.2">
      <c r="A5246" s="2" t="s">
        <v>247</v>
      </c>
      <c r="B5246" s="2" t="s">
        <v>61</v>
      </c>
      <c r="C5246" s="2">
        <v>0</v>
      </c>
      <c r="D5246" s="2">
        <v>0</v>
      </c>
      <c r="F5246" s="2">
        <v>12.16089</v>
      </c>
      <c r="G5246" s="2">
        <v>0</v>
      </c>
      <c r="I5246" s="2">
        <v>0</v>
      </c>
      <c r="K5246" s="2">
        <v>12.16089</v>
      </c>
      <c r="L5246" s="2">
        <v>0</v>
      </c>
    </row>
    <row r="5247" spans="1:13" x14ac:dyDescent="0.2">
      <c r="A5247" s="2" t="s">
        <v>247</v>
      </c>
      <c r="B5247" s="2" t="s">
        <v>39</v>
      </c>
      <c r="C5247" s="2">
        <v>0</v>
      </c>
      <c r="D5247" s="2">
        <v>0</v>
      </c>
      <c r="F5247" s="2">
        <v>0</v>
      </c>
      <c r="G5247" s="2">
        <v>0</v>
      </c>
      <c r="I5247" s="2">
        <v>0</v>
      </c>
      <c r="K5247" s="2">
        <v>0</v>
      </c>
      <c r="L5247" s="2">
        <v>0</v>
      </c>
    </row>
    <row r="5248" spans="1:13" x14ac:dyDescent="0.2">
      <c r="A5248" s="2" t="s">
        <v>247</v>
      </c>
      <c r="B5248" s="2" t="s">
        <v>23</v>
      </c>
      <c r="C5248" s="2">
        <v>0</v>
      </c>
      <c r="D5248" s="2">
        <v>0</v>
      </c>
      <c r="F5248" s="2">
        <v>13.499499999999999</v>
      </c>
      <c r="G5248" s="2">
        <v>0</v>
      </c>
      <c r="I5248" s="2">
        <v>0</v>
      </c>
      <c r="K5248" s="2">
        <v>13.499499999999999</v>
      </c>
      <c r="L5248" s="2">
        <v>43.705249999999999</v>
      </c>
    </row>
    <row r="5249" spans="1:12" x14ac:dyDescent="0.2">
      <c r="A5249" s="2" t="s">
        <v>247</v>
      </c>
      <c r="B5249" s="2" t="s">
        <v>40</v>
      </c>
      <c r="C5249" s="2">
        <v>0</v>
      </c>
      <c r="D5249" s="2">
        <v>30.825520000000001</v>
      </c>
      <c r="F5249" s="2">
        <v>38.476120000000002</v>
      </c>
      <c r="G5249" s="2">
        <v>83.193430000000006</v>
      </c>
      <c r="I5249" s="2">
        <v>65.070099999999996</v>
      </c>
      <c r="K5249" s="2">
        <v>257.11135999999999</v>
      </c>
      <c r="L5249" s="2">
        <v>231.92384000000001</v>
      </c>
    </row>
    <row r="5250" spans="1:12" x14ac:dyDescent="0.2">
      <c r="A5250" s="2" t="s">
        <v>247</v>
      </c>
      <c r="B5250" s="2" t="s">
        <v>41</v>
      </c>
      <c r="C5250" s="2">
        <v>0</v>
      </c>
      <c r="D5250" s="2">
        <v>0</v>
      </c>
      <c r="F5250" s="2">
        <v>0</v>
      </c>
      <c r="G5250" s="2">
        <v>0</v>
      </c>
      <c r="I5250" s="2">
        <v>0</v>
      </c>
      <c r="K5250" s="2">
        <v>0</v>
      </c>
      <c r="L5250" s="2">
        <v>12.527100000000001</v>
      </c>
    </row>
    <row r="5251" spans="1:12" x14ac:dyDescent="0.2">
      <c r="A5251" s="2" t="s">
        <v>247</v>
      </c>
      <c r="B5251" s="2" t="s">
        <v>24</v>
      </c>
      <c r="C5251" s="2">
        <v>0</v>
      </c>
      <c r="D5251" s="2">
        <v>0</v>
      </c>
      <c r="F5251" s="2">
        <v>0</v>
      </c>
      <c r="G5251" s="2">
        <v>0</v>
      </c>
      <c r="I5251" s="2">
        <v>0</v>
      </c>
      <c r="K5251" s="2">
        <v>7.1014900000000001</v>
      </c>
      <c r="L5251" s="2">
        <v>170.40960999999999</v>
      </c>
    </row>
    <row r="5252" spans="1:12" x14ac:dyDescent="0.2">
      <c r="A5252" s="2" t="s">
        <v>247</v>
      </c>
      <c r="B5252" s="2" t="s">
        <v>73</v>
      </c>
      <c r="C5252" s="2">
        <v>0</v>
      </c>
      <c r="D5252" s="2">
        <v>0</v>
      </c>
      <c r="F5252" s="2">
        <v>112.08</v>
      </c>
      <c r="G5252" s="2">
        <v>20.212499999999999</v>
      </c>
      <c r="I5252" s="2">
        <v>58.126249999999999</v>
      </c>
      <c r="K5252" s="2">
        <v>998.93125999999995</v>
      </c>
      <c r="L5252" s="2">
        <v>479.53874999999999</v>
      </c>
    </row>
    <row r="5253" spans="1:12" x14ac:dyDescent="0.2">
      <c r="A5253" s="2" t="s">
        <v>247</v>
      </c>
      <c r="B5253" s="2" t="s">
        <v>42</v>
      </c>
      <c r="C5253" s="2">
        <v>0</v>
      </c>
      <c r="D5253" s="2">
        <v>0</v>
      </c>
      <c r="F5253" s="2">
        <v>0</v>
      </c>
      <c r="G5253" s="2">
        <v>49.612000000000002</v>
      </c>
      <c r="I5253" s="2">
        <v>0</v>
      </c>
      <c r="K5253" s="2">
        <v>35.949750000000002</v>
      </c>
      <c r="L5253" s="2">
        <v>139.3278</v>
      </c>
    </row>
    <row r="5254" spans="1:12" x14ac:dyDescent="0.2">
      <c r="A5254" s="2" t="s">
        <v>247</v>
      </c>
      <c r="B5254" s="2" t="s">
        <v>44</v>
      </c>
      <c r="C5254" s="2">
        <v>0</v>
      </c>
      <c r="D5254" s="2">
        <v>0</v>
      </c>
      <c r="F5254" s="2">
        <v>27.83043</v>
      </c>
      <c r="G5254" s="2">
        <v>0</v>
      </c>
      <c r="I5254" s="2">
        <v>4.38</v>
      </c>
      <c r="K5254" s="2">
        <v>68.223320000000001</v>
      </c>
      <c r="L5254" s="2">
        <v>103.33987</v>
      </c>
    </row>
    <row r="5255" spans="1:12" x14ac:dyDescent="0.2">
      <c r="A5255" s="2" t="s">
        <v>247</v>
      </c>
      <c r="B5255" s="2" t="s">
        <v>10</v>
      </c>
      <c r="C5255" s="2">
        <v>0</v>
      </c>
      <c r="D5255" s="2">
        <v>56.557119999999998</v>
      </c>
      <c r="F5255" s="2">
        <v>680.34441000000004</v>
      </c>
      <c r="G5255" s="2">
        <v>543.62165000000005</v>
      </c>
      <c r="I5255" s="2">
        <v>1050.7871399999999</v>
      </c>
      <c r="K5255" s="2">
        <v>8321.6020200000003</v>
      </c>
      <c r="L5255" s="2">
        <v>7605.2904699999999</v>
      </c>
    </row>
    <row r="5256" spans="1:12" x14ac:dyDescent="0.2">
      <c r="A5256" s="2" t="s">
        <v>247</v>
      </c>
      <c r="B5256" s="2" t="s">
        <v>75</v>
      </c>
      <c r="C5256" s="2">
        <v>0</v>
      </c>
      <c r="D5256" s="2">
        <v>0</v>
      </c>
      <c r="F5256" s="2">
        <v>0</v>
      </c>
      <c r="G5256" s="2">
        <v>0</v>
      </c>
      <c r="I5256" s="2">
        <v>0</v>
      </c>
      <c r="K5256" s="2">
        <v>0</v>
      </c>
      <c r="L5256" s="2">
        <v>0</v>
      </c>
    </row>
    <row r="5257" spans="1:12" x14ac:dyDescent="0.2">
      <c r="A5257" s="2" t="s">
        <v>247</v>
      </c>
      <c r="B5257" s="2" t="s">
        <v>16</v>
      </c>
      <c r="C5257" s="2">
        <v>0</v>
      </c>
      <c r="D5257" s="2">
        <v>0</v>
      </c>
      <c r="F5257" s="2">
        <v>62.231059999999999</v>
      </c>
      <c r="G5257" s="2">
        <v>0</v>
      </c>
      <c r="I5257" s="2">
        <v>0</v>
      </c>
      <c r="K5257" s="2">
        <v>136.56636</v>
      </c>
      <c r="L5257" s="2">
        <v>82.033000000000001</v>
      </c>
    </row>
    <row r="5258" spans="1:12" x14ac:dyDescent="0.2">
      <c r="A5258" s="2" t="s">
        <v>247</v>
      </c>
      <c r="B5258" s="2" t="s">
        <v>46</v>
      </c>
      <c r="C5258" s="2">
        <v>0</v>
      </c>
      <c r="D5258" s="2">
        <v>0</v>
      </c>
      <c r="F5258" s="2">
        <v>0</v>
      </c>
      <c r="G5258" s="2">
        <v>17.24625</v>
      </c>
      <c r="I5258" s="2">
        <v>0</v>
      </c>
      <c r="K5258" s="2">
        <v>0</v>
      </c>
      <c r="L5258" s="2">
        <v>17.24625</v>
      </c>
    </row>
    <row r="5259" spans="1:12" x14ac:dyDescent="0.2">
      <c r="A5259" s="2" t="s">
        <v>247</v>
      </c>
      <c r="B5259" s="2" t="s">
        <v>11</v>
      </c>
      <c r="C5259" s="2">
        <v>0</v>
      </c>
      <c r="D5259" s="2">
        <v>204.31943999999999</v>
      </c>
      <c r="F5259" s="2">
        <v>4445.01116</v>
      </c>
      <c r="G5259" s="2">
        <v>3842.0760100000002</v>
      </c>
      <c r="I5259" s="2">
        <v>4146.5340900000001</v>
      </c>
      <c r="K5259" s="2">
        <v>36172.451130000001</v>
      </c>
      <c r="L5259" s="2">
        <v>29530.4113</v>
      </c>
    </row>
    <row r="5260" spans="1:12" x14ac:dyDescent="0.2">
      <c r="A5260" s="2" t="s">
        <v>247</v>
      </c>
      <c r="B5260" s="2" t="s">
        <v>25</v>
      </c>
      <c r="C5260" s="2">
        <v>64.05</v>
      </c>
      <c r="D5260" s="2">
        <v>237.48745</v>
      </c>
      <c r="F5260" s="2">
        <v>1077.2517800000001</v>
      </c>
      <c r="G5260" s="2">
        <v>694.88535999999999</v>
      </c>
      <c r="I5260" s="2">
        <v>1592.1716699999999</v>
      </c>
      <c r="K5260" s="2">
        <v>8449.1638600000006</v>
      </c>
      <c r="L5260" s="2">
        <v>7109.1288299999997</v>
      </c>
    </row>
    <row r="5261" spans="1:12" x14ac:dyDescent="0.2">
      <c r="A5261" s="2" t="s">
        <v>247</v>
      </c>
      <c r="B5261" s="2" t="s">
        <v>47</v>
      </c>
      <c r="C5261" s="2">
        <v>0</v>
      </c>
      <c r="D5261" s="2">
        <v>0</v>
      </c>
      <c r="F5261" s="2">
        <v>307.39292999999998</v>
      </c>
      <c r="G5261" s="2">
        <v>283.72978000000001</v>
      </c>
      <c r="I5261" s="2">
        <v>416.55619999999999</v>
      </c>
      <c r="K5261" s="2">
        <v>521.42256999999995</v>
      </c>
      <c r="L5261" s="2">
        <v>2127.44985</v>
      </c>
    </row>
    <row r="5262" spans="1:12" x14ac:dyDescent="0.2">
      <c r="A5262" s="2" t="s">
        <v>247</v>
      </c>
      <c r="B5262" s="2" t="s">
        <v>48</v>
      </c>
      <c r="C5262" s="2">
        <v>0</v>
      </c>
      <c r="D5262" s="2">
        <v>0</v>
      </c>
      <c r="F5262" s="2">
        <v>0</v>
      </c>
      <c r="G5262" s="2">
        <v>0</v>
      </c>
      <c r="I5262" s="2">
        <v>11.77483</v>
      </c>
      <c r="K5262" s="2">
        <v>14.84695</v>
      </c>
      <c r="L5262" s="2">
        <v>57.805729999999997</v>
      </c>
    </row>
    <row r="5263" spans="1:12" x14ac:dyDescent="0.2">
      <c r="A5263" s="2" t="s">
        <v>247</v>
      </c>
      <c r="B5263" s="2" t="s">
        <v>62</v>
      </c>
      <c r="C5263" s="2">
        <v>0</v>
      </c>
      <c r="D5263" s="2">
        <v>0</v>
      </c>
      <c r="F5263" s="2">
        <v>0</v>
      </c>
      <c r="G5263" s="2">
        <v>0</v>
      </c>
      <c r="I5263" s="2">
        <v>0</v>
      </c>
      <c r="K5263" s="2">
        <v>0</v>
      </c>
      <c r="L5263" s="2">
        <v>0</v>
      </c>
    </row>
    <row r="5264" spans="1:12" x14ac:dyDescent="0.2">
      <c r="A5264" s="2" t="s">
        <v>247</v>
      </c>
      <c r="B5264" s="2" t="s">
        <v>12</v>
      </c>
      <c r="C5264" s="2">
        <v>0</v>
      </c>
      <c r="D5264" s="2">
        <v>0</v>
      </c>
      <c r="F5264" s="2">
        <v>130.66666000000001</v>
      </c>
      <c r="G5264" s="2">
        <v>8.2777700000000003</v>
      </c>
      <c r="I5264" s="2">
        <v>364.92541</v>
      </c>
      <c r="K5264" s="2">
        <v>2129.5273299999999</v>
      </c>
      <c r="L5264" s="2">
        <v>1592.8116199999999</v>
      </c>
    </row>
    <row r="5265" spans="1:12" x14ac:dyDescent="0.2">
      <c r="A5265" s="2" t="s">
        <v>247</v>
      </c>
      <c r="B5265" s="2" t="s">
        <v>79</v>
      </c>
      <c r="C5265" s="2">
        <v>0</v>
      </c>
      <c r="D5265" s="2">
        <v>0</v>
      </c>
      <c r="F5265" s="2">
        <v>0</v>
      </c>
      <c r="G5265" s="2">
        <v>0</v>
      </c>
      <c r="I5265" s="2">
        <v>0</v>
      </c>
      <c r="K5265" s="2">
        <v>0</v>
      </c>
      <c r="L5265" s="2">
        <v>0</v>
      </c>
    </row>
    <row r="5266" spans="1:12" x14ac:dyDescent="0.2">
      <c r="A5266" s="2" t="s">
        <v>247</v>
      </c>
      <c r="B5266" s="2" t="s">
        <v>63</v>
      </c>
      <c r="C5266" s="2">
        <v>0</v>
      </c>
      <c r="D5266" s="2">
        <v>0</v>
      </c>
      <c r="F5266" s="2">
        <v>18.204000000000001</v>
      </c>
      <c r="G5266" s="2">
        <v>13.368399999999999</v>
      </c>
      <c r="I5266" s="2">
        <v>63.48</v>
      </c>
      <c r="K5266" s="2">
        <v>84.14873</v>
      </c>
      <c r="L5266" s="2">
        <v>93.168400000000005</v>
      </c>
    </row>
    <row r="5267" spans="1:12" x14ac:dyDescent="0.2">
      <c r="A5267" s="2" t="s">
        <v>247</v>
      </c>
      <c r="B5267" s="2" t="s">
        <v>49</v>
      </c>
      <c r="C5267" s="2">
        <v>0</v>
      </c>
      <c r="D5267" s="2">
        <v>0</v>
      </c>
      <c r="F5267" s="2">
        <v>0</v>
      </c>
      <c r="G5267" s="2">
        <v>0</v>
      </c>
      <c r="I5267" s="2">
        <v>0</v>
      </c>
      <c r="K5267" s="2">
        <v>0</v>
      </c>
      <c r="L5267" s="2">
        <v>1.68631</v>
      </c>
    </row>
    <row r="5268" spans="1:12" x14ac:dyDescent="0.2">
      <c r="A5268" s="2" t="s">
        <v>247</v>
      </c>
      <c r="B5268" s="2" t="s">
        <v>13</v>
      </c>
      <c r="C5268" s="2">
        <v>7.2654199999999998</v>
      </c>
      <c r="D5268" s="2">
        <v>50.902200000000001</v>
      </c>
      <c r="F5268" s="2">
        <v>1313.85859</v>
      </c>
      <c r="G5268" s="2">
        <v>257.66982999999999</v>
      </c>
      <c r="I5268" s="2">
        <v>157.52977999999999</v>
      </c>
      <c r="K5268" s="2">
        <v>4565.2157900000002</v>
      </c>
      <c r="L5268" s="2">
        <v>17775.985830000001</v>
      </c>
    </row>
    <row r="5269" spans="1:12" x14ac:dyDescent="0.2">
      <c r="A5269" s="2" t="s">
        <v>247</v>
      </c>
      <c r="B5269" s="2" t="s">
        <v>27</v>
      </c>
      <c r="C5269" s="2">
        <v>0</v>
      </c>
      <c r="D5269" s="2">
        <v>16.31953</v>
      </c>
      <c r="F5269" s="2">
        <v>235.83160000000001</v>
      </c>
      <c r="G5269" s="2">
        <v>111.12967999999999</v>
      </c>
      <c r="I5269" s="2">
        <v>114.75277</v>
      </c>
      <c r="K5269" s="2">
        <v>1539.18685</v>
      </c>
      <c r="L5269" s="2">
        <v>1084.13014</v>
      </c>
    </row>
    <row r="5270" spans="1:12" x14ac:dyDescent="0.2">
      <c r="A5270" s="2" t="s">
        <v>247</v>
      </c>
      <c r="B5270" s="2" t="s">
        <v>80</v>
      </c>
      <c r="C5270" s="2">
        <v>0</v>
      </c>
      <c r="D5270" s="2">
        <v>0</v>
      </c>
      <c r="F5270" s="2">
        <v>47.246600000000001</v>
      </c>
      <c r="G5270" s="2">
        <v>1.0656600000000001</v>
      </c>
      <c r="I5270" s="2">
        <v>0.68474999999999997</v>
      </c>
      <c r="K5270" s="2">
        <v>142.74364</v>
      </c>
      <c r="L5270" s="2">
        <v>96.7637</v>
      </c>
    </row>
    <row r="5271" spans="1:12" x14ac:dyDescent="0.2">
      <c r="A5271" s="2" t="s">
        <v>247</v>
      </c>
      <c r="B5271" s="2" t="s">
        <v>50</v>
      </c>
      <c r="C5271" s="2">
        <v>0</v>
      </c>
      <c r="D5271" s="2">
        <v>0</v>
      </c>
      <c r="F5271" s="2">
        <v>183.91435000000001</v>
      </c>
      <c r="G5271" s="2">
        <v>0</v>
      </c>
      <c r="I5271" s="2">
        <v>31.074999999999999</v>
      </c>
      <c r="K5271" s="2">
        <v>752.80643999999995</v>
      </c>
      <c r="L5271" s="2">
        <v>331.96152999999998</v>
      </c>
    </row>
    <row r="5272" spans="1:12" x14ac:dyDescent="0.2">
      <c r="A5272" s="2" t="s">
        <v>247</v>
      </c>
      <c r="B5272" s="2" t="s">
        <v>28</v>
      </c>
      <c r="C5272" s="2">
        <v>0</v>
      </c>
      <c r="D5272" s="2">
        <v>0</v>
      </c>
      <c r="F5272" s="2">
        <v>169.8612</v>
      </c>
      <c r="G5272" s="2">
        <v>0.31672</v>
      </c>
      <c r="I5272" s="2">
        <v>0</v>
      </c>
      <c r="K5272" s="2">
        <v>1283.2746199999999</v>
      </c>
      <c r="L5272" s="2">
        <v>818.19498999999996</v>
      </c>
    </row>
    <row r="5273" spans="1:12" x14ac:dyDescent="0.2">
      <c r="A5273" s="2" t="s">
        <v>247</v>
      </c>
      <c r="B5273" s="2" t="s">
        <v>51</v>
      </c>
      <c r="C5273" s="2">
        <v>0</v>
      </c>
      <c r="D5273" s="2">
        <v>0</v>
      </c>
      <c r="F5273" s="2">
        <v>0</v>
      </c>
      <c r="G5273" s="2">
        <v>0</v>
      </c>
      <c r="I5273" s="2">
        <v>0</v>
      </c>
      <c r="K5273" s="2">
        <v>0</v>
      </c>
      <c r="L5273" s="2">
        <v>60.756950000000003</v>
      </c>
    </row>
    <row r="5274" spans="1:12" x14ac:dyDescent="0.2">
      <c r="A5274" s="2" t="s">
        <v>247</v>
      </c>
      <c r="B5274" s="2" t="s">
        <v>29</v>
      </c>
      <c r="C5274" s="2">
        <v>0</v>
      </c>
      <c r="D5274" s="2">
        <v>0</v>
      </c>
      <c r="F5274" s="2">
        <v>225.23238000000001</v>
      </c>
      <c r="G5274" s="2">
        <v>407.26026999999999</v>
      </c>
      <c r="I5274" s="2">
        <v>1081.49785</v>
      </c>
      <c r="K5274" s="2">
        <v>2821.5728800000002</v>
      </c>
      <c r="L5274" s="2">
        <v>4525.1840899999997</v>
      </c>
    </row>
    <row r="5275" spans="1:12" x14ac:dyDescent="0.2">
      <c r="A5275" s="2" t="s">
        <v>247</v>
      </c>
      <c r="B5275" s="2" t="s">
        <v>81</v>
      </c>
      <c r="C5275" s="2">
        <v>0</v>
      </c>
      <c r="D5275" s="2">
        <v>0</v>
      </c>
      <c r="F5275" s="2">
        <v>0</v>
      </c>
      <c r="G5275" s="2">
        <v>0</v>
      </c>
      <c r="I5275" s="2">
        <v>1.3320000000000001</v>
      </c>
      <c r="K5275" s="2">
        <v>0</v>
      </c>
      <c r="L5275" s="2">
        <v>1.3320000000000001</v>
      </c>
    </row>
    <row r="5276" spans="1:12" x14ac:dyDescent="0.2">
      <c r="A5276" s="2" t="s">
        <v>247</v>
      </c>
      <c r="B5276" s="2" t="s">
        <v>30</v>
      </c>
      <c r="C5276" s="2">
        <v>0</v>
      </c>
      <c r="D5276" s="2">
        <v>0</v>
      </c>
      <c r="F5276" s="2">
        <v>0</v>
      </c>
      <c r="G5276" s="2">
        <v>0</v>
      </c>
      <c r="I5276" s="2">
        <v>0</v>
      </c>
      <c r="K5276" s="2">
        <v>0</v>
      </c>
      <c r="L5276" s="2">
        <v>25.72486</v>
      </c>
    </row>
    <row r="5277" spans="1:12" x14ac:dyDescent="0.2">
      <c r="A5277" s="2" t="s">
        <v>247</v>
      </c>
      <c r="B5277" s="2" t="s">
        <v>83</v>
      </c>
      <c r="C5277" s="2">
        <v>0</v>
      </c>
      <c r="D5277" s="2">
        <v>0</v>
      </c>
      <c r="F5277" s="2">
        <v>47.6</v>
      </c>
      <c r="G5277" s="2">
        <v>0</v>
      </c>
      <c r="I5277" s="2">
        <v>0</v>
      </c>
      <c r="K5277" s="2">
        <v>146.94999999999999</v>
      </c>
      <c r="L5277" s="2">
        <v>71.599999999999994</v>
      </c>
    </row>
    <row r="5278" spans="1:12" x14ac:dyDescent="0.2">
      <c r="A5278" s="2" t="s">
        <v>247</v>
      </c>
      <c r="B5278" s="2" t="s">
        <v>31</v>
      </c>
      <c r="C5278" s="2">
        <v>0</v>
      </c>
      <c r="D5278" s="2">
        <v>0</v>
      </c>
      <c r="F5278" s="2">
        <v>2.8548</v>
      </c>
      <c r="G5278" s="2">
        <v>27.5138</v>
      </c>
      <c r="I5278" s="2">
        <v>19.230740000000001</v>
      </c>
      <c r="K5278" s="2">
        <v>52.350189999999998</v>
      </c>
      <c r="L5278" s="2">
        <v>100.0189</v>
      </c>
    </row>
    <row r="5279" spans="1:12" x14ac:dyDescent="0.2">
      <c r="A5279" s="2" t="s">
        <v>247</v>
      </c>
      <c r="B5279" s="2" t="s">
        <v>53</v>
      </c>
      <c r="C5279" s="2">
        <v>0</v>
      </c>
      <c r="D5279" s="2">
        <v>0</v>
      </c>
      <c r="F5279" s="2">
        <v>300.12288000000001</v>
      </c>
      <c r="G5279" s="2">
        <v>244.0351</v>
      </c>
      <c r="I5279" s="2">
        <v>213.45831000000001</v>
      </c>
      <c r="K5279" s="2">
        <v>864.71578999999997</v>
      </c>
      <c r="L5279" s="2">
        <v>1176.23757</v>
      </c>
    </row>
    <row r="5280" spans="1:12" x14ac:dyDescent="0.2">
      <c r="A5280" s="2" t="s">
        <v>247</v>
      </c>
      <c r="B5280" s="2" t="s">
        <v>86</v>
      </c>
      <c r="C5280" s="2">
        <v>0</v>
      </c>
      <c r="D5280" s="2">
        <v>0</v>
      </c>
      <c r="F5280" s="2">
        <v>0</v>
      </c>
      <c r="G5280" s="2">
        <v>0</v>
      </c>
      <c r="I5280" s="2">
        <v>0</v>
      </c>
      <c r="K5280" s="2">
        <v>0</v>
      </c>
      <c r="L5280" s="2">
        <v>0</v>
      </c>
    </row>
    <row r="5281" spans="1:13" x14ac:dyDescent="0.2">
      <c r="A5281" s="2" t="s">
        <v>247</v>
      </c>
      <c r="B5281" s="2" t="s">
        <v>32</v>
      </c>
      <c r="C5281" s="2">
        <v>0</v>
      </c>
      <c r="D5281" s="2">
        <v>0</v>
      </c>
      <c r="F5281" s="2">
        <v>97.84984</v>
      </c>
      <c r="G5281" s="2">
        <v>6.7083899999999996</v>
      </c>
      <c r="I5281" s="2">
        <v>69.426540000000003</v>
      </c>
      <c r="K5281" s="2">
        <v>498.75436999999999</v>
      </c>
      <c r="L5281" s="2">
        <v>167.16152</v>
      </c>
    </row>
    <row r="5282" spans="1:13" x14ac:dyDescent="0.2">
      <c r="A5282" s="2" t="s">
        <v>247</v>
      </c>
      <c r="B5282" s="2" t="s">
        <v>56</v>
      </c>
      <c r="C5282" s="2">
        <v>0</v>
      </c>
      <c r="D5282" s="2">
        <v>0</v>
      </c>
      <c r="F5282" s="2">
        <v>19.501000000000001</v>
      </c>
      <c r="G5282" s="2">
        <v>18.368400000000001</v>
      </c>
      <c r="I5282" s="2">
        <v>53.456000000000003</v>
      </c>
      <c r="K5282" s="2">
        <v>360.82524999999998</v>
      </c>
      <c r="L5282" s="2">
        <v>279.36340000000001</v>
      </c>
    </row>
    <row r="5283" spans="1:13" x14ac:dyDescent="0.2">
      <c r="A5283" s="2" t="s">
        <v>247</v>
      </c>
      <c r="B5283" s="2" t="s">
        <v>57</v>
      </c>
      <c r="C5283" s="2">
        <v>0</v>
      </c>
      <c r="D5283" s="2">
        <v>0</v>
      </c>
      <c r="F5283" s="2">
        <v>0</v>
      </c>
      <c r="G5283" s="2">
        <v>95.742000000000004</v>
      </c>
      <c r="I5283" s="2">
        <v>215.38399999999999</v>
      </c>
      <c r="K5283" s="2">
        <v>320.35500000000002</v>
      </c>
      <c r="L5283" s="2">
        <v>1149.8610000000001</v>
      </c>
    </row>
    <row r="5284" spans="1:13" x14ac:dyDescent="0.2">
      <c r="A5284" s="2" t="s">
        <v>247</v>
      </c>
      <c r="B5284" s="2" t="s">
        <v>88</v>
      </c>
      <c r="C5284" s="2">
        <v>0</v>
      </c>
      <c r="D5284" s="2">
        <v>0</v>
      </c>
      <c r="F5284" s="2">
        <v>39.861400000000003</v>
      </c>
      <c r="G5284" s="2">
        <v>51.63008</v>
      </c>
      <c r="I5284" s="2">
        <v>0</v>
      </c>
      <c r="K5284" s="2">
        <v>237.3218</v>
      </c>
      <c r="L5284" s="2">
        <v>322.55662000000001</v>
      </c>
    </row>
    <row r="5285" spans="1:13" x14ac:dyDescent="0.2">
      <c r="A5285" s="2" t="s">
        <v>247</v>
      </c>
      <c r="B5285" s="2" t="s">
        <v>58</v>
      </c>
      <c r="C5285" s="2">
        <v>0</v>
      </c>
      <c r="D5285" s="2">
        <v>0</v>
      </c>
      <c r="F5285" s="2">
        <v>0</v>
      </c>
      <c r="G5285" s="2">
        <v>0</v>
      </c>
      <c r="I5285" s="2">
        <v>24.440829999999998</v>
      </c>
      <c r="K5285" s="2">
        <v>0</v>
      </c>
      <c r="L5285" s="2">
        <v>24.440829999999998</v>
      </c>
    </row>
    <row r="5286" spans="1:13" x14ac:dyDescent="0.2">
      <c r="A5286" s="4" t="s">
        <v>247</v>
      </c>
      <c r="B5286" s="4" t="s">
        <v>14</v>
      </c>
      <c r="C5286" s="4">
        <v>71.315420000000003</v>
      </c>
      <c r="D5286" s="4">
        <v>2394.8681200000001</v>
      </c>
      <c r="E5286" s="4"/>
      <c r="F5286" s="4">
        <v>32247.190460000002</v>
      </c>
      <c r="G5286" s="4">
        <v>18137.803110000001</v>
      </c>
      <c r="H5286" s="4"/>
      <c r="I5286" s="4">
        <v>22756.5753</v>
      </c>
      <c r="J5286" s="4"/>
      <c r="K5286" s="4">
        <v>154582.99398999999</v>
      </c>
      <c r="L5286" s="4">
        <v>193701.31085000001</v>
      </c>
      <c r="M5286" s="4"/>
    </row>
    <row r="5287" spans="1:13" x14ac:dyDescent="0.2">
      <c r="A5287" s="2" t="s">
        <v>248</v>
      </c>
      <c r="B5287" s="2" t="s">
        <v>18</v>
      </c>
      <c r="C5287" s="2">
        <v>0</v>
      </c>
      <c r="D5287" s="2">
        <v>0</v>
      </c>
      <c r="F5287" s="2">
        <v>0</v>
      </c>
      <c r="G5287" s="2">
        <v>0</v>
      </c>
      <c r="I5287" s="2">
        <v>20.48</v>
      </c>
      <c r="K5287" s="2">
        <v>58.215600000000002</v>
      </c>
      <c r="L5287" s="2">
        <v>28.021999999999998</v>
      </c>
    </row>
    <row r="5288" spans="1:13" x14ac:dyDescent="0.2">
      <c r="A5288" s="2" t="s">
        <v>248</v>
      </c>
      <c r="B5288" s="2" t="s">
        <v>9</v>
      </c>
      <c r="C5288" s="2">
        <v>0</v>
      </c>
      <c r="D5288" s="2">
        <v>0</v>
      </c>
      <c r="F5288" s="2">
        <v>5559.5243</v>
      </c>
      <c r="G5288" s="2">
        <v>3.4283000000000001</v>
      </c>
      <c r="I5288" s="2">
        <v>476.00009999999997</v>
      </c>
      <c r="K5288" s="2">
        <v>5775.1057000000001</v>
      </c>
      <c r="L5288" s="2">
        <v>4924.6233700000003</v>
      </c>
    </row>
    <row r="5289" spans="1:13" x14ac:dyDescent="0.2">
      <c r="A5289" s="2" t="s">
        <v>248</v>
      </c>
      <c r="B5289" s="2" t="s">
        <v>36</v>
      </c>
      <c r="C5289" s="2">
        <v>0</v>
      </c>
      <c r="D5289" s="2">
        <v>0</v>
      </c>
      <c r="F5289" s="2">
        <v>0</v>
      </c>
      <c r="G5289" s="2">
        <v>0</v>
      </c>
      <c r="I5289" s="2">
        <v>0</v>
      </c>
      <c r="K5289" s="2">
        <v>0</v>
      </c>
      <c r="L5289" s="2">
        <v>52.46161</v>
      </c>
    </row>
    <row r="5290" spans="1:13" x14ac:dyDescent="0.2">
      <c r="A5290" s="2" t="s">
        <v>248</v>
      </c>
      <c r="B5290" s="2" t="s">
        <v>107</v>
      </c>
      <c r="C5290" s="2">
        <v>0</v>
      </c>
      <c r="D5290" s="2">
        <v>0</v>
      </c>
      <c r="F5290" s="2">
        <v>0</v>
      </c>
      <c r="G5290" s="2">
        <v>0</v>
      </c>
      <c r="I5290" s="2">
        <v>0</v>
      </c>
      <c r="K5290" s="2">
        <v>0</v>
      </c>
      <c r="L5290" s="2">
        <v>0</v>
      </c>
    </row>
    <row r="5291" spans="1:13" x14ac:dyDescent="0.2">
      <c r="A5291" s="2" t="s">
        <v>248</v>
      </c>
      <c r="B5291" s="2" t="s">
        <v>22</v>
      </c>
      <c r="C5291" s="2">
        <v>0</v>
      </c>
      <c r="D5291" s="2">
        <v>0</v>
      </c>
      <c r="F5291" s="2">
        <v>0</v>
      </c>
      <c r="G5291" s="2">
        <v>17.358319999999999</v>
      </c>
      <c r="I5291" s="2">
        <v>0</v>
      </c>
      <c r="K5291" s="2">
        <v>530.83430999999996</v>
      </c>
      <c r="L5291" s="2">
        <v>39.858319999999999</v>
      </c>
    </row>
    <row r="5292" spans="1:13" x14ac:dyDescent="0.2">
      <c r="A5292" s="2" t="s">
        <v>248</v>
      </c>
      <c r="B5292" s="2" t="s">
        <v>23</v>
      </c>
      <c r="C5292" s="2">
        <v>0</v>
      </c>
      <c r="D5292" s="2">
        <v>0</v>
      </c>
      <c r="F5292" s="2">
        <v>0</v>
      </c>
      <c r="G5292" s="2">
        <v>0</v>
      </c>
      <c r="I5292" s="2">
        <v>0</v>
      </c>
      <c r="K5292" s="2">
        <v>108.41725</v>
      </c>
      <c r="L5292" s="2">
        <v>0</v>
      </c>
    </row>
    <row r="5293" spans="1:13" x14ac:dyDescent="0.2">
      <c r="A5293" s="2" t="s">
        <v>248</v>
      </c>
      <c r="B5293" s="2" t="s">
        <v>40</v>
      </c>
      <c r="C5293" s="2">
        <v>0</v>
      </c>
      <c r="D5293" s="2">
        <v>0</v>
      </c>
      <c r="F5293" s="2">
        <v>472.48138</v>
      </c>
      <c r="G5293" s="2">
        <v>0</v>
      </c>
      <c r="I5293" s="2">
        <v>95.135739999999998</v>
      </c>
      <c r="K5293" s="2">
        <v>2725.65301</v>
      </c>
      <c r="L5293" s="2">
        <v>455.11324999999999</v>
      </c>
    </row>
    <row r="5294" spans="1:13" x14ac:dyDescent="0.2">
      <c r="A5294" s="2" t="s">
        <v>248</v>
      </c>
      <c r="B5294" s="2" t="s">
        <v>44</v>
      </c>
      <c r="C5294" s="2">
        <v>0</v>
      </c>
      <c r="D5294" s="2">
        <v>0</v>
      </c>
      <c r="F5294" s="2">
        <v>30.05</v>
      </c>
      <c r="G5294" s="2">
        <v>0</v>
      </c>
      <c r="I5294" s="2">
        <v>8.6326000000000001</v>
      </c>
      <c r="K5294" s="2">
        <v>38.499000000000002</v>
      </c>
      <c r="L5294" s="2">
        <v>8.6326000000000001</v>
      </c>
    </row>
    <row r="5295" spans="1:13" x14ac:dyDescent="0.2">
      <c r="A5295" s="2" t="s">
        <v>248</v>
      </c>
      <c r="B5295" s="2" t="s">
        <v>10</v>
      </c>
      <c r="C5295" s="2">
        <v>0</v>
      </c>
      <c r="D5295" s="2">
        <v>0</v>
      </c>
      <c r="F5295" s="2">
        <v>582.20500000000004</v>
      </c>
      <c r="G5295" s="2">
        <v>419.79845</v>
      </c>
      <c r="I5295" s="2">
        <v>496.89571000000001</v>
      </c>
      <c r="K5295" s="2">
        <v>4764.0054200000004</v>
      </c>
      <c r="L5295" s="2">
        <v>3418.54646</v>
      </c>
    </row>
    <row r="5296" spans="1:13" x14ac:dyDescent="0.2">
      <c r="A5296" s="2" t="s">
        <v>248</v>
      </c>
      <c r="B5296" s="2" t="s">
        <v>16</v>
      </c>
      <c r="C5296" s="2">
        <v>0</v>
      </c>
      <c r="D5296" s="2">
        <v>0</v>
      </c>
      <c r="F5296" s="2">
        <v>0</v>
      </c>
      <c r="G5296" s="2">
        <v>0</v>
      </c>
      <c r="I5296" s="2">
        <v>0</v>
      </c>
      <c r="K5296" s="2">
        <v>17.101739999999999</v>
      </c>
      <c r="L5296" s="2">
        <v>28.362390000000001</v>
      </c>
    </row>
    <row r="5297" spans="1:13" x14ac:dyDescent="0.2">
      <c r="A5297" s="2" t="s">
        <v>248</v>
      </c>
      <c r="B5297" s="2" t="s">
        <v>11</v>
      </c>
      <c r="C5297" s="2">
        <v>0</v>
      </c>
      <c r="D5297" s="2">
        <v>44.238750000000003</v>
      </c>
      <c r="F5297" s="2">
        <v>1243.25837</v>
      </c>
      <c r="G5297" s="2">
        <v>750.11797999999999</v>
      </c>
      <c r="I5297" s="2">
        <v>895.62945999999999</v>
      </c>
      <c r="K5297" s="2">
        <v>4319.9072999999999</v>
      </c>
      <c r="L5297" s="2">
        <v>4380.8496100000002</v>
      </c>
    </row>
    <row r="5298" spans="1:13" x14ac:dyDescent="0.2">
      <c r="A5298" s="2" t="s">
        <v>248</v>
      </c>
      <c r="B5298" s="2" t="s">
        <v>25</v>
      </c>
      <c r="C5298" s="2">
        <v>0</v>
      </c>
      <c r="D5298" s="2">
        <v>24.45</v>
      </c>
      <c r="F5298" s="2">
        <v>89.002359999999996</v>
      </c>
      <c r="G5298" s="2">
        <v>61.500039999999998</v>
      </c>
      <c r="I5298" s="2">
        <v>151.78805</v>
      </c>
      <c r="K5298" s="2">
        <v>1501.09626</v>
      </c>
      <c r="L5298" s="2">
        <v>1317.8603000000001</v>
      </c>
    </row>
    <row r="5299" spans="1:13" x14ac:dyDescent="0.2">
      <c r="A5299" s="2" t="s">
        <v>248</v>
      </c>
      <c r="B5299" s="2" t="s">
        <v>47</v>
      </c>
      <c r="C5299" s="2">
        <v>0</v>
      </c>
      <c r="D5299" s="2">
        <v>0</v>
      </c>
      <c r="F5299" s="2">
        <v>0</v>
      </c>
      <c r="G5299" s="2">
        <v>0</v>
      </c>
      <c r="I5299" s="2">
        <v>0</v>
      </c>
      <c r="K5299" s="2">
        <v>0</v>
      </c>
      <c r="L5299" s="2">
        <v>78.497519999999994</v>
      </c>
    </row>
    <row r="5300" spans="1:13" x14ac:dyDescent="0.2">
      <c r="A5300" s="2" t="s">
        <v>248</v>
      </c>
      <c r="B5300" s="2" t="s">
        <v>48</v>
      </c>
      <c r="C5300" s="2">
        <v>0</v>
      </c>
      <c r="D5300" s="2">
        <v>0</v>
      </c>
      <c r="F5300" s="2">
        <v>108.90877999999999</v>
      </c>
      <c r="G5300" s="2">
        <v>41.24494</v>
      </c>
      <c r="I5300" s="2">
        <v>53.706659999999999</v>
      </c>
      <c r="K5300" s="2">
        <v>471.11928</v>
      </c>
      <c r="L5300" s="2">
        <v>295.76443999999998</v>
      </c>
    </row>
    <row r="5301" spans="1:13" x14ac:dyDescent="0.2">
      <c r="A5301" s="2" t="s">
        <v>248</v>
      </c>
      <c r="B5301" s="2" t="s">
        <v>12</v>
      </c>
      <c r="C5301" s="2">
        <v>0</v>
      </c>
      <c r="D5301" s="2">
        <v>0</v>
      </c>
      <c r="F5301" s="2">
        <v>0.5</v>
      </c>
      <c r="G5301" s="2">
        <v>107.29968</v>
      </c>
      <c r="I5301" s="2">
        <v>18.564</v>
      </c>
      <c r="K5301" s="2">
        <v>65.556309999999996</v>
      </c>
      <c r="L5301" s="2">
        <v>209.28725</v>
      </c>
    </row>
    <row r="5302" spans="1:13" x14ac:dyDescent="0.2">
      <c r="A5302" s="2" t="s">
        <v>248</v>
      </c>
      <c r="B5302" s="2" t="s">
        <v>13</v>
      </c>
      <c r="C5302" s="2">
        <v>0</v>
      </c>
      <c r="D5302" s="2">
        <v>0</v>
      </c>
      <c r="F5302" s="2">
        <v>0</v>
      </c>
      <c r="G5302" s="2">
        <v>24.87527</v>
      </c>
      <c r="I5302" s="2">
        <v>53.6</v>
      </c>
      <c r="K5302" s="2">
        <v>47.066499999999998</v>
      </c>
      <c r="L5302" s="2">
        <v>172.97516999999999</v>
      </c>
    </row>
    <row r="5303" spans="1:13" x14ac:dyDescent="0.2">
      <c r="A5303" s="2" t="s">
        <v>248</v>
      </c>
      <c r="B5303" s="2" t="s">
        <v>27</v>
      </c>
      <c r="C5303" s="2">
        <v>0</v>
      </c>
      <c r="D5303" s="2">
        <v>0</v>
      </c>
      <c r="F5303" s="2">
        <v>219.76419000000001</v>
      </c>
      <c r="G5303" s="2">
        <v>57.893509999999999</v>
      </c>
      <c r="I5303" s="2">
        <v>0</v>
      </c>
      <c r="K5303" s="2">
        <v>1203.144</v>
      </c>
      <c r="L5303" s="2">
        <v>61.493510000000001</v>
      </c>
    </row>
    <row r="5304" spans="1:13" x14ac:dyDescent="0.2">
      <c r="A5304" s="2" t="s">
        <v>248</v>
      </c>
      <c r="B5304" s="2" t="s">
        <v>50</v>
      </c>
      <c r="C5304" s="2">
        <v>0</v>
      </c>
      <c r="D5304" s="2">
        <v>0</v>
      </c>
      <c r="F5304" s="2">
        <v>0</v>
      </c>
      <c r="G5304" s="2">
        <v>0</v>
      </c>
      <c r="I5304" s="2">
        <v>0</v>
      </c>
      <c r="K5304" s="2">
        <v>0</v>
      </c>
      <c r="L5304" s="2">
        <v>38.92991</v>
      </c>
    </row>
    <row r="5305" spans="1:13" x14ac:dyDescent="0.2">
      <c r="A5305" s="2" t="s">
        <v>248</v>
      </c>
      <c r="B5305" s="2" t="s">
        <v>28</v>
      </c>
      <c r="C5305" s="2">
        <v>0</v>
      </c>
      <c r="D5305" s="2">
        <v>0</v>
      </c>
      <c r="F5305" s="2">
        <v>61.045389999999998</v>
      </c>
      <c r="G5305" s="2">
        <v>13.655049999999999</v>
      </c>
      <c r="I5305" s="2">
        <v>36.68141</v>
      </c>
      <c r="K5305" s="2">
        <v>276.01341000000002</v>
      </c>
      <c r="L5305" s="2">
        <v>197.01266000000001</v>
      </c>
    </row>
    <row r="5306" spans="1:13" x14ac:dyDescent="0.2">
      <c r="A5306" s="2" t="s">
        <v>248</v>
      </c>
      <c r="B5306" s="2" t="s">
        <v>29</v>
      </c>
      <c r="C5306" s="2">
        <v>0</v>
      </c>
      <c r="D5306" s="2">
        <v>0</v>
      </c>
      <c r="F5306" s="2">
        <v>0</v>
      </c>
      <c r="G5306" s="2">
        <v>0</v>
      </c>
      <c r="I5306" s="2">
        <v>0</v>
      </c>
      <c r="K5306" s="2">
        <v>49</v>
      </c>
      <c r="L5306" s="2">
        <v>23.375</v>
      </c>
    </row>
    <row r="5307" spans="1:13" x14ac:dyDescent="0.2">
      <c r="A5307" s="2" t="s">
        <v>248</v>
      </c>
      <c r="B5307" s="2" t="s">
        <v>64</v>
      </c>
      <c r="C5307" s="2">
        <v>0</v>
      </c>
      <c r="D5307" s="2">
        <v>0</v>
      </c>
      <c r="F5307" s="2">
        <v>0</v>
      </c>
      <c r="G5307" s="2">
        <v>0</v>
      </c>
      <c r="I5307" s="2">
        <v>0</v>
      </c>
      <c r="K5307" s="2">
        <v>0</v>
      </c>
      <c r="L5307" s="2">
        <v>37.742649999999998</v>
      </c>
    </row>
    <row r="5308" spans="1:13" x14ac:dyDescent="0.2">
      <c r="A5308" s="2" t="s">
        <v>248</v>
      </c>
      <c r="B5308" s="2" t="s">
        <v>31</v>
      </c>
      <c r="C5308" s="2">
        <v>0</v>
      </c>
      <c r="D5308" s="2">
        <v>0</v>
      </c>
      <c r="F5308" s="2">
        <v>0</v>
      </c>
      <c r="G5308" s="2">
        <v>10.79627</v>
      </c>
      <c r="I5308" s="2">
        <v>0</v>
      </c>
      <c r="K5308" s="2">
        <v>16.935449999999999</v>
      </c>
      <c r="L5308" s="2">
        <v>81.282269999999997</v>
      </c>
    </row>
    <row r="5309" spans="1:13" x14ac:dyDescent="0.2">
      <c r="A5309" s="2" t="s">
        <v>248</v>
      </c>
      <c r="B5309" s="2" t="s">
        <v>53</v>
      </c>
      <c r="C5309" s="2">
        <v>0</v>
      </c>
      <c r="D5309" s="2">
        <v>0</v>
      </c>
      <c r="F5309" s="2">
        <v>0</v>
      </c>
      <c r="G5309" s="2">
        <v>0</v>
      </c>
      <c r="I5309" s="2">
        <v>0</v>
      </c>
      <c r="K5309" s="2">
        <v>0</v>
      </c>
      <c r="L5309" s="2">
        <v>4.1162799999999997</v>
      </c>
    </row>
    <row r="5310" spans="1:13" x14ac:dyDescent="0.2">
      <c r="A5310" s="2" t="s">
        <v>248</v>
      </c>
      <c r="B5310" s="2" t="s">
        <v>56</v>
      </c>
      <c r="C5310" s="2">
        <v>0</v>
      </c>
      <c r="D5310" s="2">
        <v>12.539619999999999</v>
      </c>
      <c r="F5310" s="2">
        <v>0</v>
      </c>
      <c r="G5310" s="2">
        <v>12.539619999999999</v>
      </c>
      <c r="I5310" s="2">
        <v>0</v>
      </c>
      <c r="K5310" s="2">
        <v>0</v>
      </c>
      <c r="L5310" s="2">
        <v>12.539619999999999</v>
      </c>
    </row>
    <row r="5311" spans="1:13" x14ac:dyDescent="0.2">
      <c r="A5311" s="2" t="s">
        <v>248</v>
      </c>
      <c r="B5311" s="2" t="s">
        <v>88</v>
      </c>
      <c r="C5311" s="2">
        <v>0</v>
      </c>
      <c r="D5311" s="2">
        <v>0</v>
      </c>
      <c r="F5311" s="2">
        <v>0</v>
      </c>
      <c r="G5311" s="2">
        <v>20.98882</v>
      </c>
      <c r="I5311" s="2">
        <v>0</v>
      </c>
      <c r="K5311" s="2">
        <v>0</v>
      </c>
      <c r="L5311" s="2">
        <v>20.98882</v>
      </c>
    </row>
    <row r="5312" spans="1:13" x14ac:dyDescent="0.2">
      <c r="A5312" s="4" t="s">
        <v>248</v>
      </c>
      <c r="B5312" s="4" t="s">
        <v>14</v>
      </c>
      <c r="C5312" s="4">
        <v>0</v>
      </c>
      <c r="D5312" s="4">
        <v>81.228369999999998</v>
      </c>
      <c r="E5312" s="4"/>
      <c r="F5312" s="4">
        <v>8366.7397700000001</v>
      </c>
      <c r="G5312" s="4">
        <v>1541.4962499999999</v>
      </c>
      <c r="H5312" s="4"/>
      <c r="I5312" s="4">
        <v>2307.11373</v>
      </c>
      <c r="J5312" s="4"/>
      <c r="K5312" s="4">
        <v>21967.670539999999</v>
      </c>
      <c r="L5312" s="4">
        <v>15888.335010000001</v>
      </c>
      <c r="M5312" s="4"/>
    </row>
    <row r="5313" spans="1:12" x14ac:dyDescent="0.2">
      <c r="A5313" s="2" t="s">
        <v>249</v>
      </c>
      <c r="B5313" s="2" t="s">
        <v>18</v>
      </c>
      <c r="C5313" s="2">
        <v>0</v>
      </c>
      <c r="D5313" s="2">
        <v>0</v>
      </c>
      <c r="F5313" s="2">
        <v>1.02346</v>
      </c>
      <c r="G5313" s="2">
        <v>37.689590000000003</v>
      </c>
      <c r="I5313" s="2">
        <v>32.886789999999998</v>
      </c>
      <c r="K5313" s="2">
        <v>263.65078</v>
      </c>
      <c r="L5313" s="2">
        <v>148.48442</v>
      </c>
    </row>
    <row r="5314" spans="1:12" x14ac:dyDescent="0.2">
      <c r="A5314" s="2" t="s">
        <v>249</v>
      </c>
      <c r="B5314" s="2" t="s">
        <v>19</v>
      </c>
      <c r="C5314" s="2">
        <v>0</v>
      </c>
      <c r="D5314" s="2">
        <v>0</v>
      </c>
      <c r="F5314" s="2">
        <v>0</v>
      </c>
      <c r="G5314" s="2">
        <v>0</v>
      </c>
      <c r="I5314" s="2">
        <v>0</v>
      </c>
      <c r="K5314" s="2">
        <v>44.791649999999997</v>
      </c>
      <c r="L5314" s="2">
        <v>4.69299</v>
      </c>
    </row>
    <row r="5315" spans="1:12" x14ac:dyDescent="0.2">
      <c r="A5315" s="2" t="s">
        <v>249</v>
      </c>
      <c r="B5315" s="2" t="s">
        <v>9</v>
      </c>
      <c r="C5315" s="2">
        <v>0</v>
      </c>
      <c r="D5315" s="2">
        <v>14.47709</v>
      </c>
      <c r="F5315" s="2">
        <v>213.11153999999999</v>
      </c>
      <c r="G5315" s="2">
        <v>571.11256000000003</v>
      </c>
      <c r="I5315" s="2">
        <v>255.26298</v>
      </c>
      <c r="K5315" s="2">
        <v>3112.80042</v>
      </c>
      <c r="L5315" s="2">
        <v>3814.64912</v>
      </c>
    </row>
    <row r="5316" spans="1:12" x14ac:dyDescent="0.2">
      <c r="A5316" s="2" t="s">
        <v>249</v>
      </c>
      <c r="B5316" s="2" t="s">
        <v>36</v>
      </c>
      <c r="C5316" s="2">
        <v>0</v>
      </c>
      <c r="D5316" s="2">
        <v>0</v>
      </c>
      <c r="F5316" s="2">
        <v>0</v>
      </c>
      <c r="G5316" s="2">
        <v>1.3583499999999999</v>
      </c>
      <c r="I5316" s="2">
        <v>50.403419999999997</v>
      </c>
      <c r="K5316" s="2">
        <v>70.691860000000005</v>
      </c>
      <c r="L5316" s="2">
        <v>84.915220000000005</v>
      </c>
    </row>
    <row r="5317" spans="1:12" x14ac:dyDescent="0.2">
      <c r="A5317" s="2" t="s">
        <v>249</v>
      </c>
      <c r="B5317" s="2" t="s">
        <v>37</v>
      </c>
      <c r="C5317" s="2">
        <v>0</v>
      </c>
      <c r="D5317" s="2">
        <v>0</v>
      </c>
      <c r="F5317" s="2">
        <v>0</v>
      </c>
      <c r="G5317" s="2">
        <v>0</v>
      </c>
      <c r="I5317" s="2">
        <v>2.8419500000000002</v>
      </c>
      <c r="K5317" s="2">
        <v>19.44819</v>
      </c>
      <c r="L5317" s="2">
        <v>46.140909999999998</v>
      </c>
    </row>
    <row r="5318" spans="1:12" x14ac:dyDescent="0.2">
      <c r="A5318" s="2" t="s">
        <v>249</v>
      </c>
      <c r="B5318" s="2" t="s">
        <v>20</v>
      </c>
      <c r="C5318" s="2">
        <v>0</v>
      </c>
      <c r="D5318" s="2">
        <v>0</v>
      </c>
      <c r="F5318" s="2">
        <v>9.70655</v>
      </c>
      <c r="G5318" s="2">
        <v>8.0938999999999997</v>
      </c>
      <c r="I5318" s="2">
        <v>8.2359899999999993</v>
      </c>
      <c r="K5318" s="2">
        <v>50.394889999999997</v>
      </c>
      <c r="L5318" s="2">
        <v>103.80507</v>
      </c>
    </row>
    <row r="5319" spans="1:12" x14ac:dyDescent="0.2">
      <c r="A5319" s="2" t="s">
        <v>249</v>
      </c>
      <c r="B5319" s="2" t="s">
        <v>69</v>
      </c>
      <c r="C5319" s="2">
        <v>0</v>
      </c>
      <c r="D5319" s="2">
        <v>0</v>
      </c>
      <c r="F5319" s="2">
        <v>0</v>
      </c>
      <c r="G5319" s="2">
        <v>0</v>
      </c>
      <c r="I5319" s="2">
        <v>0</v>
      </c>
      <c r="K5319" s="2">
        <v>10.34694</v>
      </c>
      <c r="L5319" s="2">
        <v>0</v>
      </c>
    </row>
    <row r="5320" spans="1:12" x14ac:dyDescent="0.2">
      <c r="A5320" s="2" t="s">
        <v>249</v>
      </c>
      <c r="B5320" s="2" t="s">
        <v>21</v>
      </c>
      <c r="C5320" s="2">
        <v>0</v>
      </c>
      <c r="D5320" s="2">
        <v>0</v>
      </c>
      <c r="F5320" s="2">
        <v>10.77393</v>
      </c>
      <c r="G5320" s="2">
        <v>0</v>
      </c>
      <c r="I5320" s="2">
        <v>9.6752400000000005</v>
      </c>
      <c r="K5320" s="2">
        <v>97.073170000000005</v>
      </c>
      <c r="L5320" s="2">
        <v>65.88664</v>
      </c>
    </row>
    <row r="5321" spans="1:12" x14ac:dyDescent="0.2">
      <c r="A5321" s="2" t="s">
        <v>249</v>
      </c>
      <c r="B5321" s="2" t="s">
        <v>38</v>
      </c>
      <c r="C5321" s="2">
        <v>0</v>
      </c>
      <c r="D5321" s="2">
        <v>0</v>
      </c>
      <c r="F5321" s="2">
        <v>0</v>
      </c>
      <c r="G5321" s="2">
        <v>0</v>
      </c>
      <c r="I5321" s="2">
        <v>0</v>
      </c>
      <c r="K5321" s="2">
        <v>0</v>
      </c>
      <c r="L5321" s="2">
        <v>0</v>
      </c>
    </row>
    <row r="5322" spans="1:12" x14ac:dyDescent="0.2">
      <c r="A5322" s="2" t="s">
        <v>249</v>
      </c>
      <c r="B5322" s="2" t="s">
        <v>22</v>
      </c>
      <c r="C5322" s="2">
        <v>0</v>
      </c>
      <c r="D5322" s="2">
        <v>29.925180000000001</v>
      </c>
      <c r="F5322" s="2">
        <v>174.44092000000001</v>
      </c>
      <c r="G5322" s="2">
        <v>512.91587000000004</v>
      </c>
      <c r="I5322" s="2">
        <v>1622.06412</v>
      </c>
      <c r="K5322" s="2">
        <v>1811.32203</v>
      </c>
      <c r="L5322" s="2">
        <v>3398.0759400000002</v>
      </c>
    </row>
    <row r="5323" spans="1:12" x14ac:dyDescent="0.2">
      <c r="A5323" s="2" t="s">
        <v>249</v>
      </c>
      <c r="B5323" s="2" t="s">
        <v>61</v>
      </c>
      <c r="C5323" s="2">
        <v>0</v>
      </c>
      <c r="D5323" s="2">
        <v>0</v>
      </c>
      <c r="F5323" s="2">
        <v>0</v>
      </c>
      <c r="G5323" s="2">
        <v>0</v>
      </c>
      <c r="I5323" s="2">
        <v>0</v>
      </c>
      <c r="K5323" s="2">
        <v>48.286250000000003</v>
      </c>
      <c r="L5323" s="2">
        <v>0</v>
      </c>
    </row>
    <row r="5324" spans="1:12" x14ac:dyDescent="0.2">
      <c r="A5324" s="2" t="s">
        <v>249</v>
      </c>
      <c r="B5324" s="2" t="s">
        <v>23</v>
      </c>
      <c r="C5324" s="2">
        <v>0</v>
      </c>
      <c r="D5324" s="2">
        <v>0</v>
      </c>
      <c r="F5324" s="2">
        <v>9.8442900000000009</v>
      </c>
      <c r="G5324" s="2">
        <v>0</v>
      </c>
      <c r="I5324" s="2">
        <v>0</v>
      </c>
      <c r="K5324" s="2">
        <v>120.30954</v>
      </c>
      <c r="L5324" s="2">
        <v>32.047429999999999</v>
      </c>
    </row>
    <row r="5325" spans="1:12" x14ac:dyDescent="0.2">
      <c r="A5325" s="2" t="s">
        <v>249</v>
      </c>
      <c r="B5325" s="2" t="s">
        <v>40</v>
      </c>
      <c r="C5325" s="2">
        <v>0</v>
      </c>
      <c r="D5325" s="2">
        <v>0</v>
      </c>
      <c r="F5325" s="2">
        <v>74.198660000000004</v>
      </c>
      <c r="G5325" s="2">
        <v>146.94941</v>
      </c>
      <c r="I5325" s="2">
        <v>246.24583999999999</v>
      </c>
      <c r="K5325" s="2">
        <v>1288.39564</v>
      </c>
      <c r="L5325" s="2">
        <v>1526.8510900000001</v>
      </c>
    </row>
    <row r="5326" spans="1:12" x14ac:dyDescent="0.2">
      <c r="A5326" s="2" t="s">
        <v>249</v>
      </c>
      <c r="B5326" s="2" t="s">
        <v>42</v>
      </c>
      <c r="C5326" s="2">
        <v>0</v>
      </c>
      <c r="D5326" s="2">
        <v>0</v>
      </c>
      <c r="F5326" s="2">
        <v>0</v>
      </c>
      <c r="G5326" s="2">
        <v>28.940799999999999</v>
      </c>
      <c r="I5326" s="2">
        <v>0</v>
      </c>
      <c r="K5326" s="2">
        <v>0</v>
      </c>
      <c r="L5326" s="2">
        <v>28.940799999999999</v>
      </c>
    </row>
    <row r="5327" spans="1:12" x14ac:dyDescent="0.2">
      <c r="A5327" s="2" t="s">
        <v>249</v>
      </c>
      <c r="B5327" s="2" t="s">
        <v>43</v>
      </c>
      <c r="C5327" s="2">
        <v>0</v>
      </c>
      <c r="D5327" s="2">
        <v>0</v>
      </c>
      <c r="F5327" s="2">
        <v>0</v>
      </c>
      <c r="G5327" s="2">
        <v>0</v>
      </c>
      <c r="I5327" s="2">
        <v>0</v>
      </c>
      <c r="K5327" s="2">
        <v>4.1166600000000004</v>
      </c>
      <c r="L5327" s="2">
        <v>0</v>
      </c>
    </row>
    <row r="5328" spans="1:12" x14ac:dyDescent="0.2">
      <c r="A5328" s="2" t="s">
        <v>249</v>
      </c>
      <c r="B5328" s="2" t="s">
        <v>44</v>
      </c>
      <c r="C5328" s="2">
        <v>0</v>
      </c>
      <c r="D5328" s="2">
        <v>0</v>
      </c>
      <c r="F5328" s="2">
        <v>29.03162</v>
      </c>
      <c r="G5328" s="2">
        <v>0</v>
      </c>
      <c r="I5328" s="2">
        <v>8.6006099999999996</v>
      </c>
      <c r="K5328" s="2">
        <v>66.138220000000004</v>
      </c>
      <c r="L5328" s="2">
        <v>65.516199999999998</v>
      </c>
    </row>
    <row r="5329" spans="1:12" x14ac:dyDescent="0.2">
      <c r="A5329" s="2" t="s">
        <v>249</v>
      </c>
      <c r="B5329" s="2" t="s">
        <v>10</v>
      </c>
      <c r="C5329" s="2">
        <v>0</v>
      </c>
      <c r="D5329" s="2">
        <v>0</v>
      </c>
      <c r="F5329" s="2">
        <v>326.10424</v>
      </c>
      <c r="G5329" s="2">
        <v>301.48505</v>
      </c>
      <c r="I5329" s="2">
        <v>341.49878999999999</v>
      </c>
      <c r="K5329" s="2">
        <v>2593.09798</v>
      </c>
      <c r="L5329" s="2">
        <v>1776.72821</v>
      </c>
    </row>
    <row r="5330" spans="1:12" x14ac:dyDescent="0.2">
      <c r="A5330" s="2" t="s">
        <v>249</v>
      </c>
      <c r="B5330" s="2" t="s">
        <v>75</v>
      </c>
      <c r="C5330" s="2">
        <v>0</v>
      </c>
      <c r="D5330" s="2">
        <v>0</v>
      </c>
      <c r="F5330" s="2">
        <v>0</v>
      </c>
      <c r="G5330" s="2">
        <v>2.75</v>
      </c>
      <c r="I5330" s="2">
        <v>0</v>
      </c>
      <c r="K5330" s="2">
        <v>191.41596999999999</v>
      </c>
      <c r="L5330" s="2">
        <v>12.138</v>
      </c>
    </row>
    <row r="5331" spans="1:12" x14ac:dyDescent="0.2">
      <c r="A5331" s="2" t="s">
        <v>249</v>
      </c>
      <c r="B5331" s="2" t="s">
        <v>16</v>
      </c>
      <c r="C5331" s="2">
        <v>0</v>
      </c>
      <c r="D5331" s="2">
        <v>0</v>
      </c>
      <c r="F5331" s="2">
        <v>0</v>
      </c>
      <c r="G5331" s="2">
        <v>0</v>
      </c>
      <c r="I5331" s="2">
        <v>0</v>
      </c>
      <c r="K5331" s="2">
        <v>3.8200799999999999</v>
      </c>
      <c r="L5331" s="2">
        <v>4.4043099999999997</v>
      </c>
    </row>
    <row r="5332" spans="1:12" x14ac:dyDescent="0.2">
      <c r="A5332" s="2" t="s">
        <v>249</v>
      </c>
      <c r="B5332" s="2" t="s">
        <v>46</v>
      </c>
      <c r="C5332" s="2">
        <v>0</v>
      </c>
      <c r="D5332" s="2">
        <v>0</v>
      </c>
      <c r="F5332" s="2">
        <v>0</v>
      </c>
      <c r="G5332" s="2">
        <v>0</v>
      </c>
      <c r="I5332" s="2">
        <v>0</v>
      </c>
      <c r="K5332" s="2">
        <v>21.533480000000001</v>
      </c>
      <c r="L5332" s="2">
        <v>0</v>
      </c>
    </row>
    <row r="5333" spans="1:12" x14ac:dyDescent="0.2">
      <c r="A5333" s="2" t="s">
        <v>249</v>
      </c>
      <c r="B5333" s="2" t="s">
        <v>11</v>
      </c>
      <c r="C5333" s="2">
        <v>51.592529999999996</v>
      </c>
      <c r="D5333" s="2">
        <v>163.03870000000001</v>
      </c>
      <c r="F5333" s="2">
        <v>4664.1339799999996</v>
      </c>
      <c r="G5333" s="2">
        <v>9356.5646699999998</v>
      </c>
      <c r="I5333" s="2">
        <v>8799.1048100000007</v>
      </c>
      <c r="K5333" s="2">
        <v>75588.675749999995</v>
      </c>
      <c r="L5333" s="2">
        <v>32690.63321</v>
      </c>
    </row>
    <row r="5334" spans="1:12" x14ac:dyDescent="0.2">
      <c r="A5334" s="2" t="s">
        <v>249</v>
      </c>
      <c r="B5334" s="2" t="s">
        <v>25</v>
      </c>
      <c r="C5334" s="2">
        <v>4.2674700000000003</v>
      </c>
      <c r="D5334" s="2">
        <v>0</v>
      </c>
      <c r="F5334" s="2">
        <v>1778.66083</v>
      </c>
      <c r="G5334" s="2">
        <v>1748.80035</v>
      </c>
      <c r="I5334" s="2">
        <v>2039.73137</v>
      </c>
      <c r="K5334" s="2">
        <v>25294.133150000001</v>
      </c>
      <c r="L5334" s="2">
        <v>13773.81684</v>
      </c>
    </row>
    <row r="5335" spans="1:12" x14ac:dyDescent="0.2">
      <c r="A5335" s="2" t="s">
        <v>249</v>
      </c>
      <c r="B5335" s="2" t="s">
        <v>12</v>
      </c>
      <c r="C5335" s="2">
        <v>0</v>
      </c>
      <c r="D5335" s="2">
        <v>0</v>
      </c>
      <c r="F5335" s="2">
        <v>161.03247999999999</v>
      </c>
      <c r="G5335" s="2">
        <v>140.21223000000001</v>
      </c>
      <c r="I5335" s="2">
        <v>122.87459</v>
      </c>
      <c r="K5335" s="2">
        <v>1054.83863</v>
      </c>
      <c r="L5335" s="2">
        <v>923.08450000000005</v>
      </c>
    </row>
    <row r="5336" spans="1:12" x14ac:dyDescent="0.2">
      <c r="A5336" s="2" t="s">
        <v>249</v>
      </c>
      <c r="B5336" s="2" t="s">
        <v>63</v>
      </c>
      <c r="C5336" s="2">
        <v>0</v>
      </c>
      <c r="D5336" s="2">
        <v>0</v>
      </c>
      <c r="F5336" s="2">
        <v>0</v>
      </c>
      <c r="G5336" s="2">
        <v>0</v>
      </c>
      <c r="I5336" s="2">
        <v>0</v>
      </c>
      <c r="K5336" s="2">
        <v>0</v>
      </c>
      <c r="L5336" s="2">
        <v>0</v>
      </c>
    </row>
    <row r="5337" spans="1:12" x14ac:dyDescent="0.2">
      <c r="A5337" s="2" t="s">
        <v>249</v>
      </c>
      <c r="B5337" s="2" t="s">
        <v>26</v>
      </c>
      <c r="C5337" s="2">
        <v>0</v>
      </c>
      <c r="D5337" s="2">
        <v>0</v>
      </c>
      <c r="F5337" s="2">
        <v>25.820789999999999</v>
      </c>
      <c r="G5337" s="2">
        <v>0</v>
      </c>
      <c r="I5337" s="2">
        <v>0</v>
      </c>
      <c r="K5337" s="2">
        <v>50.625999999999998</v>
      </c>
      <c r="L5337" s="2">
        <v>33.014800000000001</v>
      </c>
    </row>
    <row r="5338" spans="1:12" x14ac:dyDescent="0.2">
      <c r="A5338" s="2" t="s">
        <v>249</v>
      </c>
      <c r="B5338" s="2" t="s">
        <v>49</v>
      </c>
      <c r="C5338" s="2">
        <v>0</v>
      </c>
      <c r="D5338" s="2">
        <v>0</v>
      </c>
      <c r="F5338" s="2">
        <v>26.99</v>
      </c>
      <c r="G5338" s="2">
        <v>0</v>
      </c>
      <c r="I5338" s="2">
        <v>0</v>
      </c>
      <c r="K5338" s="2">
        <v>26.99</v>
      </c>
      <c r="L5338" s="2">
        <v>0</v>
      </c>
    </row>
    <row r="5339" spans="1:12" x14ac:dyDescent="0.2">
      <c r="A5339" s="2" t="s">
        <v>249</v>
      </c>
      <c r="B5339" s="2" t="s">
        <v>13</v>
      </c>
      <c r="C5339" s="2">
        <v>0</v>
      </c>
      <c r="D5339" s="2">
        <v>0</v>
      </c>
      <c r="F5339" s="2">
        <v>71637.809689999995</v>
      </c>
      <c r="G5339" s="2">
        <v>29491.855299999999</v>
      </c>
      <c r="I5339" s="2">
        <v>52156.463069999998</v>
      </c>
      <c r="K5339" s="2">
        <v>470042.93108000001</v>
      </c>
      <c r="L5339" s="2">
        <v>246324.54975000001</v>
      </c>
    </row>
    <row r="5340" spans="1:12" x14ac:dyDescent="0.2">
      <c r="A5340" s="2" t="s">
        <v>249</v>
      </c>
      <c r="B5340" s="2" t="s">
        <v>27</v>
      </c>
      <c r="C5340" s="2">
        <v>0</v>
      </c>
      <c r="D5340" s="2">
        <v>0</v>
      </c>
      <c r="F5340" s="2">
        <v>13.87039</v>
      </c>
      <c r="G5340" s="2">
        <v>58.795250000000003</v>
      </c>
      <c r="I5340" s="2">
        <v>109.54944</v>
      </c>
      <c r="K5340" s="2">
        <v>219.83977999999999</v>
      </c>
      <c r="L5340" s="2">
        <v>321.74043999999998</v>
      </c>
    </row>
    <row r="5341" spans="1:12" x14ac:dyDescent="0.2">
      <c r="A5341" s="2" t="s">
        <v>249</v>
      </c>
      <c r="B5341" s="2" t="s">
        <v>80</v>
      </c>
      <c r="C5341" s="2">
        <v>23.030110000000001</v>
      </c>
      <c r="D5341" s="2">
        <v>0</v>
      </c>
      <c r="F5341" s="2">
        <v>53.332009999999997</v>
      </c>
      <c r="G5341" s="2">
        <v>73.868160000000003</v>
      </c>
      <c r="I5341" s="2">
        <v>85.843040000000002</v>
      </c>
      <c r="K5341" s="2">
        <v>233.70232999999999</v>
      </c>
      <c r="L5341" s="2">
        <v>415.06538999999998</v>
      </c>
    </row>
    <row r="5342" spans="1:12" x14ac:dyDescent="0.2">
      <c r="A5342" s="2" t="s">
        <v>249</v>
      </c>
      <c r="B5342" s="2" t="s">
        <v>28</v>
      </c>
      <c r="C5342" s="2">
        <v>0</v>
      </c>
      <c r="D5342" s="2">
        <v>0</v>
      </c>
      <c r="F5342" s="2">
        <v>200.39314999999999</v>
      </c>
      <c r="G5342" s="2">
        <v>166.15843000000001</v>
      </c>
      <c r="I5342" s="2">
        <v>393.06196</v>
      </c>
      <c r="K5342" s="2">
        <v>2022.93433</v>
      </c>
      <c r="L5342" s="2">
        <v>1475.4620500000001</v>
      </c>
    </row>
    <row r="5343" spans="1:12" x14ac:dyDescent="0.2">
      <c r="A5343" s="2" t="s">
        <v>249</v>
      </c>
      <c r="B5343" s="2" t="s">
        <v>51</v>
      </c>
      <c r="C5343" s="2">
        <v>0</v>
      </c>
      <c r="D5343" s="2">
        <v>0</v>
      </c>
      <c r="F5343" s="2">
        <v>0</v>
      </c>
      <c r="G5343" s="2">
        <v>96</v>
      </c>
      <c r="I5343" s="2">
        <v>0</v>
      </c>
      <c r="K5343" s="2">
        <v>0</v>
      </c>
      <c r="L5343" s="2">
        <v>112.28216999999999</v>
      </c>
    </row>
    <row r="5344" spans="1:12" x14ac:dyDescent="0.2">
      <c r="A5344" s="2" t="s">
        <v>249</v>
      </c>
      <c r="B5344" s="2" t="s">
        <v>29</v>
      </c>
      <c r="C5344" s="2">
        <v>0</v>
      </c>
      <c r="D5344" s="2">
        <v>0</v>
      </c>
      <c r="F5344" s="2">
        <v>82.646150000000006</v>
      </c>
      <c r="G5344" s="2">
        <v>57.571800000000003</v>
      </c>
      <c r="I5344" s="2">
        <v>141.64150000000001</v>
      </c>
      <c r="K5344" s="2">
        <v>164.33972</v>
      </c>
      <c r="L5344" s="2">
        <v>304.12965000000003</v>
      </c>
    </row>
    <row r="5345" spans="1:13" x14ac:dyDescent="0.2">
      <c r="A5345" s="2" t="s">
        <v>249</v>
      </c>
      <c r="B5345" s="2" t="s">
        <v>81</v>
      </c>
      <c r="C5345" s="2">
        <v>0</v>
      </c>
      <c r="D5345" s="2">
        <v>0</v>
      </c>
      <c r="F5345" s="2">
        <v>15.916510000000001</v>
      </c>
      <c r="G5345" s="2">
        <v>0</v>
      </c>
      <c r="I5345" s="2">
        <v>3416.0894800000001</v>
      </c>
      <c r="K5345" s="2">
        <v>977.47019999999998</v>
      </c>
      <c r="L5345" s="2">
        <v>3416.0894800000001</v>
      </c>
    </row>
    <row r="5346" spans="1:13" x14ac:dyDescent="0.2">
      <c r="A5346" s="2" t="s">
        <v>249</v>
      </c>
      <c r="B5346" s="2" t="s">
        <v>82</v>
      </c>
      <c r="C5346" s="2">
        <v>0</v>
      </c>
      <c r="D5346" s="2">
        <v>0</v>
      </c>
      <c r="F5346" s="2">
        <v>0</v>
      </c>
      <c r="G5346" s="2">
        <v>0</v>
      </c>
      <c r="I5346" s="2">
        <v>0</v>
      </c>
      <c r="K5346" s="2">
        <v>2.2746</v>
      </c>
      <c r="L5346" s="2">
        <v>0</v>
      </c>
    </row>
    <row r="5347" spans="1:13" x14ac:dyDescent="0.2">
      <c r="A5347" s="2" t="s">
        <v>249</v>
      </c>
      <c r="B5347" s="2" t="s">
        <v>30</v>
      </c>
      <c r="C5347" s="2">
        <v>0</v>
      </c>
      <c r="D5347" s="2">
        <v>0</v>
      </c>
      <c r="F5347" s="2">
        <v>0</v>
      </c>
      <c r="G5347" s="2">
        <v>0</v>
      </c>
      <c r="I5347" s="2">
        <v>0</v>
      </c>
      <c r="K5347" s="2">
        <v>0</v>
      </c>
      <c r="L5347" s="2">
        <v>0</v>
      </c>
    </row>
    <row r="5348" spans="1:13" x14ac:dyDescent="0.2">
      <c r="A5348" s="2" t="s">
        <v>249</v>
      </c>
      <c r="B5348" s="2" t="s">
        <v>83</v>
      </c>
      <c r="C5348" s="2">
        <v>0</v>
      </c>
      <c r="D5348" s="2">
        <v>0</v>
      </c>
      <c r="F5348" s="2">
        <v>0</v>
      </c>
      <c r="G5348" s="2">
        <v>15.09192</v>
      </c>
      <c r="I5348" s="2">
        <v>0</v>
      </c>
      <c r="K5348" s="2">
        <v>90.835380000000001</v>
      </c>
      <c r="L5348" s="2">
        <v>85.958410000000001</v>
      </c>
    </row>
    <row r="5349" spans="1:13" x14ac:dyDescent="0.2">
      <c r="A5349" s="2" t="s">
        <v>249</v>
      </c>
      <c r="B5349" s="2" t="s">
        <v>31</v>
      </c>
      <c r="C5349" s="2">
        <v>0</v>
      </c>
      <c r="D5349" s="2">
        <v>0</v>
      </c>
      <c r="F5349" s="2">
        <v>6.6477000000000004</v>
      </c>
      <c r="G5349" s="2">
        <v>38.051009999999998</v>
      </c>
      <c r="I5349" s="2">
        <v>84.925550000000001</v>
      </c>
      <c r="K5349" s="2">
        <v>68.889409999999998</v>
      </c>
      <c r="L5349" s="2">
        <v>188.69782000000001</v>
      </c>
    </row>
    <row r="5350" spans="1:13" x14ac:dyDescent="0.2">
      <c r="A5350" s="2" t="s">
        <v>249</v>
      </c>
      <c r="B5350" s="2" t="s">
        <v>53</v>
      </c>
      <c r="C5350" s="2">
        <v>0</v>
      </c>
      <c r="D5350" s="2">
        <v>0</v>
      </c>
      <c r="F5350" s="2">
        <v>0</v>
      </c>
      <c r="G5350" s="2">
        <v>7.4085400000000003</v>
      </c>
      <c r="I5350" s="2">
        <v>0</v>
      </c>
      <c r="K5350" s="2">
        <v>0</v>
      </c>
      <c r="L5350" s="2">
        <v>27.45693</v>
      </c>
    </row>
    <row r="5351" spans="1:13" x14ac:dyDescent="0.2">
      <c r="A5351" s="2" t="s">
        <v>249</v>
      </c>
      <c r="B5351" s="2" t="s">
        <v>85</v>
      </c>
      <c r="C5351" s="2">
        <v>0</v>
      </c>
      <c r="D5351" s="2">
        <v>0</v>
      </c>
      <c r="F5351" s="2">
        <v>0</v>
      </c>
      <c r="G5351" s="2">
        <v>0</v>
      </c>
      <c r="I5351" s="2">
        <v>0</v>
      </c>
      <c r="K5351" s="2">
        <v>4.1289899999999999</v>
      </c>
      <c r="L5351" s="2">
        <v>0</v>
      </c>
    </row>
    <row r="5352" spans="1:13" x14ac:dyDescent="0.2">
      <c r="A5352" s="2" t="s">
        <v>249</v>
      </c>
      <c r="B5352" s="2" t="s">
        <v>86</v>
      </c>
      <c r="C5352" s="2">
        <v>0</v>
      </c>
      <c r="D5352" s="2">
        <v>0</v>
      </c>
      <c r="F5352" s="2">
        <v>0</v>
      </c>
      <c r="G5352" s="2">
        <v>0</v>
      </c>
      <c r="I5352" s="2">
        <v>0</v>
      </c>
      <c r="K5352" s="2">
        <v>0</v>
      </c>
      <c r="L5352" s="2">
        <v>18.895479999999999</v>
      </c>
    </row>
    <row r="5353" spans="1:13" x14ac:dyDescent="0.2">
      <c r="A5353" s="2" t="s">
        <v>249</v>
      </c>
      <c r="B5353" s="2" t="s">
        <v>32</v>
      </c>
      <c r="C5353" s="2">
        <v>0</v>
      </c>
      <c r="D5353" s="2">
        <v>0</v>
      </c>
      <c r="F5353" s="2">
        <v>9.0840200000000006</v>
      </c>
      <c r="G5353" s="2">
        <v>6.0890000000000004</v>
      </c>
      <c r="I5353" s="2">
        <v>0</v>
      </c>
      <c r="K5353" s="2">
        <v>152.13197</v>
      </c>
      <c r="L5353" s="2">
        <v>269.93597999999997</v>
      </c>
    </row>
    <row r="5354" spans="1:13" x14ac:dyDescent="0.2">
      <c r="A5354" s="2" t="s">
        <v>249</v>
      </c>
      <c r="B5354" s="2" t="s">
        <v>56</v>
      </c>
      <c r="C5354" s="2">
        <v>0</v>
      </c>
      <c r="D5354" s="2">
        <v>0</v>
      </c>
      <c r="F5354" s="2">
        <v>4.4448699999999999</v>
      </c>
      <c r="G5354" s="2">
        <v>0</v>
      </c>
      <c r="I5354" s="2">
        <v>0</v>
      </c>
      <c r="K5354" s="2">
        <v>4.4448699999999999</v>
      </c>
      <c r="L5354" s="2">
        <v>9.3734699999999993</v>
      </c>
    </row>
    <row r="5355" spans="1:13" x14ac:dyDescent="0.2">
      <c r="A5355" s="2" t="s">
        <v>249</v>
      </c>
      <c r="B5355" s="2" t="s">
        <v>57</v>
      </c>
      <c r="C5355" s="2">
        <v>0</v>
      </c>
      <c r="D5355" s="2">
        <v>0</v>
      </c>
      <c r="F5355" s="2">
        <v>0</v>
      </c>
      <c r="G5355" s="2">
        <v>0</v>
      </c>
      <c r="I5355" s="2">
        <v>0</v>
      </c>
      <c r="K5355" s="2">
        <v>19.8</v>
      </c>
      <c r="L5355" s="2">
        <v>5.53233</v>
      </c>
    </row>
    <row r="5356" spans="1:13" x14ac:dyDescent="0.2">
      <c r="A5356" s="2" t="s">
        <v>249</v>
      </c>
      <c r="B5356" s="2" t="s">
        <v>88</v>
      </c>
      <c r="C5356" s="2">
        <v>0</v>
      </c>
      <c r="D5356" s="2">
        <v>0</v>
      </c>
      <c r="F5356" s="2">
        <v>0</v>
      </c>
      <c r="G5356" s="2">
        <v>11.856809999999999</v>
      </c>
      <c r="I5356" s="2">
        <v>29.003430000000002</v>
      </c>
      <c r="K5356" s="2">
        <v>94.28631</v>
      </c>
      <c r="L5356" s="2">
        <v>93.396810000000002</v>
      </c>
    </row>
    <row r="5357" spans="1:13" x14ac:dyDescent="0.2">
      <c r="A5357" s="2" t="s">
        <v>249</v>
      </c>
      <c r="B5357" s="2" t="s">
        <v>91</v>
      </c>
      <c r="C5357" s="2">
        <v>0</v>
      </c>
      <c r="D5357" s="2">
        <v>0</v>
      </c>
      <c r="F5357" s="2">
        <v>26.749780000000001</v>
      </c>
      <c r="G5357" s="2">
        <v>20.02599</v>
      </c>
      <c r="I5357" s="2">
        <v>26.113289999999999</v>
      </c>
      <c r="K5357" s="2">
        <v>111.39807999999999</v>
      </c>
      <c r="L5357" s="2">
        <v>122.11054</v>
      </c>
    </row>
    <row r="5358" spans="1:13" x14ac:dyDescent="0.2">
      <c r="A5358" s="4" t="s">
        <v>249</v>
      </c>
      <c r="B5358" s="4" t="s">
        <v>14</v>
      </c>
      <c r="C5358" s="4">
        <v>78.890110000000007</v>
      </c>
      <c r="D5358" s="4">
        <v>207.44096999999999</v>
      </c>
      <c r="E5358" s="4"/>
      <c r="F5358" s="4">
        <v>79555.767559999993</v>
      </c>
      <c r="G5358" s="4">
        <v>42899.644990000001</v>
      </c>
      <c r="H5358" s="4"/>
      <c r="I5358" s="4">
        <v>69982.117259999999</v>
      </c>
      <c r="J5358" s="4"/>
      <c r="K5358" s="4">
        <v>586042.30432999996</v>
      </c>
      <c r="L5358" s="4">
        <v>311724.5024</v>
      </c>
      <c r="M5358" s="4"/>
    </row>
    <row r="5359" spans="1:13" x14ac:dyDescent="0.2">
      <c r="A5359" s="2" t="s">
        <v>250</v>
      </c>
      <c r="B5359" s="2" t="s">
        <v>9</v>
      </c>
      <c r="C5359" s="2">
        <v>0</v>
      </c>
      <c r="D5359" s="2">
        <v>0</v>
      </c>
      <c r="F5359" s="2">
        <v>0</v>
      </c>
      <c r="G5359" s="2">
        <v>0</v>
      </c>
      <c r="I5359" s="2">
        <v>1063.3879999999999</v>
      </c>
      <c r="K5359" s="2">
        <v>5.8552099999999996</v>
      </c>
      <c r="L5359" s="2">
        <v>1086.1880000000001</v>
      </c>
    </row>
    <row r="5360" spans="1:13" x14ac:dyDescent="0.2">
      <c r="A5360" s="2" t="s">
        <v>250</v>
      </c>
      <c r="B5360" s="2" t="s">
        <v>39</v>
      </c>
      <c r="C5360" s="2">
        <v>0</v>
      </c>
      <c r="D5360" s="2">
        <v>0</v>
      </c>
      <c r="F5360" s="2">
        <v>0</v>
      </c>
      <c r="G5360" s="2">
        <v>0</v>
      </c>
      <c r="I5360" s="2">
        <v>0</v>
      </c>
      <c r="K5360" s="2">
        <v>0</v>
      </c>
      <c r="L5360" s="2">
        <v>18.4925</v>
      </c>
    </row>
    <row r="5361" spans="1:13" x14ac:dyDescent="0.2">
      <c r="A5361" s="2" t="s">
        <v>250</v>
      </c>
      <c r="B5361" s="2" t="s">
        <v>73</v>
      </c>
      <c r="C5361" s="2">
        <v>0</v>
      </c>
      <c r="D5361" s="2">
        <v>0</v>
      </c>
      <c r="F5361" s="2">
        <v>0</v>
      </c>
      <c r="G5361" s="2">
        <v>25.245000000000001</v>
      </c>
      <c r="I5361" s="2">
        <v>0</v>
      </c>
      <c r="K5361" s="2">
        <v>0</v>
      </c>
      <c r="L5361" s="2">
        <v>101.97</v>
      </c>
    </row>
    <row r="5362" spans="1:13" x14ac:dyDescent="0.2">
      <c r="A5362" s="2" t="s">
        <v>250</v>
      </c>
      <c r="B5362" s="2" t="s">
        <v>10</v>
      </c>
      <c r="C5362" s="2">
        <v>0</v>
      </c>
      <c r="D5362" s="2">
        <v>0</v>
      </c>
      <c r="F5362" s="2">
        <v>0</v>
      </c>
      <c r="G5362" s="2">
        <v>0</v>
      </c>
      <c r="I5362" s="2">
        <v>0</v>
      </c>
      <c r="K5362" s="2">
        <v>0</v>
      </c>
      <c r="L5362" s="2">
        <v>0</v>
      </c>
    </row>
    <row r="5363" spans="1:13" x14ac:dyDescent="0.2">
      <c r="A5363" s="2" t="s">
        <v>250</v>
      </c>
      <c r="B5363" s="2" t="s">
        <v>11</v>
      </c>
      <c r="C5363" s="2">
        <v>0</v>
      </c>
      <c r="D5363" s="2">
        <v>0</v>
      </c>
      <c r="F5363" s="2">
        <v>2759.4297200000001</v>
      </c>
      <c r="G5363" s="2">
        <v>232.00162</v>
      </c>
      <c r="I5363" s="2">
        <v>4201.6939599999996</v>
      </c>
      <c r="K5363" s="2">
        <v>14366.55096</v>
      </c>
      <c r="L5363" s="2">
        <v>13383.135910000001</v>
      </c>
    </row>
    <row r="5364" spans="1:13" x14ac:dyDescent="0.2">
      <c r="A5364" s="2" t="s">
        <v>250</v>
      </c>
      <c r="B5364" s="2" t="s">
        <v>25</v>
      </c>
      <c r="C5364" s="2">
        <v>0</v>
      </c>
      <c r="D5364" s="2">
        <v>0</v>
      </c>
      <c r="F5364" s="2">
        <v>0</v>
      </c>
      <c r="G5364" s="2">
        <v>0</v>
      </c>
      <c r="I5364" s="2">
        <v>0</v>
      </c>
      <c r="K5364" s="2">
        <v>0</v>
      </c>
      <c r="L5364" s="2">
        <v>0</v>
      </c>
    </row>
    <row r="5365" spans="1:13" x14ac:dyDescent="0.2">
      <c r="A5365" s="2" t="s">
        <v>250</v>
      </c>
      <c r="B5365" s="2" t="s">
        <v>13</v>
      </c>
      <c r="C5365" s="2">
        <v>0</v>
      </c>
      <c r="D5365" s="2">
        <v>0</v>
      </c>
      <c r="F5365" s="2">
        <v>70</v>
      </c>
      <c r="G5365" s="2">
        <v>34</v>
      </c>
      <c r="I5365" s="2">
        <v>26.19491</v>
      </c>
      <c r="K5365" s="2">
        <v>160.07</v>
      </c>
      <c r="L5365" s="2">
        <v>60.19491</v>
      </c>
    </row>
    <row r="5366" spans="1:13" x14ac:dyDescent="0.2">
      <c r="A5366" s="2" t="s">
        <v>250</v>
      </c>
      <c r="B5366" s="2" t="s">
        <v>29</v>
      </c>
      <c r="C5366" s="2">
        <v>0</v>
      </c>
      <c r="D5366" s="2">
        <v>0</v>
      </c>
      <c r="F5366" s="2">
        <v>0</v>
      </c>
      <c r="G5366" s="2">
        <v>0</v>
      </c>
      <c r="I5366" s="2">
        <v>13.469810000000001</v>
      </c>
      <c r="K5366" s="2">
        <v>0</v>
      </c>
      <c r="L5366" s="2">
        <v>28.41638</v>
      </c>
    </row>
    <row r="5367" spans="1:13" x14ac:dyDescent="0.2">
      <c r="A5367" s="2" t="s">
        <v>250</v>
      </c>
      <c r="B5367" s="2" t="s">
        <v>81</v>
      </c>
      <c r="C5367" s="2">
        <v>0</v>
      </c>
      <c r="D5367" s="2">
        <v>0</v>
      </c>
      <c r="F5367" s="2">
        <v>0</v>
      </c>
      <c r="G5367" s="2">
        <v>0</v>
      </c>
      <c r="I5367" s="2">
        <v>0</v>
      </c>
      <c r="K5367" s="2">
        <v>0</v>
      </c>
      <c r="L5367" s="2">
        <v>11.997529999999999</v>
      </c>
    </row>
    <row r="5368" spans="1:13" x14ac:dyDescent="0.2">
      <c r="A5368" s="2" t="s">
        <v>250</v>
      </c>
      <c r="B5368" s="2" t="s">
        <v>53</v>
      </c>
      <c r="C5368" s="2">
        <v>0</v>
      </c>
      <c r="D5368" s="2">
        <v>0</v>
      </c>
      <c r="F5368" s="2">
        <v>0</v>
      </c>
      <c r="G5368" s="2">
        <v>0</v>
      </c>
      <c r="I5368" s="2">
        <v>0</v>
      </c>
      <c r="K5368" s="2">
        <v>0</v>
      </c>
      <c r="L5368" s="2">
        <v>0</v>
      </c>
    </row>
    <row r="5369" spans="1:13" x14ac:dyDescent="0.2">
      <c r="A5369" s="2" t="s">
        <v>250</v>
      </c>
      <c r="B5369" s="2" t="s">
        <v>57</v>
      </c>
      <c r="C5369" s="2">
        <v>0</v>
      </c>
      <c r="D5369" s="2">
        <v>0</v>
      </c>
      <c r="F5369" s="2">
        <v>0</v>
      </c>
      <c r="G5369" s="2">
        <v>0.73899999999999999</v>
      </c>
      <c r="I5369" s="2">
        <v>0</v>
      </c>
      <c r="K5369" s="2">
        <v>0</v>
      </c>
      <c r="L5369" s="2">
        <v>0.73899999999999999</v>
      </c>
    </row>
    <row r="5370" spans="1:13" x14ac:dyDescent="0.2">
      <c r="A5370" s="4" t="s">
        <v>250</v>
      </c>
      <c r="B5370" s="4" t="s">
        <v>14</v>
      </c>
      <c r="C5370" s="4">
        <v>0</v>
      </c>
      <c r="D5370" s="4">
        <v>0</v>
      </c>
      <c r="E5370" s="4"/>
      <c r="F5370" s="4">
        <v>2829.4297200000001</v>
      </c>
      <c r="G5370" s="4">
        <v>291.98561999999998</v>
      </c>
      <c r="H5370" s="4"/>
      <c r="I5370" s="4">
        <v>5304.7466800000002</v>
      </c>
      <c r="J5370" s="4"/>
      <c r="K5370" s="4">
        <v>14532.47617</v>
      </c>
      <c r="L5370" s="4">
        <v>14691.13423</v>
      </c>
      <c r="M5370" s="4"/>
    </row>
    <row r="5371" spans="1:13" x14ac:dyDescent="0.2">
      <c r="A5371" s="2" t="s">
        <v>251</v>
      </c>
      <c r="B5371" s="2" t="s">
        <v>18</v>
      </c>
      <c r="C5371" s="2">
        <v>0</v>
      </c>
      <c r="D5371" s="2">
        <v>0</v>
      </c>
      <c r="F5371" s="2">
        <v>0</v>
      </c>
      <c r="G5371" s="2">
        <v>0</v>
      </c>
      <c r="I5371" s="2">
        <v>0</v>
      </c>
      <c r="K5371" s="2">
        <v>5.2241</v>
      </c>
      <c r="L5371" s="2">
        <v>14.17</v>
      </c>
    </row>
    <row r="5372" spans="1:13" x14ac:dyDescent="0.2">
      <c r="A5372" s="2" t="s">
        <v>251</v>
      </c>
      <c r="B5372" s="2" t="s">
        <v>34</v>
      </c>
      <c r="C5372" s="2">
        <v>0</v>
      </c>
      <c r="D5372" s="2">
        <v>0</v>
      </c>
      <c r="F5372" s="2">
        <v>0</v>
      </c>
      <c r="G5372" s="2">
        <v>0</v>
      </c>
      <c r="I5372" s="2">
        <v>0</v>
      </c>
      <c r="K5372" s="2">
        <v>1.35</v>
      </c>
      <c r="L5372" s="2">
        <v>0</v>
      </c>
    </row>
    <row r="5373" spans="1:13" x14ac:dyDescent="0.2">
      <c r="A5373" s="2" t="s">
        <v>251</v>
      </c>
      <c r="B5373" s="2" t="s">
        <v>19</v>
      </c>
      <c r="C5373" s="2">
        <v>0</v>
      </c>
      <c r="D5373" s="2">
        <v>0</v>
      </c>
      <c r="F5373" s="2">
        <v>0</v>
      </c>
      <c r="G5373" s="2">
        <v>0</v>
      </c>
      <c r="I5373" s="2">
        <v>14.27976</v>
      </c>
      <c r="K5373" s="2">
        <v>0.47438000000000002</v>
      </c>
      <c r="L5373" s="2">
        <v>40.705620000000003</v>
      </c>
    </row>
    <row r="5374" spans="1:13" x14ac:dyDescent="0.2">
      <c r="A5374" s="2" t="s">
        <v>251</v>
      </c>
      <c r="B5374" s="2" t="s">
        <v>9</v>
      </c>
      <c r="C5374" s="2">
        <v>0</v>
      </c>
      <c r="D5374" s="2">
        <v>8.1029999999999998</v>
      </c>
      <c r="F5374" s="2">
        <v>87.963650000000001</v>
      </c>
      <c r="G5374" s="2">
        <v>262.12673000000001</v>
      </c>
      <c r="I5374" s="2">
        <v>340.0795</v>
      </c>
      <c r="K5374" s="2">
        <v>1273.04169</v>
      </c>
      <c r="L5374" s="2">
        <v>1830.8454899999999</v>
      </c>
    </row>
    <row r="5375" spans="1:13" x14ac:dyDescent="0.2">
      <c r="A5375" s="2" t="s">
        <v>251</v>
      </c>
      <c r="B5375" s="2" t="s">
        <v>36</v>
      </c>
      <c r="C5375" s="2">
        <v>0</v>
      </c>
      <c r="D5375" s="2">
        <v>0</v>
      </c>
      <c r="F5375" s="2">
        <v>0</v>
      </c>
      <c r="G5375" s="2">
        <v>0</v>
      </c>
      <c r="I5375" s="2">
        <v>0</v>
      </c>
      <c r="K5375" s="2">
        <v>0</v>
      </c>
      <c r="L5375" s="2">
        <v>0</v>
      </c>
    </row>
    <row r="5376" spans="1:13" x14ac:dyDescent="0.2">
      <c r="A5376" s="2" t="s">
        <v>251</v>
      </c>
      <c r="B5376" s="2" t="s">
        <v>37</v>
      </c>
      <c r="C5376" s="2">
        <v>0</v>
      </c>
      <c r="D5376" s="2">
        <v>0</v>
      </c>
      <c r="F5376" s="2">
        <v>0</v>
      </c>
      <c r="G5376" s="2">
        <v>0</v>
      </c>
      <c r="I5376" s="2">
        <v>16.507100000000001</v>
      </c>
      <c r="K5376" s="2">
        <v>4.4564399999999997</v>
      </c>
      <c r="L5376" s="2">
        <v>17.20449</v>
      </c>
    </row>
    <row r="5377" spans="1:12" x14ac:dyDescent="0.2">
      <c r="A5377" s="2" t="s">
        <v>251</v>
      </c>
      <c r="B5377" s="2" t="s">
        <v>20</v>
      </c>
      <c r="C5377" s="2">
        <v>0</v>
      </c>
      <c r="D5377" s="2">
        <v>0</v>
      </c>
      <c r="F5377" s="2">
        <v>1.9079900000000001</v>
      </c>
      <c r="G5377" s="2">
        <v>22.947479999999999</v>
      </c>
      <c r="I5377" s="2">
        <v>0</v>
      </c>
      <c r="K5377" s="2">
        <v>141.0849</v>
      </c>
      <c r="L5377" s="2">
        <v>100.0823</v>
      </c>
    </row>
    <row r="5378" spans="1:12" x14ac:dyDescent="0.2">
      <c r="A5378" s="2" t="s">
        <v>251</v>
      </c>
      <c r="B5378" s="2" t="s">
        <v>72</v>
      </c>
      <c r="C5378" s="2">
        <v>0</v>
      </c>
      <c r="D5378" s="2">
        <v>0</v>
      </c>
      <c r="F5378" s="2">
        <v>2.2524999999999999</v>
      </c>
      <c r="G5378" s="2">
        <v>0</v>
      </c>
      <c r="I5378" s="2">
        <v>0</v>
      </c>
      <c r="K5378" s="2">
        <v>2.2524999999999999</v>
      </c>
      <c r="L5378" s="2">
        <v>10.6</v>
      </c>
    </row>
    <row r="5379" spans="1:12" x14ac:dyDescent="0.2">
      <c r="A5379" s="2" t="s">
        <v>251</v>
      </c>
      <c r="B5379" s="2" t="s">
        <v>38</v>
      </c>
      <c r="C5379" s="2">
        <v>0</v>
      </c>
      <c r="D5379" s="2">
        <v>0</v>
      </c>
      <c r="F5379" s="2">
        <v>0</v>
      </c>
      <c r="G5379" s="2">
        <v>0</v>
      </c>
      <c r="I5379" s="2">
        <v>0</v>
      </c>
      <c r="K5379" s="2">
        <v>20.275040000000001</v>
      </c>
      <c r="L5379" s="2">
        <v>0</v>
      </c>
    </row>
    <row r="5380" spans="1:12" x14ac:dyDescent="0.2">
      <c r="A5380" s="2" t="s">
        <v>251</v>
      </c>
      <c r="B5380" s="2" t="s">
        <v>22</v>
      </c>
      <c r="C5380" s="2">
        <v>0</v>
      </c>
      <c r="D5380" s="2">
        <v>85.868359999999996</v>
      </c>
      <c r="F5380" s="2">
        <v>201.29444000000001</v>
      </c>
      <c r="G5380" s="2">
        <v>88.530559999999994</v>
      </c>
      <c r="I5380" s="2">
        <v>38.896639999999998</v>
      </c>
      <c r="K5380" s="2">
        <v>914.77867000000003</v>
      </c>
      <c r="L5380" s="2">
        <v>697.76008000000002</v>
      </c>
    </row>
    <row r="5381" spans="1:12" x14ac:dyDescent="0.2">
      <c r="A5381" s="2" t="s">
        <v>251</v>
      </c>
      <c r="B5381" s="2" t="s">
        <v>39</v>
      </c>
      <c r="C5381" s="2">
        <v>0</v>
      </c>
      <c r="D5381" s="2">
        <v>0</v>
      </c>
      <c r="F5381" s="2">
        <v>0</v>
      </c>
      <c r="G5381" s="2">
        <v>0</v>
      </c>
      <c r="I5381" s="2">
        <v>62.371600000000001</v>
      </c>
      <c r="K5381" s="2">
        <v>220.89457999999999</v>
      </c>
      <c r="L5381" s="2">
        <v>62.371600000000001</v>
      </c>
    </row>
    <row r="5382" spans="1:12" x14ac:dyDescent="0.2">
      <c r="A5382" s="2" t="s">
        <v>251</v>
      </c>
      <c r="B5382" s="2" t="s">
        <v>23</v>
      </c>
      <c r="C5382" s="2">
        <v>0</v>
      </c>
      <c r="D5382" s="2">
        <v>0</v>
      </c>
      <c r="F5382" s="2">
        <v>0</v>
      </c>
      <c r="G5382" s="2">
        <v>0</v>
      </c>
      <c r="I5382" s="2">
        <v>0</v>
      </c>
      <c r="K5382" s="2">
        <v>11.21081</v>
      </c>
      <c r="L5382" s="2">
        <v>0</v>
      </c>
    </row>
    <row r="5383" spans="1:12" x14ac:dyDescent="0.2">
      <c r="A5383" s="2" t="s">
        <v>251</v>
      </c>
      <c r="B5383" s="2" t="s">
        <v>40</v>
      </c>
      <c r="C5383" s="2">
        <v>0</v>
      </c>
      <c r="D5383" s="2">
        <v>0</v>
      </c>
      <c r="F5383" s="2">
        <v>156.37308999999999</v>
      </c>
      <c r="G5383" s="2">
        <v>44.960650000000001</v>
      </c>
      <c r="I5383" s="2">
        <v>15.561629999999999</v>
      </c>
      <c r="K5383" s="2">
        <v>798.54530999999997</v>
      </c>
      <c r="L5383" s="2">
        <v>1111.8544400000001</v>
      </c>
    </row>
    <row r="5384" spans="1:12" x14ac:dyDescent="0.2">
      <c r="A5384" s="2" t="s">
        <v>251</v>
      </c>
      <c r="B5384" s="2" t="s">
        <v>24</v>
      </c>
      <c r="C5384" s="2">
        <v>0</v>
      </c>
      <c r="D5384" s="2">
        <v>0</v>
      </c>
      <c r="F5384" s="2">
        <v>0</v>
      </c>
      <c r="G5384" s="2">
        <v>0</v>
      </c>
      <c r="I5384" s="2">
        <v>0</v>
      </c>
      <c r="K5384" s="2">
        <v>0.46993000000000001</v>
      </c>
      <c r="L5384" s="2">
        <v>14.494249999999999</v>
      </c>
    </row>
    <row r="5385" spans="1:12" x14ac:dyDescent="0.2">
      <c r="A5385" s="2" t="s">
        <v>251</v>
      </c>
      <c r="B5385" s="2" t="s">
        <v>44</v>
      </c>
      <c r="C5385" s="2">
        <v>0</v>
      </c>
      <c r="D5385" s="2">
        <v>0</v>
      </c>
      <c r="F5385" s="2">
        <v>45.473489999999998</v>
      </c>
      <c r="G5385" s="2">
        <v>15.502800000000001</v>
      </c>
      <c r="I5385" s="2">
        <v>30.642600000000002</v>
      </c>
      <c r="K5385" s="2">
        <v>134.19837000000001</v>
      </c>
      <c r="L5385" s="2">
        <v>118.09585</v>
      </c>
    </row>
    <row r="5386" spans="1:12" x14ac:dyDescent="0.2">
      <c r="A5386" s="2" t="s">
        <v>251</v>
      </c>
      <c r="B5386" s="2" t="s">
        <v>10</v>
      </c>
      <c r="C5386" s="2">
        <v>0</v>
      </c>
      <c r="D5386" s="2">
        <v>0</v>
      </c>
      <c r="F5386" s="2">
        <v>0</v>
      </c>
      <c r="G5386" s="2">
        <v>0</v>
      </c>
      <c r="I5386" s="2">
        <v>25.140999999999998</v>
      </c>
      <c r="K5386" s="2">
        <v>392.28046000000001</v>
      </c>
      <c r="L5386" s="2">
        <v>550.84362999999996</v>
      </c>
    </row>
    <row r="5387" spans="1:12" x14ac:dyDescent="0.2">
      <c r="A5387" s="2" t="s">
        <v>251</v>
      </c>
      <c r="B5387" s="2" t="s">
        <v>16</v>
      </c>
      <c r="C5387" s="2">
        <v>0</v>
      </c>
      <c r="D5387" s="2">
        <v>0</v>
      </c>
      <c r="F5387" s="2">
        <v>0</v>
      </c>
      <c r="G5387" s="2">
        <v>0</v>
      </c>
      <c r="I5387" s="2">
        <v>0</v>
      </c>
      <c r="K5387" s="2">
        <v>0</v>
      </c>
      <c r="L5387" s="2">
        <v>2.9598300000000002</v>
      </c>
    </row>
    <row r="5388" spans="1:12" x14ac:dyDescent="0.2">
      <c r="A5388" s="2" t="s">
        <v>251</v>
      </c>
      <c r="B5388" s="2" t="s">
        <v>46</v>
      </c>
      <c r="C5388" s="2">
        <v>0</v>
      </c>
      <c r="D5388" s="2">
        <v>0</v>
      </c>
      <c r="F5388" s="2">
        <v>0</v>
      </c>
      <c r="G5388" s="2">
        <v>10.5</v>
      </c>
      <c r="I5388" s="2">
        <v>0</v>
      </c>
      <c r="K5388" s="2">
        <v>0</v>
      </c>
      <c r="L5388" s="2">
        <v>10.5</v>
      </c>
    </row>
    <row r="5389" spans="1:12" x14ac:dyDescent="0.2">
      <c r="A5389" s="2" t="s">
        <v>251</v>
      </c>
      <c r="B5389" s="2" t="s">
        <v>11</v>
      </c>
      <c r="C5389" s="2">
        <v>218.99243999999999</v>
      </c>
      <c r="D5389" s="2">
        <v>288.60338000000002</v>
      </c>
      <c r="F5389" s="2">
        <v>2088.97624</v>
      </c>
      <c r="G5389" s="2">
        <v>1775.46336</v>
      </c>
      <c r="I5389" s="2">
        <v>2530.7008700000001</v>
      </c>
      <c r="K5389" s="2">
        <v>11586.19692</v>
      </c>
      <c r="L5389" s="2">
        <v>11261.57725</v>
      </c>
    </row>
    <row r="5390" spans="1:12" x14ac:dyDescent="0.2">
      <c r="A5390" s="2" t="s">
        <v>251</v>
      </c>
      <c r="B5390" s="2" t="s">
        <v>25</v>
      </c>
      <c r="C5390" s="2">
        <v>0</v>
      </c>
      <c r="D5390" s="2">
        <v>0</v>
      </c>
      <c r="F5390" s="2">
        <v>143.12010000000001</v>
      </c>
      <c r="G5390" s="2">
        <v>177.24469999999999</v>
      </c>
      <c r="I5390" s="2">
        <v>63.225380000000001</v>
      </c>
      <c r="K5390" s="2">
        <v>808.06384000000003</v>
      </c>
      <c r="L5390" s="2">
        <v>582.58573000000001</v>
      </c>
    </row>
    <row r="5391" spans="1:12" x14ac:dyDescent="0.2">
      <c r="A5391" s="2" t="s">
        <v>251</v>
      </c>
      <c r="B5391" s="2" t="s">
        <v>47</v>
      </c>
      <c r="C5391" s="2">
        <v>0</v>
      </c>
      <c r="D5391" s="2">
        <v>0</v>
      </c>
      <c r="F5391" s="2">
        <v>153.86152000000001</v>
      </c>
      <c r="G5391" s="2">
        <v>61.833300000000001</v>
      </c>
      <c r="I5391" s="2">
        <v>95.644049999999993</v>
      </c>
      <c r="K5391" s="2">
        <v>1293.0197499999999</v>
      </c>
      <c r="L5391" s="2">
        <v>848.14697999999999</v>
      </c>
    </row>
    <row r="5392" spans="1:12" x14ac:dyDescent="0.2">
      <c r="A5392" s="2" t="s">
        <v>251</v>
      </c>
      <c r="B5392" s="2" t="s">
        <v>48</v>
      </c>
      <c r="C5392" s="2">
        <v>0</v>
      </c>
      <c r="D5392" s="2">
        <v>0</v>
      </c>
      <c r="F5392" s="2">
        <v>22.7865</v>
      </c>
      <c r="G5392" s="2">
        <v>36.071300000000001</v>
      </c>
      <c r="I5392" s="2">
        <v>0</v>
      </c>
      <c r="K5392" s="2">
        <v>178.02583000000001</v>
      </c>
      <c r="L5392" s="2">
        <v>134.2604</v>
      </c>
    </row>
    <row r="5393" spans="1:13" x14ac:dyDescent="0.2">
      <c r="A5393" s="2" t="s">
        <v>251</v>
      </c>
      <c r="B5393" s="2" t="s">
        <v>12</v>
      </c>
      <c r="C5393" s="2">
        <v>0</v>
      </c>
      <c r="D5393" s="2">
        <v>0</v>
      </c>
      <c r="F5393" s="2">
        <v>12.151999999999999</v>
      </c>
      <c r="G5393" s="2">
        <v>19.218830000000001</v>
      </c>
      <c r="I5393" s="2">
        <v>0</v>
      </c>
      <c r="K5393" s="2">
        <v>218.89296999999999</v>
      </c>
      <c r="L5393" s="2">
        <v>147.84463</v>
      </c>
    </row>
    <row r="5394" spans="1:13" x14ac:dyDescent="0.2">
      <c r="A5394" s="2" t="s">
        <v>251</v>
      </c>
      <c r="B5394" s="2" t="s">
        <v>13</v>
      </c>
      <c r="C5394" s="2">
        <v>0</v>
      </c>
      <c r="D5394" s="2">
        <v>0</v>
      </c>
      <c r="F5394" s="2">
        <v>92.391480000000001</v>
      </c>
      <c r="G5394" s="2">
        <v>27.073460000000001</v>
      </c>
      <c r="I5394" s="2">
        <v>181.02259000000001</v>
      </c>
      <c r="K5394" s="2">
        <v>691.42183</v>
      </c>
      <c r="L5394" s="2">
        <v>598.44128000000001</v>
      </c>
    </row>
    <row r="5395" spans="1:13" x14ac:dyDescent="0.2">
      <c r="A5395" s="2" t="s">
        <v>251</v>
      </c>
      <c r="B5395" s="2" t="s">
        <v>27</v>
      </c>
      <c r="C5395" s="2">
        <v>0</v>
      </c>
      <c r="D5395" s="2">
        <v>11.936999999999999</v>
      </c>
      <c r="F5395" s="2">
        <v>22.211539999999999</v>
      </c>
      <c r="G5395" s="2">
        <v>15.441800000000001</v>
      </c>
      <c r="I5395" s="2">
        <v>2.8328899999999999</v>
      </c>
      <c r="K5395" s="2">
        <v>176.51715999999999</v>
      </c>
      <c r="L5395" s="2">
        <v>92.249849999999995</v>
      </c>
    </row>
    <row r="5396" spans="1:13" x14ac:dyDescent="0.2">
      <c r="A5396" s="2" t="s">
        <v>251</v>
      </c>
      <c r="B5396" s="2" t="s">
        <v>80</v>
      </c>
      <c r="C5396" s="2">
        <v>0</v>
      </c>
      <c r="D5396" s="2">
        <v>0</v>
      </c>
      <c r="F5396" s="2">
        <v>0</v>
      </c>
      <c r="G5396" s="2">
        <v>0</v>
      </c>
      <c r="I5396" s="2">
        <v>0</v>
      </c>
      <c r="K5396" s="2">
        <v>0</v>
      </c>
      <c r="L5396" s="2">
        <v>0</v>
      </c>
    </row>
    <row r="5397" spans="1:13" x14ac:dyDescent="0.2">
      <c r="A5397" s="2" t="s">
        <v>251</v>
      </c>
      <c r="B5397" s="2" t="s">
        <v>28</v>
      </c>
      <c r="C5397" s="2">
        <v>0</v>
      </c>
      <c r="D5397" s="2">
        <v>0</v>
      </c>
      <c r="F5397" s="2">
        <v>42.62914</v>
      </c>
      <c r="G5397" s="2">
        <v>84.152569999999997</v>
      </c>
      <c r="I5397" s="2">
        <v>8.9045900000000007</v>
      </c>
      <c r="K5397" s="2">
        <v>1016.59747</v>
      </c>
      <c r="L5397" s="2">
        <v>689.09643000000005</v>
      </c>
    </row>
    <row r="5398" spans="1:13" x14ac:dyDescent="0.2">
      <c r="A5398" s="2" t="s">
        <v>251</v>
      </c>
      <c r="B5398" s="2" t="s">
        <v>51</v>
      </c>
      <c r="C5398" s="2">
        <v>0</v>
      </c>
      <c r="D5398" s="2">
        <v>0</v>
      </c>
      <c r="F5398" s="2">
        <v>0</v>
      </c>
      <c r="G5398" s="2">
        <v>0</v>
      </c>
      <c r="I5398" s="2">
        <v>0</v>
      </c>
      <c r="K5398" s="2">
        <v>0</v>
      </c>
      <c r="L5398" s="2">
        <v>21.409500000000001</v>
      </c>
    </row>
    <row r="5399" spans="1:13" x14ac:dyDescent="0.2">
      <c r="A5399" s="2" t="s">
        <v>251</v>
      </c>
      <c r="B5399" s="2" t="s">
        <v>29</v>
      </c>
      <c r="C5399" s="2">
        <v>0</v>
      </c>
      <c r="D5399" s="2">
        <v>0</v>
      </c>
      <c r="F5399" s="2">
        <v>0.88019999999999998</v>
      </c>
      <c r="G5399" s="2">
        <v>14.1722</v>
      </c>
      <c r="I5399" s="2">
        <v>44.235149999999997</v>
      </c>
      <c r="K5399" s="2">
        <v>73.438079999999999</v>
      </c>
      <c r="L5399" s="2">
        <v>233.49939000000001</v>
      </c>
    </row>
    <row r="5400" spans="1:13" x14ac:dyDescent="0.2">
      <c r="A5400" s="2" t="s">
        <v>251</v>
      </c>
      <c r="B5400" s="2" t="s">
        <v>82</v>
      </c>
      <c r="C5400" s="2">
        <v>0</v>
      </c>
      <c r="D5400" s="2">
        <v>0</v>
      </c>
      <c r="F5400" s="2">
        <v>0</v>
      </c>
      <c r="G5400" s="2">
        <v>0</v>
      </c>
      <c r="I5400" s="2">
        <v>0</v>
      </c>
      <c r="K5400" s="2">
        <v>0</v>
      </c>
      <c r="L5400" s="2">
        <v>0</v>
      </c>
    </row>
    <row r="5401" spans="1:13" x14ac:dyDescent="0.2">
      <c r="A5401" s="2" t="s">
        <v>251</v>
      </c>
      <c r="B5401" s="2" t="s">
        <v>30</v>
      </c>
      <c r="C5401" s="2">
        <v>0</v>
      </c>
      <c r="D5401" s="2">
        <v>0</v>
      </c>
      <c r="F5401" s="2">
        <v>13.391349999999999</v>
      </c>
      <c r="G5401" s="2">
        <v>0</v>
      </c>
      <c r="I5401" s="2">
        <v>0</v>
      </c>
      <c r="K5401" s="2">
        <v>14.09235</v>
      </c>
      <c r="L5401" s="2">
        <v>0</v>
      </c>
    </row>
    <row r="5402" spans="1:13" x14ac:dyDescent="0.2">
      <c r="A5402" s="2" t="s">
        <v>251</v>
      </c>
      <c r="B5402" s="2" t="s">
        <v>31</v>
      </c>
      <c r="C5402" s="2">
        <v>0</v>
      </c>
      <c r="D5402" s="2">
        <v>0</v>
      </c>
      <c r="F5402" s="2">
        <v>25.12012</v>
      </c>
      <c r="G5402" s="2">
        <v>0</v>
      </c>
      <c r="I5402" s="2">
        <v>0</v>
      </c>
      <c r="K5402" s="2">
        <v>83.13391</v>
      </c>
      <c r="L5402" s="2">
        <v>103.49108</v>
      </c>
    </row>
    <row r="5403" spans="1:13" x14ac:dyDescent="0.2">
      <c r="A5403" s="2" t="s">
        <v>251</v>
      </c>
      <c r="B5403" s="2" t="s">
        <v>53</v>
      </c>
      <c r="C5403" s="2">
        <v>0</v>
      </c>
      <c r="D5403" s="2">
        <v>18.490449999999999</v>
      </c>
      <c r="F5403" s="2">
        <v>9.7233599999999996</v>
      </c>
      <c r="G5403" s="2">
        <v>18.490449999999999</v>
      </c>
      <c r="I5403" s="2">
        <v>0</v>
      </c>
      <c r="K5403" s="2">
        <v>9.7233599999999996</v>
      </c>
      <c r="L5403" s="2">
        <v>126.9076</v>
      </c>
    </row>
    <row r="5404" spans="1:13" x14ac:dyDescent="0.2">
      <c r="A5404" s="2" t="s">
        <v>251</v>
      </c>
      <c r="B5404" s="2" t="s">
        <v>32</v>
      </c>
      <c r="C5404" s="2">
        <v>0</v>
      </c>
      <c r="D5404" s="2">
        <v>0</v>
      </c>
      <c r="F5404" s="2">
        <v>107.28945</v>
      </c>
      <c r="G5404" s="2">
        <v>109.89444</v>
      </c>
      <c r="I5404" s="2">
        <v>71.278120000000001</v>
      </c>
      <c r="K5404" s="2">
        <v>467.48243000000002</v>
      </c>
      <c r="L5404" s="2">
        <v>613.77985999999999</v>
      </c>
    </row>
    <row r="5405" spans="1:13" x14ac:dyDescent="0.2">
      <c r="A5405" s="2" t="s">
        <v>251</v>
      </c>
      <c r="B5405" s="2" t="s">
        <v>56</v>
      </c>
      <c r="C5405" s="2">
        <v>0</v>
      </c>
      <c r="D5405" s="2">
        <v>0</v>
      </c>
      <c r="F5405" s="2">
        <v>0</v>
      </c>
      <c r="G5405" s="2">
        <v>0</v>
      </c>
      <c r="I5405" s="2">
        <v>0</v>
      </c>
      <c r="K5405" s="2">
        <v>11.5519</v>
      </c>
      <c r="L5405" s="2">
        <v>22.931000000000001</v>
      </c>
    </row>
    <row r="5406" spans="1:13" x14ac:dyDescent="0.2">
      <c r="A5406" s="4" t="s">
        <v>251</v>
      </c>
      <c r="B5406" s="4" t="s">
        <v>14</v>
      </c>
      <c r="C5406" s="4">
        <v>218.99243999999999</v>
      </c>
      <c r="D5406" s="4">
        <v>413.00218999999998</v>
      </c>
      <c r="E5406" s="4"/>
      <c r="F5406" s="4">
        <v>3229.7981599999998</v>
      </c>
      <c r="G5406" s="4">
        <v>2783.6246299999998</v>
      </c>
      <c r="H5406" s="4"/>
      <c r="I5406" s="4">
        <v>3541.3234699999998</v>
      </c>
      <c r="J5406" s="4"/>
      <c r="K5406" s="4">
        <v>20548.69498</v>
      </c>
      <c r="L5406" s="4">
        <v>20058.708559999999</v>
      </c>
      <c r="M5406" s="4"/>
    </row>
    <row r="5407" spans="1:13" x14ac:dyDescent="0.2">
      <c r="A5407" s="2" t="s">
        <v>252</v>
      </c>
      <c r="B5407" s="2" t="s">
        <v>39</v>
      </c>
      <c r="C5407" s="2">
        <v>0</v>
      </c>
      <c r="D5407" s="2">
        <v>0</v>
      </c>
      <c r="F5407" s="2">
        <v>0</v>
      </c>
      <c r="G5407" s="2">
        <v>0</v>
      </c>
      <c r="I5407" s="2">
        <v>0</v>
      </c>
      <c r="K5407" s="2">
        <v>9.1419999999999995</v>
      </c>
      <c r="L5407" s="2">
        <v>17.91</v>
      </c>
    </row>
    <row r="5408" spans="1:13" x14ac:dyDescent="0.2">
      <c r="A5408" s="2" t="s">
        <v>252</v>
      </c>
      <c r="B5408" s="2" t="s">
        <v>40</v>
      </c>
      <c r="C5408" s="2">
        <v>0</v>
      </c>
      <c r="D5408" s="2">
        <v>0</v>
      </c>
      <c r="F5408" s="2">
        <v>0</v>
      </c>
      <c r="G5408" s="2">
        <v>0</v>
      </c>
      <c r="I5408" s="2">
        <v>0</v>
      </c>
      <c r="K5408" s="2">
        <v>17.95035</v>
      </c>
      <c r="L5408" s="2">
        <v>65.614810000000006</v>
      </c>
    </row>
    <row r="5409" spans="1:13" x14ac:dyDescent="0.2">
      <c r="A5409" s="2" t="s">
        <v>252</v>
      </c>
      <c r="B5409" s="2" t="s">
        <v>11</v>
      </c>
      <c r="C5409" s="2">
        <v>0</v>
      </c>
      <c r="D5409" s="2">
        <v>0</v>
      </c>
      <c r="F5409" s="2">
        <v>216.48889</v>
      </c>
      <c r="G5409" s="2">
        <v>354.64760999999999</v>
      </c>
      <c r="I5409" s="2">
        <v>198.20579000000001</v>
      </c>
      <c r="K5409" s="2">
        <v>1176.6228900000001</v>
      </c>
      <c r="L5409" s="2">
        <v>2666.8223200000002</v>
      </c>
    </row>
    <row r="5410" spans="1:13" x14ac:dyDescent="0.2">
      <c r="A5410" s="2" t="s">
        <v>252</v>
      </c>
      <c r="B5410" s="2" t="s">
        <v>47</v>
      </c>
      <c r="C5410" s="2">
        <v>0</v>
      </c>
      <c r="D5410" s="2">
        <v>0</v>
      </c>
      <c r="F5410" s="2">
        <v>0</v>
      </c>
      <c r="G5410" s="2">
        <v>0</v>
      </c>
      <c r="I5410" s="2">
        <v>0</v>
      </c>
      <c r="K5410" s="2">
        <v>0</v>
      </c>
      <c r="L5410" s="2">
        <v>0</v>
      </c>
    </row>
    <row r="5411" spans="1:13" x14ac:dyDescent="0.2">
      <c r="A5411" s="2" t="s">
        <v>252</v>
      </c>
      <c r="B5411" s="2" t="s">
        <v>48</v>
      </c>
      <c r="C5411" s="2">
        <v>0</v>
      </c>
      <c r="D5411" s="2">
        <v>0</v>
      </c>
      <c r="F5411" s="2">
        <v>0</v>
      </c>
      <c r="G5411" s="2">
        <v>0</v>
      </c>
      <c r="I5411" s="2">
        <v>0</v>
      </c>
      <c r="K5411" s="2">
        <v>44.158589999999997</v>
      </c>
      <c r="L5411" s="2">
        <v>37.643369999999997</v>
      </c>
    </row>
    <row r="5412" spans="1:13" x14ac:dyDescent="0.2">
      <c r="A5412" s="2" t="s">
        <v>252</v>
      </c>
      <c r="B5412" s="2" t="s">
        <v>12</v>
      </c>
      <c r="C5412" s="2">
        <v>0</v>
      </c>
      <c r="D5412" s="2">
        <v>0</v>
      </c>
      <c r="F5412" s="2">
        <v>33.476990000000001</v>
      </c>
      <c r="G5412" s="2">
        <v>36.86</v>
      </c>
      <c r="I5412" s="2">
        <v>92.162999999999997</v>
      </c>
      <c r="K5412" s="2">
        <v>169.7808</v>
      </c>
      <c r="L5412" s="2">
        <v>222.69300000000001</v>
      </c>
    </row>
    <row r="5413" spans="1:13" x14ac:dyDescent="0.2">
      <c r="A5413" s="2" t="s">
        <v>252</v>
      </c>
      <c r="B5413" s="2" t="s">
        <v>13</v>
      </c>
      <c r="C5413" s="2">
        <v>0</v>
      </c>
      <c r="D5413" s="2">
        <v>0</v>
      </c>
      <c r="F5413" s="2">
        <v>0</v>
      </c>
      <c r="G5413" s="2">
        <v>0</v>
      </c>
      <c r="I5413" s="2">
        <v>16.94462</v>
      </c>
      <c r="K5413" s="2">
        <v>0</v>
      </c>
      <c r="L5413" s="2">
        <v>16.94462</v>
      </c>
    </row>
    <row r="5414" spans="1:13" x14ac:dyDescent="0.2">
      <c r="A5414" s="2" t="s">
        <v>252</v>
      </c>
      <c r="B5414" s="2" t="s">
        <v>28</v>
      </c>
      <c r="C5414" s="2">
        <v>0</v>
      </c>
      <c r="D5414" s="2">
        <v>0</v>
      </c>
      <c r="F5414" s="2">
        <v>0</v>
      </c>
      <c r="G5414" s="2">
        <v>0</v>
      </c>
      <c r="I5414" s="2">
        <v>28.599740000000001</v>
      </c>
      <c r="K5414" s="2">
        <v>72.122489999999999</v>
      </c>
      <c r="L5414" s="2">
        <v>57.158819999999999</v>
      </c>
    </row>
    <row r="5415" spans="1:13" x14ac:dyDescent="0.2">
      <c r="A5415" s="2" t="s">
        <v>252</v>
      </c>
      <c r="B5415" s="2" t="s">
        <v>51</v>
      </c>
      <c r="C5415" s="2">
        <v>0</v>
      </c>
      <c r="D5415" s="2">
        <v>0</v>
      </c>
      <c r="F5415" s="2">
        <v>0</v>
      </c>
      <c r="G5415" s="2">
        <v>0</v>
      </c>
      <c r="I5415" s="2">
        <v>0</v>
      </c>
      <c r="K5415" s="2">
        <v>0</v>
      </c>
      <c r="L5415" s="2">
        <v>21.1496</v>
      </c>
    </row>
    <row r="5416" spans="1:13" x14ac:dyDescent="0.2">
      <c r="A5416" s="2" t="s">
        <v>252</v>
      </c>
      <c r="B5416" s="2" t="s">
        <v>29</v>
      </c>
      <c r="C5416" s="2">
        <v>0</v>
      </c>
      <c r="D5416" s="2">
        <v>0</v>
      </c>
      <c r="F5416" s="2">
        <v>0</v>
      </c>
      <c r="G5416" s="2">
        <v>0</v>
      </c>
      <c r="I5416" s="2">
        <v>0</v>
      </c>
      <c r="K5416" s="2">
        <v>12.364240000000001</v>
      </c>
      <c r="L5416" s="2">
        <v>26.178789999999999</v>
      </c>
    </row>
    <row r="5417" spans="1:13" x14ac:dyDescent="0.2">
      <c r="A5417" s="2" t="s">
        <v>252</v>
      </c>
      <c r="B5417" s="2" t="s">
        <v>56</v>
      </c>
      <c r="C5417" s="2">
        <v>0</v>
      </c>
      <c r="D5417" s="2">
        <v>0</v>
      </c>
      <c r="F5417" s="2">
        <v>13.27</v>
      </c>
      <c r="G5417" s="2">
        <v>0</v>
      </c>
      <c r="I5417" s="2">
        <v>0</v>
      </c>
      <c r="K5417" s="2">
        <v>64.587199999999996</v>
      </c>
      <c r="L5417" s="2">
        <v>0</v>
      </c>
    </row>
    <row r="5418" spans="1:13" x14ac:dyDescent="0.2">
      <c r="A5418" s="4" t="s">
        <v>252</v>
      </c>
      <c r="B5418" s="4" t="s">
        <v>14</v>
      </c>
      <c r="C5418" s="4">
        <v>0</v>
      </c>
      <c r="D5418" s="4">
        <v>0</v>
      </c>
      <c r="E5418" s="4"/>
      <c r="F5418" s="4">
        <v>263.23588000000001</v>
      </c>
      <c r="G5418" s="4">
        <v>391.50761</v>
      </c>
      <c r="H5418" s="4"/>
      <c r="I5418" s="4">
        <v>335.91314999999997</v>
      </c>
      <c r="J5418" s="4"/>
      <c r="K5418" s="4">
        <v>1566.72856</v>
      </c>
      <c r="L5418" s="4">
        <v>3132.1153300000001</v>
      </c>
      <c r="M5418" s="4"/>
    </row>
    <row r="5419" spans="1:13" x14ac:dyDescent="0.2">
      <c r="A5419" s="2" t="s">
        <v>253</v>
      </c>
      <c r="B5419" s="2" t="s">
        <v>18</v>
      </c>
      <c r="C5419" s="2">
        <v>0</v>
      </c>
      <c r="D5419" s="2">
        <v>17.30866</v>
      </c>
      <c r="F5419" s="2">
        <v>94.9529</v>
      </c>
      <c r="G5419" s="2">
        <v>368.79503999999997</v>
      </c>
      <c r="I5419" s="2">
        <v>324.96381000000002</v>
      </c>
      <c r="K5419" s="2">
        <v>876.36112000000003</v>
      </c>
      <c r="L5419" s="2">
        <v>1737.35358</v>
      </c>
    </row>
    <row r="5420" spans="1:13" x14ac:dyDescent="0.2">
      <c r="A5420" s="2" t="s">
        <v>253</v>
      </c>
      <c r="B5420" s="2" t="s">
        <v>19</v>
      </c>
      <c r="C5420" s="2">
        <v>0</v>
      </c>
      <c r="D5420" s="2">
        <v>0</v>
      </c>
      <c r="F5420" s="2">
        <v>0</v>
      </c>
      <c r="G5420" s="2">
        <v>15.5458</v>
      </c>
      <c r="I5420" s="2">
        <v>0</v>
      </c>
      <c r="K5420" s="2">
        <v>34.740270000000002</v>
      </c>
      <c r="L5420" s="2">
        <v>66.213380000000001</v>
      </c>
    </row>
    <row r="5421" spans="1:13" x14ac:dyDescent="0.2">
      <c r="A5421" s="2" t="s">
        <v>253</v>
      </c>
      <c r="B5421" s="2" t="s">
        <v>66</v>
      </c>
      <c r="C5421" s="2">
        <v>0</v>
      </c>
      <c r="D5421" s="2">
        <v>0</v>
      </c>
      <c r="F5421" s="2">
        <v>0</v>
      </c>
      <c r="G5421" s="2">
        <v>0</v>
      </c>
      <c r="I5421" s="2">
        <v>0</v>
      </c>
      <c r="K5421" s="2">
        <v>0</v>
      </c>
      <c r="L5421" s="2">
        <v>0</v>
      </c>
    </row>
    <row r="5422" spans="1:13" x14ac:dyDescent="0.2">
      <c r="A5422" s="2" t="s">
        <v>253</v>
      </c>
      <c r="B5422" s="2" t="s">
        <v>67</v>
      </c>
      <c r="C5422" s="2">
        <v>0</v>
      </c>
      <c r="D5422" s="2">
        <v>0</v>
      </c>
      <c r="F5422" s="2">
        <v>0</v>
      </c>
      <c r="G5422" s="2">
        <v>0</v>
      </c>
      <c r="I5422" s="2">
        <v>167.04</v>
      </c>
      <c r="K5422" s="2">
        <v>0</v>
      </c>
      <c r="L5422" s="2">
        <v>647.28</v>
      </c>
    </row>
    <row r="5423" spans="1:13" x14ac:dyDescent="0.2">
      <c r="A5423" s="2" t="s">
        <v>253</v>
      </c>
      <c r="B5423" s="2" t="s">
        <v>9</v>
      </c>
      <c r="C5423" s="2">
        <v>0</v>
      </c>
      <c r="D5423" s="2">
        <v>64.912739999999999</v>
      </c>
      <c r="F5423" s="2">
        <v>5163.0075500000003</v>
      </c>
      <c r="G5423" s="2">
        <v>1410.6691900000001</v>
      </c>
      <c r="I5423" s="2">
        <v>1001.63498</v>
      </c>
      <c r="K5423" s="2">
        <v>15951.0468</v>
      </c>
      <c r="L5423" s="2">
        <v>10917.30481</v>
      </c>
    </row>
    <row r="5424" spans="1:13" x14ac:dyDescent="0.2">
      <c r="A5424" s="2" t="s">
        <v>253</v>
      </c>
      <c r="B5424" s="2" t="s">
        <v>36</v>
      </c>
      <c r="C5424" s="2">
        <v>0</v>
      </c>
      <c r="D5424" s="2">
        <v>0</v>
      </c>
      <c r="F5424" s="2">
        <v>84.144850000000005</v>
      </c>
      <c r="G5424" s="2">
        <v>77.732919999999993</v>
      </c>
      <c r="I5424" s="2">
        <v>0</v>
      </c>
      <c r="K5424" s="2">
        <v>193.75038000000001</v>
      </c>
      <c r="L5424" s="2">
        <v>217.40916000000001</v>
      </c>
    </row>
    <row r="5425" spans="1:12" x14ac:dyDescent="0.2">
      <c r="A5425" s="2" t="s">
        <v>253</v>
      </c>
      <c r="B5425" s="2" t="s">
        <v>37</v>
      </c>
      <c r="C5425" s="2">
        <v>0</v>
      </c>
      <c r="D5425" s="2">
        <v>0</v>
      </c>
      <c r="F5425" s="2">
        <v>81.367909999999995</v>
      </c>
      <c r="G5425" s="2">
        <v>54.052329999999998</v>
      </c>
      <c r="I5425" s="2">
        <v>192.12897000000001</v>
      </c>
      <c r="K5425" s="2">
        <v>344.93975</v>
      </c>
      <c r="L5425" s="2">
        <v>506.54038000000003</v>
      </c>
    </row>
    <row r="5426" spans="1:12" x14ac:dyDescent="0.2">
      <c r="A5426" s="2" t="s">
        <v>253</v>
      </c>
      <c r="B5426" s="2" t="s">
        <v>20</v>
      </c>
      <c r="C5426" s="2">
        <v>0</v>
      </c>
      <c r="D5426" s="2">
        <v>62.893970000000003</v>
      </c>
      <c r="F5426" s="2">
        <v>528.428</v>
      </c>
      <c r="G5426" s="2">
        <v>255.71589</v>
      </c>
      <c r="I5426" s="2">
        <v>191.90326999999999</v>
      </c>
      <c r="K5426" s="2">
        <v>5696.67454</v>
      </c>
      <c r="L5426" s="2">
        <v>1362.29991</v>
      </c>
    </row>
    <row r="5427" spans="1:12" x14ac:dyDescent="0.2">
      <c r="A5427" s="2" t="s">
        <v>253</v>
      </c>
      <c r="B5427" s="2" t="s">
        <v>60</v>
      </c>
      <c r="C5427" s="2">
        <v>13.518140000000001</v>
      </c>
      <c r="D5427" s="2">
        <v>0</v>
      </c>
      <c r="F5427" s="2">
        <v>13.518140000000001</v>
      </c>
      <c r="G5427" s="2">
        <v>0</v>
      </c>
      <c r="I5427" s="2">
        <v>6.4929800000000002</v>
      </c>
      <c r="K5427" s="2">
        <v>13.90119</v>
      </c>
      <c r="L5427" s="2">
        <v>6.4929800000000002</v>
      </c>
    </row>
    <row r="5428" spans="1:12" x14ac:dyDescent="0.2">
      <c r="A5428" s="2" t="s">
        <v>253</v>
      </c>
      <c r="B5428" s="2" t="s">
        <v>38</v>
      </c>
      <c r="C5428" s="2">
        <v>0</v>
      </c>
      <c r="D5428" s="2">
        <v>0</v>
      </c>
      <c r="F5428" s="2">
        <v>0</v>
      </c>
      <c r="G5428" s="2">
        <v>17.0304</v>
      </c>
      <c r="I5428" s="2">
        <v>0</v>
      </c>
      <c r="K5428" s="2">
        <v>39.378999999999998</v>
      </c>
      <c r="L5428" s="2">
        <v>17.6129</v>
      </c>
    </row>
    <row r="5429" spans="1:12" x14ac:dyDescent="0.2">
      <c r="A5429" s="2" t="s">
        <v>253</v>
      </c>
      <c r="B5429" s="2" t="s">
        <v>22</v>
      </c>
      <c r="C5429" s="2">
        <v>0</v>
      </c>
      <c r="D5429" s="2">
        <v>320.92397</v>
      </c>
      <c r="F5429" s="2">
        <v>1361.1539399999999</v>
      </c>
      <c r="G5429" s="2">
        <v>4570.8472000000002</v>
      </c>
      <c r="I5429" s="2">
        <v>2856.3377</v>
      </c>
      <c r="K5429" s="2">
        <v>11861.38522</v>
      </c>
      <c r="L5429" s="2">
        <v>22156.68879</v>
      </c>
    </row>
    <row r="5430" spans="1:12" x14ac:dyDescent="0.2">
      <c r="A5430" s="2" t="s">
        <v>253</v>
      </c>
      <c r="B5430" s="2" t="s">
        <v>23</v>
      </c>
      <c r="C5430" s="2">
        <v>0</v>
      </c>
      <c r="D5430" s="2">
        <v>0</v>
      </c>
      <c r="F5430" s="2">
        <v>3.5675400000000002</v>
      </c>
      <c r="G5430" s="2">
        <v>8.5628700000000002</v>
      </c>
      <c r="I5430" s="2">
        <v>74.419740000000004</v>
      </c>
      <c r="K5430" s="2">
        <v>68.019409999999993</v>
      </c>
      <c r="L5430" s="2">
        <v>438.44468999999998</v>
      </c>
    </row>
    <row r="5431" spans="1:12" x14ac:dyDescent="0.2">
      <c r="A5431" s="2" t="s">
        <v>253</v>
      </c>
      <c r="B5431" s="2" t="s">
        <v>40</v>
      </c>
      <c r="C5431" s="2">
        <v>0</v>
      </c>
      <c r="D5431" s="2">
        <v>26.470890000000001</v>
      </c>
      <c r="F5431" s="2">
        <v>72.428650000000005</v>
      </c>
      <c r="G5431" s="2">
        <v>131.62787</v>
      </c>
      <c r="I5431" s="2">
        <v>105.08497</v>
      </c>
      <c r="K5431" s="2">
        <v>575.45833000000005</v>
      </c>
      <c r="L5431" s="2">
        <v>5042.30501</v>
      </c>
    </row>
    <row r="5432" spans="1:12" x14ac:dyDescent="0.2">
      <c r="A5432" s="2" t="s">
        <v>253</v>
      </c>
      <c r="B5432" s="2" t="s">
        <v>41</v>
      </c>
      <c r="C5432" s="2">
        <v>0</v>
      </c>
      <c r="D5432" s="2">
        <v>0</v>
      </c>
      <c r="F5432" s="2">
        <v>0</v>
      </c>
      <c r="G5432" s="2">
        <v>0</v>
      </c>
      <c r="I5432" s="2">
        <v>0</v>
      </c>
      <c r="K5432" s="2">
        <v>27.70316</v>
      </c>
      <c r="L5432" s="2">
        <v>0</v>
      </c>
    </row>
    <row r="5433" spans="1:12" x14ac:dyDescent="0.2">
      <c r="A5433" s="2" t="s">
        <v>253</v>
      </c>
      <c r="B5433" s="2" t="s">
        <v>24</v>
      </c>
      <c r="C5433" s="2">
        <v>0</v>
      </c>
      <c r="D5433" s="2">
        <v>0</v>
      </c>
      <c r="F5433" s="2">
        <v>0</v>
      </c>
      <c r="G5433" s="2">
        <v>0</v>
      </c>
      <c r="I5433" s="2">
        <v>10.4026</v>
      </c>
      <c r="K5433" s="2">
        <v>12.3035</v>
      </c>
      <c r="L5433" s="2">
        <v>10.4026</v>
      </c>
    </row>
    <row r="5434" spans="1:12" x14ac:dyDescent="0.2">
      <c r="A5434" s="2" t="s">
        <v>253</v>
      </c>
      <c r="B5434" s="2" t="s">
        <v>42</v>
      </c>
      <c r="C5434" s="2">
        <v>0</v>
      </c>
      <c r="D5434" s="2">
        <v>0</v>
      </c>
      <c r="F5434" s="2">
        <v>132.03899999999999</v>
      </c>
      <c r="G5434" s="2">
        <v>123.66067</v>
      </c>
      <c r="I5434" s="2">
        <v>84.960340000000002</v>
      </c>
      <c r="K5434" s="2">
        <v>565.69455000000005</v>
      </c>
      <c r="L5434" s="2">
        <v>907.99189000000001</v>
      </c>
    </row>
    <row r="5435" spans="1:12" x14ac:dyDescent="0.2">
      <c r="A5435" s="2" t="s">
        <v>253</v>
      </c>
      <c r="B5435" s="2" t="s">
        <v>44</v>
      </c>
      <c r="C5435" s="2">
        <v>0</v>
      </c>
      <c r="D5435" s="2">
        <v>0</v>
      </c>
      <c r="F5435" s="2">
        <v>1216.4715900000001</v>
      </c>
      <c r="G5435" s="2">
        <v>233.4588</v>
      </c>
      <c r="I5435" s="2">
        <v>146.96879999999999</v>
      </c>
      <c r="K5435" s="2">
        <v>2300.9432700000002</v>
      </c>
      <c r="L5435" s="2">
        <v>2111.8923799999998</v>
      </c>
    </row>
    <row r="5436" spans="1:12" x14ac:dyDescent="0.2">
      <c r="A5436" s="2" t="s">
        <v>253</v>
      </c>
      <c r="B5436" s="2" t="s">
        <v>10</v>
      </c>
      <c r="C5436" s="2">
        <v>0</v>
      </c>
      <c r="D5436" s="2">
        <v>0</v>
      </c>
      <c r="F5436" s="2">
        <v>45.726260000000003</v>
      </c>
      <c r="G5436" s="2">
        <v>484.04746</v>
      </c>
      <c r="I5436" s="2">
        <v>382.40857</v>
      </c>
      <c r="K5436" s="2">
        <v>2683.4811599999998</v>
      </c>
      <c r="L5436" s="2">
        <v>3307.5113299999998</v>
      </c>
    </row>
    <row r="5437" spans="1:12" x14ac:dyDescent="0.2">
      <c r="A5437" s="2" t="s">
        <v>253</v>
      </c>
      <c r="B5437" s="2" t="s">
        <v>75</v>
      </c>
      <c r="C5437" s="2">
        <v>0</v>
      </c>
      <c r="D5437" s="2">
        <v>0</v>
      </c>
      <c r="F5437" s="2">
        <v>0</v>
      </c>
      <c r="G5437" s="2">
        <v>46.8765</v>
      </c>
      <c r="I5437" s="2">
        <v>0</v>
      </c>
      <c r="K5437" s="2">
        <v>77.427000000000007</v>
      </c>
      <c r="L5437" s="2">
        <v>46.8765</v>
      </c>
    </row>
    <row r="5438" spans="1:12" x14ac:dyDescent="0.2">
      <c r="A5438" s="2" t="s">
        <v>253</v>
      </c>
      <c r="B5438" s="2" t="s">
        <v>16</v>
      </c>
      <c r="C5438" s="2">
        <v>0</v>
      </c>
      <c r="D5438" s="2">
        <v>0</v>
      </c>
      <c r="F5438" s="2">
        <v>0</v>
      </c>
      <c r="G5438" s="2">
        <v>0</v>
      </c>
      <c r="I5438" s="2">
        <v>66.090599999999995</v>
      </c>
      <c r="K5438" s="2">
        <v>127.75326</v>
      </c>
      <c r="L5438" s="2">
        <v>7942.1235900000001</v>
      </c>
    </row>
    <row r="5439" spans="1:12" x14ac:dyDescent="0.2">
      <c r="A5439" s="2" t="s">
        <v>253</v>
      </c>
      <c r="B5439" s="2" t="s">
        <v>46</v>
      </c>
      <c r="C5439" s="2">
        <v>0</v>
      </c>
      <c r="D5439" s="2">
        <v>0</v>
      </c>
      <c r="F5439" s="2">
        <v>0</v>
      </c>
      <c r="G5439" s="2">
        <v>0</v>
      </c>
      <c r="I5439" s="2">
        <v>0</v>
      </c>
      <c r="K5439" s="2">
        <v>190.33637999999999</v>
      </c>
      <c r="L5439" s="2">
        <v>1.0991500000000001</v>
      </c>
    </row>
    <row r="5440" spans="1:12" x14ac:dyDescent="0.2">
      <c r="A5440" s="2" t="s">
        <v>253</v>
      </c>
      <c r="B5440" s="2" t="s">
        <v>11</v>
      </c>
      <c r="C5440" s="2">
        <v>254.58539999999999</v>
      </c>
      <c r="D5440" s="2">
        <v>603.03579999999999</v>
      </c>
      <c r="F5440" s="2">
        <v>8376.7429699999993</v>
      </c>
      <c r="G5440" s="2">
        <v>12985.828890000001</v>
      </c>
      <c r="I5440" s="2">
        <v>9673.76908</v>
      </c>
      <c r="K5440" s="2">
        <v>52225.684780000003</v>
      </c>
      <c r="L5440" s="2">
        <v>68580.095449999993</v>
      </c>
    </row>
    <row r="5441" spans="1:12" x14ac:dyDescent="0.2">
      <c r="A5441" s="2" t="s">
        <v>253</v>
      </c>
      <c r="B5441" s="2" t="s">
        <v>25</v>
      </c>
      <c r="C5441" s="2">
        <v>0</v>
      </c>
      <c r="D5441" s="2">
        <v>95.004959999999997</v>
      </c>
      <c r="F5441" s="2">
        <v>2594.5837000000001</v>
      </c>
      <c r="G5441" s="2">
        <v>2607.8195999999998</v>
      </c>
      <c r="I5441" s="2">
        <v>3327.95075</v>
      </c>
      <c r="K5441" s="2">
        <v>18032.85914</v>
      </c>
      <c r="L5441" s="2">
        <v>21175.976210000001</v>
      </c>
    </row>
    <row r="5442" spans="1:12" x14ac:dyDescent="0.2">
      <c r="A5442" s="2" t="s">
        <v>253</v>
      </c>
      <c r="B5442" s="2" t="s">
        <v>47</v>
      </c>
      <c r="C5442" s="2">
        <v>0</v>
      </c>
      <c r="D5442" s="2">
        <v>0</v>
      </c>
      <c r="F5442" s="2">
        <v>0</v>
      </c>
      <c r="G5442" s="2">
        <v>0</v>
      </c>
      <c r="I5442" s="2">
        <v>0</v>
      </c>
      <c r="K5442" s="2">
        <v>135.739</v>
      </c>
      <c r="L5442" s="2">
        <v>860.58362999999997</v>
      </c>
    </row>
    <row r="5443" spans="1:12" x14ac:dyDescent="0.2">
      <c r="A5443" s="2" t="s">
        <v>253</v>
      </c>
      <c r="B5443" s="2" t="s">
        <v>62</v>
      </c>
      <c r="C5443" s="2">
        <v>0</v>
      </c>
      <c r="D5443" s="2">
        <v>0</v>
      </c>
      <c r="F5443" s="2">
        <v>0</v>
      </c>
      <c r="G5443" s="2">
        <v>0</v>
      </c>
      <c r="I5443" s="2">
        <v>0</v>
      </c>
      <c r="K5443" s="2">
        <v>0</v>
      </c>
      <c r="L5443" s="2">
        <v>0</v>
      </c>
    </row>
    <row r="5444" spans="1:12" x14ac:dyDescent="0.2">
      <c r="A5444" s="2" t="s">
        <v>253</v>
      </c>
      <c r="B5444" s="2" t="s">
        <v>12</v>
      </c>
      <c r="C5444" s="2">
        <v>0</v>
      </c>
      <c r="D5444" s="2">
        <v>6.1906100000000004</v>
      </c>
      <c r="F5444" s="2">
        <v>2033.11421</v>
      </c>
      <c r="G5444" s="2">
        <v>1805.57115</v>
      </c>
      <c r="I5444" s="2">
        <v>2199.3762299999999</v>
      </c>
      <c r="K5444" s="2">
        <v>10318.014289999999</v>
      </c>
      <c r="L5444" s="2">
        <v>9557.6391700000004</v>
      </c>
    </row>
    <row r="5445" spans="1:12" x14ac:dyDescent="0.2">
      <c r="A5445" s="2" t="s">
        <v>253</v>
      </c>
      <c r="B5445" s="2" t="s">
        <v>63</v>
      </c>
      <c r="C5445" s="2">
        <v>0</v>
      </c>
      <c r="D5445" s="2">
        <v>0</v>
      </c>
      <c r="F5445" s="2">
        <v>19.425000000000001</v>
      </c>
      <c r="G5445" s="2">
        <v>0</v>
      </c>
      <c r="I5445" s="2">
        <v>0</v>
      </c>
      <c r="K5445" s="2">
        <v>74.820149999999998</v>
      </c>
      <c r="L5445" s="2">
        <v>0</v>
      </c>
    </row>
    <row r="5446" spans="1:12" x14ac:dyDescent="0.2">
      <c r="A5446" s="2" t="s">
        <v>253</v>
      </c>
      <c r="B5446" s="2" t="s">
        <v>26</v>
      </c>
      <c r="C5446" s="2">
        <v>0</v>
      </c>
      <c r="D5446" s="2">
        <v>0</v>
      </c>
      <c r="F5446" s="2">
        <v>135.17977999999999</v>
      </c>
      <c r="G5446" s="2">
        <v>134.16428999999999</v>
      </c>
      <c r="I5446" s="2">
        <v>125.68850999999999</v>
      </c>
      <c r="K5446" s="2">
        <v>3297.7085200000001</v>
      </c>
      <c r="L5446" s="2">
        <v>1134.28916</v>
      </c>
    </row>
    <row r="5447" spans="1:12" x14ac:dyDescent="0.2">
      <c r="A5447" s="2" t="s">
        <v>253</v>
      </c>
      <c r="B5447" s="2" t="s">
        <v>49</v>
      </c>
      <c r="C5447" s="2">
        <v>0</v>
      </c>
      <c r="D5447" s="2">
        <v>0</v>
      </c>
      <c r="F5447" s="2">
        <v>1</v>
      </c>
      <c r="G5447" s="2">
        <v>148.32998000000001</v>
      </c>
      <c r="I5447" s="2">
        <v>17.22128</v>
      </c>
      <c r="K5447" s="2">
        <v>1</v>
      </c>
      <c r="L5447" s="2">
        <v>408.87087000000002</v>
      </c>
    </row>
    <row r="5448" spans="1:12" x14ac:dyDescent="0.2">
      <c r="A5448" s="2" t="s">
        <v>253</v>
      </c>
      <c r="B5448" s="2" t="s">
        <v>13</v>
      </c>
      <c r="C5448" s="2">
        <v>49.92127</v>
      </c>
      <c r="D5448" s="2">
        <v>15.827529999999999</v>
      </c>
      <c r="F5448" s="2">
        <v>4241.5337799999998</v>
      </c>
      <c r="G5448" s="2">
        <v>967.21438000000001</v>
      </c>
      <c r="I5448" s="2">
        <v>4285.63087</v>
      </c>
      <c r="K5448" s="2">
        <v>28446.482520000001</v>
      </c>
      <c r="L5448" s="2">
        <v>27771.01958</v>
      </c>
    </row>
    <row r="5449" spans="1:12" x14ac:dyDescent="0.2">
      <c r="A5449" s="2" t="s">
        <v>253</v>
      </c>
      <c r="B5449" s="2" t="s">
        <v>27</v>
      </c>
      <c r="C5449" s="2">
        <v>0</v>
      </c>
      <c r="D5449" s="2">
        <v>188.95715000000001</v>
      </c>
      <c r="F5449" s="2">
        <v>902.20966999999996</v>
      </c>
      <c r="G5449" s="2">
        <v>1046.6711</v>
      </c>
      <c r="I5449" s="2">
        <v>1090.7875899999999</v>
      </c>
      <c r="K5449" s="2">
        <v>5409.5698000000002</v>
      </c>
      <c r="L5449" s="2">
        <v>6594.0419400000001</v>
      </c>
    </row>
    <row r="5450" spans="1:12" x14ac:dyDescent="0.2">
      <c r="A5450" s="2" t="s">
        <v>253</v>
      </c>
      <c r="B5450" s="2" t="s">
        <v>80</v>
      </c>
      <c r="C5450" s="2">
        <v>0</v>
      </c>
      <c r="D5450" s="2">
        <v>0</v>
      </c>
      <c r="F5450" s="2">
        <v>26.790669999999999</v>
      </c>
      <c r="G5450" s="2">
        <v>125.21263</v>
      </c>
      <c r="I5450" s="2">
        <v>159.37617</v>
      </c>
      <c r="K5450" s="2">
        <v>511.42146000000002</v>
      </c>
      <c r="L5450" s="2">
        <v>644.60964999999999</v>
      </c>
    </row>
    <row r="5451" spans="1:12" x14ac:dyDescent="0.2">
      <c r="A5451" s="2" t="s">
        <v>253</v>
      </c>
      <c r="B5451" s="2" t="s">
        <v>50</v>
      </c>
      <c r="C5451" s="2">
        <v>0</v>
      </c>
      <c r="D5451" s="2">
        <v>0</v>
      </c>
      <c r="F5451" s="2">
        <v>0</v>
      </c>
      <c r="G5451" s="2">
        <v>0</v>
      </c>
      <c r="I5451" s="2">
        <v>81.349999999999994</v>
      </c>
      <c r="K5451" s="2">
        <v>0</v>
      </c>
      <c r="L5451" s="2">
        <v>289.05</v>
      </c>
    </row>
    <row r="5452" spans="1:12" x14ac:dyDescent="0.2">
      <c r="A5452" s="2" t="s">
        <v>253</v>
      </c>
      <c r="B5452" s="2" t="s">
        <v>28</v>
      </c>
      <c r="C5452" s="2">
        <v>82.881129999999999</v>
      </c>
      <c r="D5452" s="2">
        <v>0</v>
      </c>
      <c r="F5452" s="2">
        <v>165.48665</v>
      </c>
      <c r="G5452" s="2">
        <v>79.118740000000003</v>
      </c>
      <c r="I5452" s="2">
        <v>25.79083</v>
      </c>
      <c r="K5452" s="2">
        <v>571.99891000000002</v>
      </c>
      <c r="L5452" s="2">
        <v>482.44285000000002</v>
      </c>
    </row>
    <row r="5453" spans="1:12" x14ac:dyDescent="0.2">
      <c r="A5453" s="2" t="s">
        <v>253</v>
      </c>
      <c r="B5453" s="2" t="s">
        <v>29</v>
      </c>
      <c r="C5453" s="2">
        <v>0</v>
      </c>
      <c r="D5453" s="2">
        <v>0</v>
      </c>
      <c r="F5453" s="2">
        <v>211.96145000000001</v>
      </c>
      <c r="G5453" s="2">
        <v>95.120620000000002</v>
      </c>
      <c r="I5453" s="2">
        <v>30.24</v>
      </c>
      <c r="K5453" s="2">
        <v>604.32896000000005</v>
      </c>
      <c r="L5453" s="2">
        <v>237.30705</v>
      </c>
    </row>
    <row r="5454" spans="1:12" x14ac:dyDescent="0.2">
      <c r="A5454" s="2" t="s">
        <v>253</v>
      </c>
      <c r="B5454" s="2" t="s">
        <v>81</v>
      </c>
      <c r="C5454" s="2">
        <v>0</v>
      </c>
      <c r="D5454" s="2">
        <v>0</v>
      </c>
      <c r="F5454" s="2">
        <v>0</v>
      </c>
      <c r="G5454" s="2">
        <v>84.260339999999999</v>
      </c>
      <c r="I5454" s="2">
        <v>15.41592</v>
      </c>
      <c r="K5454" s="2">
        <v>506.32396</v>
      </c>
      <c r="L5454" s="2">
        <v>211.12485000000001</v>
      </c>
    </row>
    <row r="5455" spans="1:12" x14ac:dyDescent="0.2">
      <c r="A5455" s="2" t="s">
        <v>253</v>
      </c>
      <c r="B5455" s="2" t="s">
        <v>30</v>
      </c>
      <c r="C5455" s="2">
        <v>0</v>
      </c>
      <c r="D5455" s="2">
        <v>0</v>
      </c>
      <c r="F5455" s="2">
        <v>0</v>
      </c>
      <c r="G5455" s="2">
        <v>0</v>
      </c>
      <c r="I5455" s="2">
        <v>0</v>
      </c>
      <c r="K5455" s="2">
        <v>0</v>
      </c>
      <c r="L5455" s="2">
        <v>179.125</v>
      </c>
    </row>
    <row r="5456" spans="1:12" x14ac:dyDescent="0.2">
      <c r="A5456" s="2" t="s">
        <v>253</v>
      </c>
      <c r="B5456" s="2" t="s">
        <v>83</v>
      </c>
      <c r="C5456" s="2">
        <v>0</v>
      </c>
      <c r="D5456" s="2">
        <v>0</v>
      </c>
      <c r="F5456" s="2">
        <v>0</v>
      </c>
      <c r="G5456" s="2">
        <v>0</v>
      </c>
      <c r="I5456" s="2">
        <v>0</v>
      </c>
      <c r="K5456" s="2">
        <v>439.32</v>
      </c>
      <c r="L5456" s="2">
        <v>15.72</v>
      </c>
    </row>
    <row r="5457" spans="1:13" x14ac:dyDescent="0.2">
      <c r="A5457" s="2" t="s">
        <v>253</v>
      </c>
      <c r="B5457" s="2" t="s">
        <v>64</v>
      </c>
      <c r="C5457" s="2">
        <v>0</v>
      </c>
      <c r="D5457" s="2">
        <v>0</v>
      </c>
      <c r="F5457" s="2">
        <v>0</v>
      </c>
      <c r="G5457" s="2">
        <v>0</v>
      </c>
      <c r="I5457" s="2">
        <v>0</v>
      </c>
      <c r="K5457" s="2">
        <v>0</v>
      </c>
      <c r="L5457" s="2">
        <v>0</v>
      </c>
    </row>
    <row r="5458" spans="1:13" x14ac:dyDescent="0.2">
      <c r="A5458" s="2" t="s">
        <v>253</v>
      </c>
      <c r="B5458" s="2" t="s">
        <v>31</v>
      </c>
      <c r="C5458" s="2">
        <v>0</v>
      </c>
      <c r="D5458" s="2">
        <v>5.97966</v>
      </c>
      <c r="F5458" s="2">
        <v>80.242620000000002</v>
      </c>
      <c r="G5458" s="2">
        <v>176.71852000000001</v>
      </c>
      <c r="I5458" s="2">
        <v>226.10142999999999</v>
      </c>
      <c r="K5458" s="2">
        <v>600.26444000000004</v>
      </c>
      <c r="L5458" s="2">
        <v>1776.6556800000001</v>
      </c>
    </row>
    <row r="5459" spans="1:13" x14ac:dyDescent="0.2">
      <c r="A5459" s="2" t="s">
        <v>253</v>
      </c>
      <c r="B5459" s="2" t="s">
        <v>53</v>
      </c>
      <c r="C5459" s="2">
        <v>0</v>
      </c>
      <c r="D5459" s="2">
        <v>0</v>
      </c>
      <c r="F5459" s="2">
        <v>19.135539999999999</v>
      </c>
      <c r="G5459" s="2">
        <v>37.5366</v>
      </c>
      <c r="I5459" s="2">
        <v>12.66272</v>
      </c>
      <c r="K5459" s="2">
        <v>57.873199999999997</v>
      </c>
      <c r="L5459" s="2">
        <v>93.149680000000004</v>
      </c>
    </row>
    <row r="5460" spans="1:13" x14ac:dyDescent="0.2">
      <c r="A5460" s="2" t="s">
        <v>253</v>
      </c>
      <c r="B5460" s="2" t="s">
        <v>86</v>
      </c>
      <c r="C5460" s="2">
        <v>0</v>
      </c>
      <c r="D5460" s="2">
        <v>0</v>
      </c>
      <c r="F5460" s="2">
        <v>0</v>
      </c>
      <c r="G5460" s="2">
        <v>0</v>
      </c>
      <c r="I5460" s="2">
        <v>0</v>
      </c>
      <c r="K5460" s="2">
        <v>3.8403</v>
      </c>
      <c r="L5460" s="2">
        <v>0</v>
      </c>
    </row>
    <row r="5461" spans="1:13" x14ac:dyDescent="0.2">
      <c r="A5461" s="2" t="s">
        <v>253</v>
      </c>
      <c r="B5461" s="2" t="s">
        <v>54</v>
      </c>
      <c r="C5461" s="2">
        <v>0</v>
      </c>
      <c r="D5461" s="2">
        <v>0</v>
      </c>
      <c r="F5461" s="2">
        <v>0</v>
      </c>
      <c r="G5461" s="2">
        <v>0</v>
      </c>
      <c r="I5461" s="2">
        <v>0</v>
      </c>
      <c r="K5461" s="2">
        <v>285.47000000000003</v>
      </c>
      <c r="L5461" s="2">
        <v>89.406450000000007</v>
      </c>
    </row>
    <row r="5462" spans="1:13" x14ac:dyDescent="0.2">
      <c r="A5462" s="2" t="s">
        <v>253</v>
      </c>
      <c r="B5462" s="2" t="s">
        <v>32</v>
      </c>
      <c r="C5462" s="2">
        <v>36.451860000000003</v>
      </c>
      <c r="D5462" s="2">
        <v>0</v>
      </c>
      <c r="F5462" s="2">
        <v>111.45688</v>
      </c>
      <c r="G5462" s="2">
        <v>39.636040000000001</v>
      </c>
      <c r="I5462" s="2">
        <v>68.836619999999996</v>
      </c>
      <c r="K5462" s="2">
        <v>313.70522999999997</v>
      </c>
      <c r="L5462" s="2">
        <v>330.79482999999999</v>
      </c>
    </row>
    <row r="5463" spans="1:13" x14ac:dyDescent="0.2">
      <c r="A5463" s="2" t="s">
        <v>253</v>
      </c>
      <c r="B5463" s="2" t="s">
        <v>57</v>
      </c>
      <c r="C5463" s="2">
        <v>0</v>
      </c>
      <c r="D5463" s="2">
        <v>0</v>
      </c>
      <c r="F5463" s="2">
        <v>0</v>
      </c>
      <c r="G5463" s="2">
        <v>4236.2396600000002</v>
      </c>
      <c r="I5463" s="2">
        <v>2780.0442699999999</v>
      </c>
      <c r="K5463" s="2">
        <v>3926.1298900000002</v>
      </c>
      <c r="L5463" s="2">
        <v>14528.268599999999</v>
      </c>
    </row>
    <row r="5464" spans="1:13" x14ac:dyDescent="0.2">
      <c r="A5464" s="2" t="s">
        <v>253</v>
      </c>
      <c r="B5464" s="2" t="s">
        <v>88</v>
      </c>
      <c r="C5464" s="2">
        <v>0</v>
      </c>
      <c r="D5464" s="2">
        <v>0</v>
      </c>
      <c r="F5464" s="2">
        <v>0</v>
      </c>
      <c r="G5464" s="2">
        <v>239.34578999999999</v>
      </c>
      <c r="I5464" s="2">
        <v>0</v>
      </c>
      <c r="K5464" s="2">
        <v>0</v>
      </c>
      <c r="L5464" s="2">
        <v>239.34578999999999</v>
      </c>
    </row>
    <row r="5465" spans="1:13" x14ac:dyDescent="0.2">
      <c r="A5465" s="2" t="s">
        <v>253</v>
      </c>
      <c r="B5465" s="2" t="s">
        <v>58</v>
      </c>
      <c r="C5465" s="2">
        <v>0</v>
      </c>
      <c r="D5465" s="2">
        <v>53.18965</v>
      </c>
      <c r="F5465" s="2">
        <v>0</v>
      </c>
      <c r="G5465" s="2">
        <v>122.83301</v>
      </c>
      <c r="I5465" s="2">
        <v>0</v>
      </c>
      <c r="K5465" s="2">
        <v>0</v>
      </c>
      <c r="L5465" s="2">
        <v>122.83301</v>
      </c>
    </row>
    <row r="5466" spans="1:13" x14ac:dyDescent="0.2">
      <c r="A5466" s="4" t="s">
        <v>253</v>
      </c>
      <c r="B5466" s="4" t="s">
        <v>14</v>
      </c>
      <c r="C5466" s="4">
        <v>437.3578</v>
      </c>
      <c r="D5466" s="4">
        <v>1460.69559</v>
      </c>
      <c r="E5466" s="4"/>
      <c r="F5466" s="4">
        <v>27715.669249999999</v>
      </c>
      <c r="G5466" s="4">
        <v>32730.244279999999</v>
      </c>
      <c r="H5466" s="4"/>
      <c r="I5466" s="4">
        <v>29731.079600000001</v>
      </c>
      <c r="J5466" s="4"/>
      <c r="K5466" s="4">
        <v>167403.85284000001</v>
      </c>
      <c r="L5466" s="4">
        <v>212766.19248</v>
      </c>
      <c r="M5466" s="4"/>
    </row>
    <row r="5467" spans="1:13" x14ac:dyDescent="0.2">
      <c r="A5467" s="2" t="s">
        <v>254</v>
      </c>
      <c r="B5467" s="2" t="s">
        <v>48</v>
      </c>
      <c r="C5467" s="2">
        <v>0</v>
      </c>
      <c r="D5467" s="2">
        <v>0</v>
      </c>
      <c r="F5467" s="2">
        <v>0</v>
      </c>
      <c r="G5467" s="2">
        <v>0</v>
      </c>
      <c r="I5467" s="2">
        <v>0</v>
      </c>
      <c r="K5467" s="2">
        <v>0</v>
      </c>
      <c r="L5467" s="2">
        <v>0</v>
      </c>
    </row>
    <row r="5468" spans="1:13" x14ac:dyDescent="0.2">
      <c r="A5468" s="2" t="s">
        <v>254</v>
      </c>
      <c r="B5468" s="2" t="s">
        <v>50</v>
      </c>
      <c r="C5468" s="2">
        <v>0</v>
      </c>
      <c r="D5468" s="2">
        <v>0</v>
      </c>
      <c r="F5468" s="2">
        <v>0</v>
      </c>
      <c r="G5468" s="2">
        <v>0</v>
      </c>
      <c r="I5468" s="2">
        <v>0</v>
      </c>
      <c r="K5468" s="2">
        <v>0</v>
      </c>
      <c r="L5468" s="2">
        <v>0</v>
      </c>
    </row>
    <row r="5469" spans="1:13" x14ac:dyDescent="0.2">
      <c r="A5469" s="4" t="s">
        <v>254</v>
      </c>
      <c r="B5469" s="4" t="s">
        <v>14</v>
      </c>
      <c r="C5469" s="4">
        <v>0</v>
      </c>
      <c r="D5469" s="4">
        <v>0</v>
      </c>
      <c r="E5469" s="4"/>
      <c r="F5469" s="4">
        <v>0</v>
      </c>
      <c r="G5469" s="4">
        <v>0</v>
      </c>
      <c r="H5469" s="4"/>
      <c r="I5469" s="4">
        <v>0</v>
      </c>
      <c r="J5469" s="4"/>
      <c r="K5469" s="4">
        <v>0</v>
      </c>
      <c r="L5469" s="4">
        <v>0</v>
      </c>
      <c r="M5469" s="4"/>
    </row>
    <row r="5470" spans="1:13" x14ac:dyDescent="0.2">
      <c r="A5470" s="2" t="s">
        <v>255</v>
      </c>
      <c r="B5470" s="2" t="s">
        <v>9</v>
      </c>
      <c r="C5470" s="2">
        <v>0</v>
      </c>
      <c r="D5470" s="2">
        <v>0</v>
      </c>
      <c r="F5470" s="2">
        <v>0</v>
      </c>
      <c r="G5470" s="2">
        <v>0</v>
      </c>
      <c r="I5470" s="2">
        <v>2.1749999999999998</v>
      </c>
      <c r="K5470" s="2">
        <v>232.53013999999999</v>
      </c>
      <c r="L5470" s="2">
        <v>506.40951000000001</v>
      </c>
    </row>
    <row r="5471" spans="1:13" x14ac:dyDescent="0.2">
      <c r="A5471" s="2" t="s">
        <v>255</v>
      </c>
      <c r="B5471" s="2" t="s">
        <v>37</v>
      </c>
      <c r="C5471" s="2">
        <v>0</v>
      </c>
      <c r="D5471" s="2">
        <v>0</v>
      </c>
      <c r="F5471" s="2">
        <v>0</v>
      </c>
      <c r="G5471" s="2">
        <v>0</v>
      </c>
      <c r="I5471" s="2">
        <v>0</v>
      </c>
      <c r="K5471" s="2">
        <v>11.663690000000001</v>
      </c>
      <c r="L5471" s="2">
        <v>0</v>
      </c>
    </row>
    <row r="5472" spans="1:13" x14ac:dyDescent="0.2">
      <c r="A5472" s="2" t="s">
        <v>255</v>
      </c>
      <c r="B5472" s="2" t="s">
        <v>20</v>
      </c>
      <c r="C5472" s="2">
        <v>0</v>
      </c>
      <c r="D5472" s="2">
        <v>12.1812</v>
      </c>
      <c r="F5472" s="2">
        <v>7.4797599999999997</v>
      </c>
      <c r="G5472" s="2">
        <v>14.3062</v>
      </c>
      <c r="I5472" s="2">
        <v>2.125</v>
      </c>
      <c r="K5472" s="2">
        <v>29.912800000000001</v>
      </c>
      <c r="L5472" s="2">
        <v>52.381399999999999</v>
      </c>
    </row>
    <row r="5473" spans="1:12" x14ac:dyDescent="0.2">
      <c r="A5473" s="2" t="s">
        <v>255</v>
      </c>
      <c r="B5473" s="2" t="s">
        <v>60</v>
      </c>
      <c r="C5473" s="2">
        <v>0</v>
      </c>
      <c r="D5473" s="2">
        <v>0</v>
      </c>
      <c r="F5473" s="2">
        <v>0</v>
      </c>
      <c r="G5473" s="2">
        <v>0</v>
      </c>
      <c r="I5473" s="2">
        <v>0</v>
      </c>
      <c r="K5473" s="2">
        <v>0</v>
      </c>
      <c r="L5473" s="2">
        <v>0</v>
      </c>
    </row>
    <row r="5474" spans="1:12" x14ac:dyDescent="0.2">
      <c r="A5474" s="2" t="s">
        <v>255</v>
      </c>
      <c r="B5474" s="2" t="s">
        <v>22</v>
      </c>
      <c r="C5474" s="2">
        <v>0</v>
      </c>
      <c r="D5474" s="2">
        <v>0</v>
      </c>
      <c r="F5474" s="2">
        <v>0</v>
      </c>
      <c r="G5474" s="2">
        <v>0</v>
      </c>
      <c r="I5474" s="2">
        <v>23.907080000000001</v>
      </c>
      <c r="K5474" s="2">
        <v>24.550940000000001</v>
      </c>
      <c r="L5474" s="2">
        <v>101.67694</v>
      </c>
    </row>
    <row r="5475" spans="1:12" x14ac:dyDescent="0.2">
      <c r="A5475" s="2" t="s">
        <v>255</v>
      </c>
      <c r="B5475" s="2" t="s">
        <v>40</v>
      </c>
      <c r="C5475" s="2">
        <v>0</v>
      </c>
      <c r="D5475" s="2">
        <v>0</v>
      </c>
      <c r="F5475" s="2">
        <v>0</v>
      </c>
      <c r="G5475" s="2">
        <v>0</v>
      </c>
      <c r="I5475" s="2">
        <v>0</v>
      </c>
      <c r="K5475" s="2">
        <v>0</v>
      </c>
      <c r="L5475" s="2">
        <v>0</v>
      </c>
    </row>
    <row r="5476" spans="1:12" x14ac:dyDescent="0.2">
      <c r="A5476" s="2" t="s">
        <v>255</v>
      </c>
      <c r="B5476" s="2" t="s">
        <v>42</v>
      </c>
      <c r="C5476" s="2">
        <v>0</v>
      </c>
      <c r="D5476" s="2">
        <v>0</v>
      </c>
      <c r="F5476" s="2">
        <v>56.443800000000003</v>
      </c>
      <c r="G5476" s="2">
        <v>0</v>
      </c>
      <c r="I5476" s="2">
        <v>187.55359999999999</v>
      </c>
      <c r="K5476" s="2">
        <v>95.806470000000004</v>
      </c>
      <c r="L5476" s="2">
        <v>436.40499</v>
      </c>
    </row>
    <row r="5477" spans="1:12" x14ac:dyDescent="0.2">
      <c r="A5477" s="2" t="s">
        <v>255</v>
      </c>
      <c r="B5477" s="2" t="s">
        <v>44</v>
      </c>
      <c r="C5477" s="2">
        <v>0</v>
      </c>
      <c r="D5477" s="2">
        <v>0</v>
      </c>
      <c r="F5477" s="2">
        <v>0</v>
      </c>
      <c r="G5477" s="2">
        <v>0</v>
      </c>
      <c r="I5477" s="2">
        <v>0</v>
      </c>
      <c r="K5477" s="2">
        <v>7.0293999999999999</v>
      </c>
      <c r="L5477" s="2">
        <v>1.30108</v>
      </c>
    </row>
    <row r="5478" spans="1:12" x14ac:dyDescent="0.2">
      <c r="A5478" s="2" t="s">
        <v>255</v>
      </c>
      <c r="B5478" s="2" t="s">
        <v>10</v>
      </c>
      <c r="C5478" s="2">
        <v>0</v>
      </c>
      <c r="D5478" s="2">
        <v>0</v>
      </c>
      <c r="F5478" s="2">
        <v>77.177520000000001</v>
      </c>
      <c r="G5478" s="2">
        <v>50.364789999999999</v>
      </c>
      <c r="I5478" s="2">
        <v>28.224340000000002</v>
      </c>
      <c r="K5478" s="2">
        <v>280.61876000000001</v>
      </c>
      <c r="L5478" s="2">
        <v>236.93982</v>
      </c>
    </row>
    <row r="5479" spans="1:12" x14ac:dyDescent="0.2">
      <c r="A5479" s="2" t="s">
        <v>255</v>
      </c>
      <c r="B5479" s="2" t="s">
        <v>11</v>
      </c>
      <c r="C5479" s="2">
        <v>0</v>
      </c>
      <c r="D5479" s="2">
        <v>0</v>
      </c>
      <c r="F5479" s="2">
        <v>567.28607</v>
      </c>
      <c r="G5479" s="2">
        <v>448.25164000000001</v>
      </c>
      <c r="I5479" s="2">
        <v>1129.1444899999999</v>
      </c>
      <c r="K5479" s="2">
        <v>5207.1762500000004</v>
      </c>
      <c r="L5479" s="2">
        <v>3999.3950300000001</v>
      </c>
    </row>
    <row r="5480" spans="1:12" x14ac:dyDescent="0.2">
      <c r="A5480" s="2" t="s">
        <v>255</v>
      </c>
      <c r="B5480" s="2" t="s">
        <v>25</v>
      </c>
      <c r="C5480" s="2">
        <v>8.8954400000000007</v>
      </c>
      <c r="D5480" s="2">
        <v>29.585570000000001</v>
      </c>
      <c r="F5480" s="2">
        <v>895.19812999999999</v>
      </c>
      <c r="G5480" s="2">
        <v>1353.0722499999999</v>
      </c>
      <c r="I5480" s="2">
        <v>1113.93967</v>
      </c>
      <c r="K5480" s="2">
        <v>7573.1535100000001</v>
      </c>
      <c r="L5480" s="2">
        <v>8190.8390600000002</v>
      </c>
    </row>
    <row r="5481" spans="1:12" x14ac:dyDescent="0.2">
      <c r="A5481" s="2" t="s">
        <v>255</v>
      </c>
      <c r="B5481" s="2" t="s">
        <v>13</v>
      </c>
      <c r="C5481" s="2">
        <v>0</v>
      </c>
      <c r="D5481" s="2">
        <v>0</v>
      </c>
      <c r="F5481" s="2">
        <v>32.977249999999998</v>
      </c>
      <c r="G5481" s="2">
        <v>51.642209999999999</v>
      </c>
      <c r="I5481" s="2">
        <v>23.643260000000001</v>
      </c>
      <c r="K5481" s="2">
        <v>588.69155999999998</v>
      </c>
      <c r="L5481" s="2">
        <v>740.03950999999995</v>
      </c>
    </row>
    <row r="5482" spans="1:12" x14ac:dyDescent="0.2">
      <c r="A5482" s="2" t="s">
        <v>255</v>
      </c>
      <c r="B5482" s="2" t="s">
        <v>27</v>
      </c>
      <c r="C5482" s="2">
        <v>0</v>
      </c>
      <c r="D5482" s="2">
        <v>0</v>
      </c>
      <c r="F5482" s="2">
        <v>0</v>
      </c>
      <c r="G5482" s="2">
        <v>0</v>
      </c>
      <c r="I5482" s="2">
        <v>0</v>
      </c>
      <c r="K5482" s="2">
        <v>0</v>
      </c>
      <c r="L5482" s="2">
        <v>1.9536</v>
      </c>
    </row>
    <row r="5483" spans="1:12" x14ac:dyDescent="0.2">
      <c r="A5483" s="2" t="s">
        <v>255</v>
      </c>
      <c r="B5483" s="2" t="s">
        <v>80</v>
      </c>
      <c r="C5483" s="2">
        <v>0</v>
      </c>
      <c r="D5483" s="2">
        <v>0</v>
      </c>
      <c r="F5483" s="2">
        <v>0</v>
      </c>
      <c r="G5483" s="2">
        <v>0</v>
      </c>
      <c r="I5483" s="2">
        <v>0</v>
      </c>
      <c r="K5483" s="2">
        <v>3.54</v>
      </c>
      <c r="L5483" s="2">
        <v>0</v>
      </c>
    </row>
    <row r="5484" spans="1:12" x14ac:dyDescent="0.2">
      <c r="A5484" s="2" t="s">
        <v>255</v>
      </c>
      <c r="B5484" s="2" t="s">
        <v>28</v>
      </c>
      <c r="C5484" s="2">
        <v>0</v>
      </c>
      <c r="D5484" s="2">
        <v>0</v>
      </c>
      <c r="F5484" s="2">
        <v>0</v>
      </c>
      <c r="G5484" s="2">
        <v>15.75286</v>
      </c>
      <c r="I5484" s="2">
        <v>67.816019999999995</v>
      </c>
      <c r="K5484" s="2">
        <v>3</v>
      </c>
      <c r="L5484" s="2">
        <v>234.22803999999999</v>
      </c>
    </row>
    <row r="5485" spans="1:12" x14ac:dyDescent="0.2">
      <c r="A5485" s="2" t="s">
        <v>255</v>
      </c>
      <c r="B5485" s="2" t="s">
        <v>29</v>
      </c>
      <c r="C5485" s="2">
        <v>0</v>
      </c>
      <c r="D5485" s="2">
        <v>0</v>
      </c>
      <c r="F5485" s="2">
        <v>0</v>
      </c>
      <c r="G5485" s="2">
        <v>0</v>
      </c>
      <c r="I5485" s="2">
        <v>0</v>
      </c>
      <c r="K5485" s="2">
        <v>0</v>
      </c>
      <c r="L5485" s="2">
        <v>0</v>
      </c>
    </row>
    <row r="5486" spans="1:12" x14ac:dyDescent="0.2">
      <c r="A5486" s="2" t="s">
        <v>255</v>
      </c>
      <c r="B5486" s="2" t="s">
        <v>31</v>
      </c>
      <c r="C5486" s="2">
        <v>0</v>
      </c>
      <c r="D5486" s="2">
        <v>0</v>
      </c>
      <c r="F5486" s="2">
        <v>0</v>
      </c>
      <c r="G5486" s="2">
        <v>0</v>
      </c>
      <c r="I5486" s="2">
        <v>0</v>
      </c>
      <c r="K5486" s="2">
        <v>0</v>
      </c>
      <c r="L5486" s="2">
        <v>1.569</v>
      </c>
    </row>
    <row r="5487" spans="1:12" x14ac:dyDescent="0.2">
      <c r="A5487" s="2" t="s">
        <v>255</v>
      </c>
      <c r="B5487" s="2" t="s">
        <v>32</v>
      </c>
      <c r="C5487" s="2">
        <v>0</v>
      </c>
      <c r="D5487" s="2">
        <v>0</v>
      </c>
      <c r="F5487" s="2">
        <v>0</v>
      </c>
      <c r="G5487" s="2">
        <v>0</v>
      </c>
      <c r="I5487" s="2">
        <v>0</v>
      </c>
      <c r="K5487" s="2">
        <v>0</v>
      </c>
      <c r="L5487" s="2">
        <v>0</v>
      </c>
    </row>
    <row r="5488" spans="1:12" x14ac:dyDescent="0.2">
      <c r="A5488" s="2" t="s">
        <v>255</v>
      </c>
      <c r="B5488" s="2" t="s">
        <v>88</v>
      </c>
      <c r="C5488" s="2">
        <v>0</v>
      </c>
      <c r="D5488" s="2">
        <v>0</v>
      </c>
      <c r="F5488" s="2">
        <v>4.32</v>
      </c>
      <c r="G5488" s="2">
        <v>3.6428699999999998</v>
      </c>
      <c r="I5488" s="2">
        <v>7.56</v>
      </c>
      <c r="K5488" s="2">
        <v>243.10833</v>
      </c>
      <c r="L5488" s="2">
        <v>14.727410000000001</v>
      </c>
    </row>
    <row r="5489" spans="1:13" x14ac:dyDescent="0.2">
      <c r="A5489" s="4" t="s">
        <v>255</v>
      </c>
      <c r="B5489" s="4" t="s">
        <v>14</v>
      </c>
      <c r="C5489" s="4">
        <v>8.8954400000000007</v>
      </c>
      <c r="D5489" s="4">
        <v>41.766770000000001</v>
      </c>
      <c r="E5489" s="4"/>
      <c r="F5489" s="4">
        <v>1640.8825300000001</v>
      </c>
      <c r="G5489" s="4">
        <v>1937.0328199999999</v>
      </c>
      <c r="H5489" s="4"/>
      <c r="I5489" s="4">
        <v>2586.0884599999999</v>
      </c>
      <c r="J5489" s="4"/>
      <c r="K5489" s="4">
        <v>14300.781849999999</v>
      </c>
      <c r="L5489" s="4">
        <v>14517.865390000001</v>
      </c>
      <c r="M5489" s="4"/>
    </row>
    <row r="5490" spans="1:13" x14ac:dyDescent="0.2">
      <c r="A5490" s="2" t="s">
        <v>256</v>
      </c>
      <c r="B5490" s="2" t="s">
        <v>18</v>
      </c>
      <c r="C5490" s="2">
        <v>0</v>
      </c>
      <c r="D5490" s="2">
        <v>226.04901000000001</v>
      </c>
      <c r="F5490" s="2">
        <v>410.49489</v>
      </c>
      <c r="G5490" s="2">
        <v>1606.6226999999999</v>
      </c>
      <c r="I5490" s="2">
        <v>1280.0210999999999</v>
      </c>
      <c r="K5490" s="2">
        <v>4420.7348099999999</v>
      </c>
      <c r="L5490" s="2">
        <v>7616.8777399999999</v>
      </c>
    </row>
    <row r="5491" spans="1:13" x14ac:dyDescent="0.2">
      <c r="A5491" s="2" t="s">
        <v>256</v>
      </c>
      <c r="B5491" s="2" t="s">
        <v>34</v>
      </c>
      <c r="C5491" s="2">
        <v>0</v>
      </c>
      <c r="D5491" s="2">
        <v>0</v>
      </c>
      <c r="F5491" s="2">
        <v>0</v>
      </c>
      <c r="G5491" s="2">
        <v>0</v>
      </c>
      <c r="I5491" s="2">
        <v>0</v>
      </c>
      <c r="K5491" s="2">
        <v>0</v>
      </c>
      <c r="L5491" s="2">
        <v>0</v>
      </c>
    </row>
    <row r="5492" spans="1:13" x14ac:dyDescent="0.2">
      <c r="A5492" s="2" t="s">
        <v>256</v>
      </c>
      <c r="B5492" s="2" t="s">
        <v>19</v>
      </c>
      <c r="C5492" s="2">
        <v>0</v>
      </c>
      <c r="D5492" s="2">
        <v>0</v>
      </c>
      <c r="F5492" s="2">
        <v>0</v>
      </c>
      <c r="G5492" s="2">
        <v>0</v>
      </c>
      <c r="I5492" s="2">
        <v>0</v>
      </c>
      <c r="K5492" s="2">
        <v>13.19157</v>
      </c>
      <c r="L5492" s="2">
        <v>0</v>
      </c>
    </row>
    <row r="5493" spans="1:13" x14ac:dyDescent="0.2">
      <c r="A5493" s="2" t="s">
        <v>256</v>
      </c>
      <c r="B5493" s="2" t="s">
        <v>66</v>
      </c>
      <c r="C5493" s="2">
        <v>3.3408500000000001</v>
      </c>
      <c r="D5493" s="2">
        <v>0</v>
      </c>
      <c r="F5493" s="2">
        <v>3.3408500000000001</v>
      </c>
      <c r="G5493" s="2">
        <v>0</v>
      </c>
      <c r="I5493" s="2">
        <v>0</v>
      </c>
      <c r="K5493" s="2">
        <v>24.5244</v>
      </c>
      <c r="L5493" s="2">
        <v>17.89113</v>
      </c>
    </row>
    <row r="5494" spans="1:13" x14ac:dyDescent="0.2">
      <c r="A5494" s="2" t="s">
        <v>256</v>
      </c>
      <c r="B5494" s="2" t="s">
        <v>9</v>
      </c>
      <c r="C5494" s="2">
        <v>313.41449999999998</v>
      </c>
      <c r="D5494" s="2">
        <v>60.12</v>
      </c>
      <c r="F5494" s="2">
        <v>3025.5191199999999</v>
      </c>
      <c r="G5494" s="2">
        <v>3157.02792</v>
      </c>
      <c r="I5494" s="2">
        <v>2785.3616000000002</v>
      </c>
      <c r="K5494" s="2">
        <v>24355.687859999998</v>
      </c>
      <c r="L5494" s="2">
        <v>13853.65351</v>
      </c>
    </row>
    <row r="5495" spans="1:13" x14ac:dyDescent="0.2">
      <c r="A5495" s="2" t="s">
        <v>256</v>
      </c>
      <c r="B5495" s="2" t="s">
        <v>36</v>
      </c>
      <c r="C5495" s="2">
        <v>0</v>
      </c>
      <c r="D5495" s="2">
        <v>0</v>
      </c>
      <c r="F5495" s="2">
        <v>5</v>
      </c>
      <c r="G5495" s="2">
        <v>2.8604599999999998</v>
      </c>
      <c r="I5495" s="2">
        <v>20.452490000000001</v>
      </c>
      <c r="K5495" s="2">
        <v>108.98327999999999</v>
      </c>
      <c r="L5495" s="2">
        <v>53.773530000000001</v>
      </c>
    </row>
    <row r="5496" spans="1:13" x14ac:dyDescent="0.2">
      <c r="A5496" s="2" t="s">
        <v>256</v>
      </c>
      <c r="B5496" s="2" t="s">
        <v>37</v>
      </c>
      <c r="C5496" s="2">
        <v>0</v>
      </c>
      <c r="D5496" s="2">
        <v>0</v>
      </c>
      <c r="F5496" s="2">
        <v>0</v>
      </c>
      <c r="G5496" s="2">
        <v>0</v>
      </c>
      <c r="I5496" s="2">
        <v>0</v>
      </c>
      <c r="K5496" s="2">
        <v>0</v>
      </c>
      <c r="L5496" s="2">
        <v>13.19107</v>
      </c>
    </row>
    <row r="5497" spans="1:13" x14ac:dyDescent="0.2">
      <c r="A5497" s="2" t="s">
        <v>256</v>
      </c>
      <c r="B5497" s="2" t="s">
        <v>20</v>
      </c>
      <c r="C5497" s="2">
        <v>0</v>
      </c>
      <c r="D5497" s="2">
        <v>0</v>
      </c>
      <c r="F5497" s="2">
        <v>0</v>
      </c>
      <c r="G5497" s="2">
        <v>0</v>
      </c>
      <c r="I5497" s="2">
        <v>0</v>
      </c>
      <c r="K5497" s="2">
        <v>0</v>
      </c>
      <c r="L5497" s="2">
        <v>108.25189</v>
      </c>
    </row>
    <row r="5498" spans="1:13" x14ac:dyDescent="0.2">
      <c r="A5498" s="2" t="s">
        <v>256</v>
      </c>
      <c r="B5498" s="2" t="s">
        <v>107</v>
      </c>
      <c r="C5498" s="2">
        <v>0</v>
      </c>
      <c r="D5498" s="2">
        <v>0</v>
      </c>
      <c r="F5498" s="2">
        <v>0</v>
      </c>
      <c r="G5498" s="2">
        <v>0</v>
      </c>
      <c r="I5498" s="2">
        <v>0</v>
      </c>
      <c r="K5498" s="2">
        <v>0</v>
      </c>
      <c r="L5498" s="2">
        <v>15.894069999999999</v>
      </c>
    </row>
    <row r="5499" spans="1:13" x14ac:dyDescent="0.2">
      <c r="A5499" s="2" t="s">
        <v>256</v>
      </c>
      <c r="B5499" s="2" t="s">
        <v>22</v>
      </c>
      <c r="C5499" s="2">
        <v>54.949269999999999</v>
      </c>
      <c r="D5499" s="2">
        <v>23.534369999999999</v>
      </c>
      <c r="F5499" s="2">
        <v>1595.84203</v>
      </c>
      <c r="G5499" s="2">
        <v>2897.7263499999999</v>
      </c>
      <c r="I5499" s="2">
        <v>2748.2380499999999</v>
      </c>
      <c r="K5499" s="2">
        <v>18224.791730000001</v>
      </c>
      <c r="L5499" s="2">
        <v>13062.871740000001</v>
      </c>
    </row>
    <row r="5500" spans="1:13" x14ac:dyDescent="0.2">
      <c r="A5500" s="2" t="s">
        <v>256</v>
      </c>
      <c r="B5500" s="2" t="s">
        <v>61</v>
      </c>
      <c r="C5500" s="2">
        <v>0</v>
      </c>
      <c r="D5500" s="2">
        <v>0</v>
      </c>
      <c r="F5500" s="2">
        <v>0</v>
      </c>
      <c r="G5500" s="2">
        <v>0</v>
      </c>
      <c r="I5500" s="2">
        <v>0</v>
      </c>
      <c r="K5500" s="2">
        <v>0</v>
      </c>
      <c r="L5500" s="2">
        <v>0</v>
      </c>
    </row>
    <row r="5501" spans="1:13" x14ac:dyDescent="0.2">
      <c r="A5501" s="2" t="s">
        <v>256</v>
      </c>
      <c r="B5501" s="2" t="s">
        <v>23</v>
      </c>
      <c r="C5501" s="2">
        <v>0</v>
      </c>
      <c r="D5501" s="2">
        <v>0</v>
      </c>
      <c r="F5501" s="2">
        <v>767.77511000000004</v>
      </c>
      <c r="G5501" s="2">
        <v>490.57724000000002</v>
      </c>
      <c r="I5501" s="2">
        <v>1107.5385100000001</v>
      </c>
      <c r="K5501" s="2">
        <v>4369.9945799999996</v>
      </c>
      <c r="L5501" s="2">
        <v>4906.8499099999999</v>
      </c>
    </row>
    <row r="5502" spans="1:13" x14ac:dyDescent="0.2">
      <c r="A5502" s="2" t="s">
        <v>256</v>
      </c>
      <c r="B5502" s="2" t="s">
        <v>40</v>
      </c>
      <c r="C5502" s="2">
        <v>0</v>
      </c>
      <c r="D5502" s="2">
        <v>0</v>
      </c>
      <c r="F5502" s="2">
        <v>81.605500000000006</v>
      </c>
      <c r="G5502" s="2">
        <v>28.991350000000001</v>
      </c>
      <c r="I5502" s="2">
        <v>100.55526999999999</v>
      </c>
      <c r="K5502" s="2">
        <v>650.78141000000005</v>
      </c>
      <c r="L5502" s="2">
        <v>349.31394</v>
      </c>
    </row>
    <row r="5503" spans="1:13" x14ac:dyDescent="0.2">
      <c r="A5503" s="2" t="s">
        <v>256</v>
      </c>
      <c r="B5503" s="2" t="s">
        <v>42</v>
      </c>
      <c r="C5503" s="2">
        <v>0</v>
      </c>
      <c r="D5503" s="2">
        <v>0</v>
      </c>
      <c r="F5503" s="2">
        <v>0</v>
      </c>
      <c r="G5503" s="2">
        <v>5.8846600000000002</v>
      </c>
      <c r="I5503" s="2">
        <v>0</v>
      </c>
      <c r="K5503" s="2">
        <v>18.294920000000001</v>
      </c>
      <c r="L5503" s="2">
        <v>5.8846600000000002</v>
      </c>
    </row>
    <row r="5504" spans="1:13" x14ac:dyDescent="0.2">
      <c r="A5504" s="2" t="s">
        <v>256</v>
      </c>
      <c r="B5504" s="2" t="s">
        <v>44</v>
      </c>
      <c r="C5504" s="2">
        <v>0</v>
      </c>
      <c r="D5504" s="2">
        <v>0</v>
      </c>
      <c r="F5504" s="2">
        <v>0</v>
      </c>
      <c r="G5504" s="2">
        <v>0</v>
      </c>
      <c r="I5504" s="2">
        <v>0</v>
      </c>
      <c r="K5504" s="2">
        <v>94.963239999999999</v>
      </c>
      <c r="L5504" s="2">
        <v>4080.0019699999998</v>
      </c>
    </row>
    <row r="5505" spans="1:12" x14ac:dyDescent="0.2">
      <c r="A5505" s="2" t="s">
        <v>256</v>
      </c>
      <c r="B5505" s="2" t="s">
        <v>10</v>
      </c>
      <c r="C5505" s="2">
        <v>0</v>
      </c>
      <c r="D5505" s="2">
        <v>2.8266300000000002</v>
      </c>
      <c r="F5505" s="2">
        <v>532.55164000000002</v>
      </c>
      <c r="G5505" s="2">
        <v>353.64260000000002</v>
      </c>
      <c r="I5505" s="2">
        <v>753.68886999999995</v>
      </c>
      <c r="K5505" s="2">
        <v>4476.7423900000003</v>
      </c>
      <c r="L5505" s="2">
        <v>3654.2513100000001</v>
      </c>
    </row>
    <row r="5506" spans="1:12" x14ac:dyDescent="0.2">
      <c r="A5506" s="2" t="s">
        <v>256</v>
      </c>
      <c r="B5506" s="2" t="s">
        <v>16</v>
      </c>
      <c r="C5506" s="2">
        <v>0</v>
      </c>
      <c r="D5506" s="2">
        <v>6.5</v>
      </c>
      <c r="F5506" s="2">
        <v>1223.51027</v>
      </c>
      <c r="G5506" s="2">
        <v>127.65497000000001</v>
      </c>
      <c r="I5506" s="2">
        <v>1702.76774</v>
      </c>
      <c r="K5506" s="2">
        <v>14146.75979</v>
      </c>
      <c r="L5506" s="2">
        <v>5565.6344900000004</v>
      </c>
    </row>
    <row r="5507" spans="1:12" x14ac:dyDescent="0.2">
      <c r="A5507" s="2" t="s">
        <v>256</v>
      </c>
      <c r="B5507" s="2" t="s">
        <v>11</v>
      </c>
      <c r="C5507" s="2">
        <v>12.827780000000001</v>
      </c>
      <c r="D5507" s="2">
        <v>675.57515000000001</v>
      </c>
      <c r="F5507" s="2">
        <v>9119.1514999999999</v>
      </c>
      <c r="G5507" s="2">
        <v>8165.2043100000001</v>
      </c>
      <c r="I5507" s="2">
        <v>9469.3003499999995</v>
      </c>
      <c r="K5507" s="2">
        <v>71329.912160000007</v>
      </c>
      <c r="L5507" s="2">
        <v>64432.823689999997</v>
      </c>
    </row>
    <row r="5508" spans="1:12" x14ac:dyDescent="0.2">
      <c r="A5508" s="2" t="s">
        <v>256</v>
      </c>
      <c r="B5508" s="2" t="s">
        <v>25</v>
      </c>
      <c r="C5508" s="2">
        <v>1.13975</v>
      </c>
      <c r="D5508" s="2">
        <v>1.5296799999999999</v>
      </c>
      <c r="F5508" s="2">
        <v>157.32615999999999</v>
      </c>
      <c r="G5508" s="2">
        <v>226.95195000000001</v>
      </c>
      <c r="I5508" s="2">
        <v>355.00920000000002</v>
      </c>
      <c r="K5508" s="2">
        <v>2544.19785</v>
      </c>
      <c r="L5508" s="2">
        <v>2391.0475299999998</v>
      </c>
    </row>
    <row r="5509" spans="1:12" x14ac:dyDescent="0.2">
      <c r="A5509" s="2" t="s">
        <v>256</v>
      </c>
      <c r="B5509" s="2" t="s">
        <v>48</v>
      </c>
      <c r="C5509" s="2">
        <v>0</v>
      </c>
      <c r="D5509" s="2">
        <v>0</v>
      </c>
      <c r="F5509" s="2">
        <v>33.403089999999999</v>
      </c>
      <c r="G5509" s="2">
        <v>49.132100000000001</v>
      </c>
      <c r="I5509" s="2">
        <v>40.256149999999998</v>
      </c>
      <c r="K5509" s="2">
        <v>582.87418000000002</v>
      </c>
      <c r="L5509" s="2">
        <v>178.47259</v>
      </c>
    </row>
    <row r="5510" spans="1:12" x14ac:dyDescent="0.2">
      <c r="A5510" s="2" t="s">
        <v>256</v>
      </c>
      <c r="B5510" s="2" t="s">
        <v>12</v>
      </c>
      <c r="C5510" s="2">
        <v>0</v>
      </c>
      <c r="D5510" s="2">
        <v>0</v>
      </c>
      <c r="F5510" s="2">
        <v>81.570819999999998</v>
      </c>
      <c r="G5510" s="2">
        <v>75.088890000000006</v>
      </c>
      <c r="I5510" s="2">
        <v>111.73528</v>
      </c>
      <c r="K5510" s="2">
        <v>510.60617999999999</v>
      </c>
      <c r="L5510" s="2">
        <v>866.90863000000002</v>
      </c>
    </row>
    <row r="5511" spans="1:12" x14ac:dyDescent="0.2">
      <c r="A5511" s="2" t="s">
        <v>256</v>
      </c>
      <c r="B5511" s="2" t="s">
        <v>78</v>
      </c>
      <c r="C5511" s="2">
        <v>0</v>
      </c>
      <c r="D5511" s="2">
        <v>0</v>
      </c>
      <c r="F5511" s="2">
        <v>0</v>
      </c>
      <c r="G5511" s="2">
        <v>0</v>
      </c>
      <c r="I5511" s="2">
        <v>0</v>
      </c>
      <c r="K5511" s="2">
        <v>0</v>
      </c>
      <c r="L5511" s="2">
        <v>0</v>
      </c>
    </row>
    <row r="5512" spans="1:12" x14ac:dyDescent="0.2">
      <c r="A5512" s="2" t="s">
        <v>256</v>
      </c>
      <c r="B5512" s="2" t="s">
        <v>63</v>
      </c>
      <c r="C5512" s="2">
        <v>0</v>
      </c>
      <c r="D5512" s="2">
        <v>0</v>
      </c>
      <c r="F5512" s="2">
        <v>21.892620000000001</v>
      </c>
      <c r="G5512" s="2">
        <v>450.48838000000001</v>
      </c>
      <c r="I5512" s="2">
        <v>380.19565</v>
      </c>
      <c r="K5512" s="2">
        <v>282.83166999999997</v>
      </c>
      <c r="L5512" s="2">
        <v>1698.2581499999999</v>
      </c>
    </row>
    <row r="5513" spans="1:12" x14ac:dyDescent="0.2">
      <c r="A5513" s="2" t="s">
        <v>256</v>
      </c>
      <c r="B5513" s="2" t="s">
        <v>49</v>
      </c>
      <c r="C5513" s="2">
        <v>0</v>
      </c>
      <c r="D5513" s="2">
        <v>0</v>
      </c>
      <c r="F5513" s="2">
        <v>29.06475</v>
      </c>
      <c r="G5513" s="2">
        <v>27.308299999999999</v>
      </c>
      <c r="I5513" s="2">
        <v>145.66935000000001</v>
      </c>
      <c r="K5513" s="2">
        <v>1016.4080300000001</v>
      </c>
      <c r="L5513" s="2">
        <v>465.98723999999999</v>
      </c>
    </row>
    <row r="5514" spans="1:12" x14ac:dyDescent="0.2">
      <c r="A5514" s="2" t="s">
        <v>256</v>
      </c>
      <c r="B5514" s="2" t="s">
        <v>13</v>
      </c>
      <c r="C5514" s="2">
        <v>0</v>
      </c>
      <c r="D5514" s="2">
        <v>41.607640000000004</v>
      </c>
      <c r="F5514" s="2">
        <v>123.60921</v>
      </c>
      <c r="G5514" s="2">
        <v>365.26422000000002</v>
      </c>
      <c r="I5514" s="2">
        <v>360.38013999999998</v>
      </c>
      <c r="K5514" s="2">
        <v>3154.9958099999999</v>
      </c>
      <c r="L5514" s="2">
        <v>1439.93848</v>
      </c>
    </row>
    <row r="5515" spans="1:12" x14ac:dyDescent="0.2">
      <c r="A5515" s="2" t="s">
        <v>256</v>
      </c>
      <c r="B5515" s="2" t="s">
        <v>27</v>
      </c>
      <c r="C5515" s="2">
        <v>0</v>
      </c>
      <c r="D5515" s="2">
        <v>0</v>
      </c>
      <c r="F5515" s="2">
        <v>272.73885000000001</v>
      </c>
      <c r="G5515" s="2">
        <v>110.04743000000001</v>
      </c>
      <c r="I5515" s="2">
        <v>177.93714</v>
      </c>
      <c r="K5515" s="2">
        <v>2158.0687800000001</v>
      </c>
      <c r="L5515" s="2">
        <v>1707.3296399999999</v>
      </c>
    </row>
    <row r="5516" spans="1:12" x14ac:dyDescent="0.2">
      <c r="A5516" s="2" t="s">
        <v>256</v>
      </c>
      <c r="B5516" s="2" t="s">
        <v>80</v>
      </c>
      <c r="C5516" s="2">
        <v>0</v>
      </c>
      <c r="D5516" s="2">
        <v>0</v>
      </c>
      <c r="F5516" s="2">
        <v>0</v>
      </c>
      <c r="G5516" s="2">
        <v>15.99457</v>
      </c>
      <c r="I5516" s="2">
        <v>12.83043</v>
      </c>
      <c r="K5516" s="2">
        <v>100.94113</v>
      </c>
      <c r="L5516" s="2">
        <v>81.6524</v>
      </c>
    </row>
    <row r="5517" spans="1:12" x14ac:dyDescent="0.2">
      <c r="A5517" s="2" t="s">
        <v>256</v>
      </c>
      <c r="B5517" s="2" t="s">
        <v>50</v>
      </c>
      <c r="C5517" s="2">
        <v>0</v>
      </c>
      <c r="D5517" s="2">
        <v>0</v>
      </c>
      <c r="F5517" s="2">
        <v>0</v>
      </c>
      <c r="G5517" s="2">
        <v>0</v>
      </c>
      <c r="I5517" s="2">
        <v>0</v>
      </c>
      <c r="K5517" s="2">
        <v>0</v>
      </c>
      <c r="L5517" s="2">
        <v>0</v>
      </c>
    </row>
    <row r="5518" spans="1:12" x14ac:dyDescent="0.2">
      <c r="A5518" s="2" t="s">
        <v>256</v>
      </c>
      <c r="B5518" s="2" t="s">
        <v>28</v>
      </c>
      <c r="C5518" s="2">
        <v>0</v>
      </c>
      <c r="D5518" s="2">
        <v>0</v>
      </c>
      <c r="F5518" s="2">
        <v>157.87550999999999</v>
      </c>
      <c r="G5518" s="2">
        <v>0</v>
      </c>
      <c r="I5518" s="2">
        <v>0</v>
      </c>
      <c r="K5518" s="2">
        <v>157.87550999999999</v>
      </c>
      <c r="L5518" s="2">
        <v>29.66206</v>
      </c>
    </row>
    <row r="5519" spans="1:12" x14ac:dyDescent="0.2">
      <c r="A5519" s="2" t="s">
        <v>256</v>
      </c>
      <c r="B5519" s="2" t="s">
        <v>51</v>
      </c>
      <c r="C5519" s="2">
        <v>0</v>
      </c>
      <c r="D5519" s="2">
        <v>0</v>
      </c>
      <c r="F5519" s="2">
        <v>34.807810000000003</v>
      </c>
      <c r="G5519" s="2">
        <v>0</v>
      </c>
      <c r="I5519" s="2">
        <v>0</v>
      </c>
      <c r="K5519" s="2">
        <v>70.801869999999994</v>
      </c>
      <c r="L5519" s="2">
        <v>17.878</v>
      </c>
    </row>
    <row r="5520" spans="1:12" x14ac:dyDescent="0.2">
      <c r="A5520" s="2" t="s">
        <v>256</v>
      </c>
      <c r="B5520" s="2" t="s">
        <v>29</v>
      </c>
      <c r="C5520" s="2">
        <v>2.83657</v>
      </c>
      <c r="D5520" s="2">
        <v>47.566000000000003</v>
      </c>
      <c r="F5520" s="2">
        <v>1022.25732</v>
      </c>
      <c r="G5520" s="2">
        <v>1286.0435500000001</v>
      </c>
      <c r="I5520" s="2">
        <v>995.35231999999996</v>
      </c>
      <c r="K5520" s="2">
        <v>6742.4603500000003</v>
      </c>
      <c r="L5520" s="2">
        <v>7400.7468099999996</v>
      </c>
    </row>
    <row r="5521" spans="1:13" x14ac:dyDescent="0.2">
      <c r="A5521" s="2" t="s">
        <v>256</v>
      </c>
      <c r="B5521" s="2" t="s">
        <v>97</v>
      </c>
      <c r="C5521" s="2">
        <v>0</v>
      </c>
      <c r="D5521" s="2">
        <v>0</v>
      </c>
      <c r="F5521" s="2">
        <v>0</v>
      </c>
      <c r="G5521" s="2">
        <v>0</v>
      </c>
      <c r="I5521" s="2">
        <v>0</v>
      </c>
      <c r="K5521" s="2">
        <v>0</v>
      </c>
      <c r="L5521" s="2">
        <v>0</v>
      </c>
    </row>
    <row r="5522" spans="1:13" x14ac:dyDescent="0.2">
      <c r="A5522" s="2" t="s">
        <v>256</v>
      </c>
      <c r="B5522" s="2" t="s">
        <v>82</v>
      </c>
      <c r="C5522" s="2">
        <v>0</v>
      </c>
      <c r="D5522" s="2">
        <v>0</v>
      </c>
      <c r="F5522" s="2">
        <v>0</v>
      </c>
      <c r="G5522" s="2">
        <v>0</v>
      </c>
      <c r="I5522" s="2">
        <v>0</v>
      </c>
      <c r="K5522" s="2">
        <v>1.75396</v>
      </c>
      <c r="L5522" s="2">
        <v>0</v>
      </c>
    </row>
    <row r="5523" spans="1:13" x14ac:dyDescent="0.2">
      <c r="A5523" s="2" t="s">
        <v>256</v>
      </c>
      <c r="B5523" s="2" t="s">
        <v>30</v>
      </c>
      <c r="C5523" s="2">
        <v>0</v>
      </c>
      <c r="D5523" s="2">
        <v>0</v>
      </c>
      <c r="F5523" s="2">
        <v>0</v>
      </c>
      <c r="G5523" s="2">
        <v>1.5</v>
      </c>
      <c r="I5523" s="2">
        <v>0</v>
      </c>
      <c r="K5523" s="2">
        <v>18.138999999999999</v>
      </c>
      <c r="L5523" s="2">
        <v>20.999919999999999</v>
      </c>
    </row>
    <row r="5524" spans="1:13" x14ac:dyDescent="0.2">
      <c r="A5524" s="2" t="s">
        <v>256</v>
      </c>
      <c r="B5524" s="2" t="s">
        <v>31</v>
      </c>
      <c r="C5524" s="2">
        <v>0</v>
      </c>
      <c r="D5524" s="2">
        <v>0</v>
      </c>
      <c r="F5524" s="2">
        <v>0</v>
      </c>
      <c r="G5524" s="2">
        <v>0</v>
      </c>
      <c r="I5524" s="2">
        <v>0</v>
      </c>
      <c r="K5524" s="2">
        <v>0</v>
      </c>
      <c r="L5524" s="2">
        <v>0</v>
      </c>
    </row>
    <row r="5525" spans="1:13" x14ac:dyDescent="0.2">
      <c r="A5525" s="2" t="s">
        <v>256</v>
      </c>
      <c r="B5525" s="2" t="s">
        <v>84</v>
      </c>
      <c r="C5525" s="2">
        <v>0</v>
      </c>
      <c r="D5525" s="2">
        <v>0</v>
      </c>
      <c r="F5525" s="2">
        <v>0</v>
      </c>
      <c r="G5525" s="2">
        <v>17.25</v>
      </c>
      <c r="I5525" s="2">
        <v>19.2</v>
      </c>
      <c r="K5525" s="2">
        <v>25.24</v>
      </c>
      <c r="L5525" s="2">
        <v>75.608699999999999</v>
      </c>
    </row>
    <row r="5526" spans="1:13" x14ac:dyDescent="0.2">
      <c r="A5526" s="2" t="s">
        <v>256</v>
      </c>
      <c r="B5526" s="2" t="s">
        <v>86</v>
      </c>
      <c r="C5526" s="2">
        <v>0</v>
      </c>
      <c r="D5526" s="2">
        <v>0</v>
      </c>
      <c r="F5526" s="2">
        <v>0</v>
      </c>
      <c r="G5526" s="2">
        <v>0</v>
      </c>
      <c r="I5526" s="2">
        <v>0</v>
      </c>
      <c r="K5526" s="2">
        <v>0</v>
      </c>
      <c r="L5526" s="2">
        <v>0</v>
      </c>
    </row>
    <row r="5527" spans="1:13" x14ac:dyDescent="0.2">
      <c r="A5527" s="2" t="s">
        <v>256</v>
      </c>
      <c r="B5527" s="2" t="s">
        <v>54</v>
      </c>
      <c r="C5527" s="2">
        <v>0</v>
      </c>
      <c r="D5527" s="2">
        <v>91.512749999999997</v>
      </c>
      <c r="F5527" s="2">
        <v>2.75238</v>
      </c>
      <c r="G5527" s="2">
        <v>181.75569999999999</v>
      </c>
      <c r="I5527" s="2">
        <v>638.91745000000003</v>
      </c>
      <c r="K5527" s="2">
        <v>8.9511099999999999</v>
      </c>
      <c r="L5527" s="2">
        <v>1233.0562399999999</v>
      </c>
    </row>
    <row r="5528" spans="1:13" x14ac:dyDescent="0.2">
      <c r="A5528" s="2" t="s">
        <v>256</v>
      </c>
      <c r="B5528" s="2" t="s">
        <v>55</v>
      </c>
      <c r="C5528" s="2">
        <v>0</v>
      </c>
      <c r="D5528" s="2">
        <v>0</v>
      </c>
      <c r="F5528" s="2">
        <v>0</v>
      </c>
      <c r="G5528" s="2">
        <v>0</v>
      </c>
      <c r="I5528" s="2">
        <v>0</v>
      </c>
      <c r="K5528" s="2">
        <v>71.922039999999996</v>
      </c>
      <c r="L5528" s="2">
        <v>0</v>
      </c>
    </row>
    <row r="5529" spans="1:13" x14ac:dyDescent="0.2">
      <c r="A5529" s="2" t="s">
        <v>256</v>
      </c>
      <c r="B5529" s="2" t="s">
        <v>32</v>
      </c>
      <c r="C5529" s="2">
        <v>0</v>
      </c>
      <c r="D5529" s="2">
        <v>0</v>
      </c>
      <c r="F5529" s="2">
        <v>4.4859299999999998</v>
      </c>
      <c r="G5529" s="2">
        <v>12.42375</v>
      </c>
      <c r="I5529" s="2">
        <v>27.337199999999999</v>
      </c>
      <c r="K5529" s="2">
        <v>63.992559999999997</v>
      </c>
      <c r="L5529" s="2">
        <v>80.526219999999995</v>
      </c>
    </row>
    <row r="5530" spans="1:13" x14ac:dyDescent="0.2">
      <c r="A5530" s="2" t="s">
        <v>256</v>
      </c>
      <c r="B5530" s="2" t="s">
        <v>57</v>
      </c>
      <c r="C5530" s="2">
        <v>0</v>
      </c>
      <c r="D5530" s="2">
        <v>0</v>
      </c>
      <c r="F5530" s="2">
        <v>0</v>
      </c>
      <c r="G5530" s="2">
        <v>0</v>
      </c>
      <c r="I5530" s="2">
        <v>3.0239600000000002</v>
      </c>
      <c r="K5530" s="2">
        <v>9.7459000000000007</v>
      </c>
      <c r="L5530" s="2">
        <v>26.192219999999999</v>
      </c>
    </row>
    <row r="5531" spans="1:13" x14ac:dyDescent="0.2">
      <c r="A5531" s="2" t="s">
        <v>256</v>
      </c>
      <c r="B5531" s="2" t="s">
        <v>88</v>
      </c>
      <c r="C5531" s="2">
        <v>0</v>
      </c>
      <c r="D5531" s="2">
        <v>0</v>
      </c>
      <c r="F5531" s="2">
        <v>22.137720000000002</v>
      </c>
      <c r="G5531" s="2">
        <v>0</v>
      </c>
      <c r="I5531" s="2">
        <v>0</v>
      </c>
      <c r="K5531" s="2">
        <v>82.172380000000004</v>
      </c>
      <c r="L5531" s="2">
        <v>14.571910000000001</v>
      </c>
    </row>
    <row r="5532" spans="1:13" x14ac:dyDescent="0.2">
      <c r="A5532" s="2" t="s">
        <v>256</v>
      </c>
      <c r="B5532" s="2" t="s">
        <v>89</v>
      </c>
      <c r="C5532" s="2">
        <v>0</v>
      </c>
      <c r="D5532" s="2">
        <v>0</v>
      </c>
      <c r="F5532" s="2">
        <v>0</v>
      </c>
      <c r="G5532" s="2">
        <v>0</v>
      </c>
      <c r="I5532" s="2">
        <v>0</v>
      </c>
      <c r="K5532" s="2">
        <v>0</v>
      </c>
      <c r="L5532" s="2">
        <v>791.76919999999996</v>
      </c>
    </row>
    <row r="5533" spans="1:13" x14ac:dyDescent="0.2">
      <c r="A5533" s="2" t="s">
        <v>256</v>
      </c>
      <c r="B5533" s="2" t="s">
        <v>90</v>
      </c>
      <c r="C5533" s="2">
        <v>0</v>
      </c>
      <c r="D5533" s="2">
        <v>0</v>
      </c>
      <c r="F5533" s="2">
        <v>0</v>
      </c>
      <c r="G5533" s="2">
        <v>0</v>
      </c>
      <c r="I5533" s="2">
        <v>325.58438999999998</v>
      </c>
      <c r="K5533" s="2">
        <v>207.5626</v>
      </c>
      <c r="L5533" s="2">
        <v>1134.1867</v>
      </c>
    </row>
    <row r="5534" spans="1:13" x14ac:dyDescent="0.2">
      <c r="A5534" s="2" t="s">
        <v>256</v>
      </c>
      <c r="B5534" s="2" t="s">
        <v>91</v>
      </c>
      <c r="C5534" s="2">
        <v>0</v>
      </c>
      <c r="D5534" s="2">
        <v>709.58187999999996</v>
      </c>
      <c r="F5534" s="2">
        <v>82.105819999999994</v>
      </c>
      <c r="G5534" s="2">
        <v>709.58187999999996</v>
      </c>
      <c r="I5534" s="2">
        <v>0</v>
      </c>
      <c r="K5534" s="2">
        <v>10347.682640000001</v>
      </c>
      <c r="L5534" s="2">
        <v>2408.5182100000002</v>
      </c>
    </row>
    <row r="5535" spans="1:13" x14ac:dyDescent="0.2">
      <c r="A5535" s="4" t="s">
        <v>256</v>
      </c>
      <c r="B5535" s="4" t="s">
        <v>14</v>
      </c>
      <c r="C5535" s="4">
        <v>388.50871999999998</v>
      </c>
      <c r="D5535" s="4">
        <v>1886.40311</v>
      </c>
      <c r="E5535" s="4"/>
      <c r="F5535" s="4">
        <v>18810.818899999998</v>
      </c>
      <c r="G5535" s="4">
        <v>20365.023280000001</v>
      </c>
      <c r="H5535" s="4"/>
      <c r="I5535" s="4">
        <v>23561.352640000001</v>
      </c>
      <c r="J5535" s="4"/>
      <c r="K5535" s="4">
        <v>170394.58569000001</v>
      </c>
      <c r="L5535" s="4">
        <v>139800.4755</v>
      </c>
      <c r="M5535" s="4"/>
    </row>
    <row r="5536" spans="1:13" x14ac:dyDescent="0.2">
      <c r="A5536" s="2" t="s">
        <v>257</v>
      </c>
      <c r="B5536" s="2" t="s">
        <v>18</v>
      </c>
      <c r="C5536" s="2">
        <v>310.85291000000001</v>
      </c>
      <c r="D5536" s="2">
        <v>71.928210000000007</v>
      </c>
      <c r="F5536" s="2">
        <v>3669.9131699999998</v>
      </c>
      <c r="G5536" s="2">
        <v>808.92812000000004</v>
      </c>
      <c r="I5536" s="2">
        <v>1983.5589299999999</v>
      </c>
      <c r="K5536" s="2">
        <v>25225.358960000001</v>
      </c>
      <c r="L5536" s="2">
        <v>17615.64501</v>
      </c>
    </row>
    <row r="5537" spans="1:12" x14ac:dyDescent="0.2">
      <c r="A5537" s="2" t="s">
        <v>257</v>
      </c>
      <c r="B5537" s="2" t="s">
        <v>34</v>
      </c>
      <c r="C5537" s="2">
        <v>0</v>
      </c>
      <c r="D5537" s="2">
        <v>0</v>
      </c>
      <c r="F5537" s="2">
        <v>0</v>
      </c>
      <c r="G5537" s="2">
        <v>0</v>
      </c>
      <c r="I5537" s="2">
        <v>0</v>
      </c>
      <c r="K5537" s="2">
        <v>0</v>
      </c>
      <c r="L5537" s="2">
        <v>28.93937</v>
      </c>
    </row>
    <row r="5538" spans="1:12" x14ac:dyDescent="0.2">
      <c r="A5538" s="2" t="s">
        <v>257</v>
      </c>
      <c r="B5538" s="2" t="s">
        <v>19</v>
      </c>
      <c r="C5538" s="2">
        <v>0</v>
      </c>
      <c r="D5538" s="2">
        <v>0</v>
      </c>
      <c r="F5538" s="2">
        <v>0</v>
      </c>
      <c r="G5538" s="2">
        <v>5.1378300000000001</v>
      </c>
      <c r="I5538" s="2">
        <v>132.64273</v>
      </c>
      <c r="K5538" s="2">
        <v>2455.8437899999999</v>
      </c>
      <c r="L5538" s="2">
        <v>1042.9382800000001</v>
      </c>
    </row>
    <row r="5539" spans="1:12" x14ac:dyDescent="0.2">
      <c r="A5539" s="2" t="s">
        <v>257</v>
      </c>
      <c r="B5539" s="2" t="s">
        <v>66</v>
      </c>
      <c r="C5539" s="2">
        <v>0</v>
      </c>
      <c r="D5539" s="2">
        <v>0</v>
      </c>
      <c r="F5539" s="2">
        <v>120.76622999999999</v>
      </c>
      <c r="G5539" s="2">
        <v>245.59741</v>
      </c>
      <c r="I5539" s="2">
        <v>202.95850999999999</v>
      </c>
      <c r="K5539" s="2">
        <v>1795.1840500000001</v>
      </c>
      <c r="L5539" s="2">
        <v>1677.01127</v>
      </c>
    </row>
    <row r="5540" spans="1:12" x14ac:dyDescent="0.2">
      <c r="A5540" s="2" t="s">
        <v>257</v>
      </c>
      <c r="B5540" s="2" t="s">
        <v>67</v>
      </c>
      <c r="C5540" s="2">
        <v>0</v>
      </c>
      <c r="D5540" s="2">
        <v>0</v>
      </c>
      <c r="F5540" s="2">
        <v>0</v>
      </c>
      <c r="G5540" s="2">
        <v>0</v>
      </c>
      <c r="I5540" s="2">
        <v>21.472709999999999</v>
      </c>
      <c r="K5540" s="2">
        <v>111.96244</v>
      </c>
      <c r="L5540" s="2">
        <v>124.64646</v>
      </c>
    </row>
    <row r="5541" spans="1:12" x14ac:dyDescent="0.2">
      <c r="A5541" s="2" t="s">
        <v>257</v>
      </c>
      <c r="B5541" s="2" t="s">
        <v>9</v>
      </c>
      <c r="C5541" s="2">
        <v>0</v>
      </c>
      <c r="D5541" s="2">
        <v>165.14783</v>
      </c>
      <c r="F5541" s="2">
        <v>4358.70712</v>
      </c>
      <c r="G5541" s="2">
        <v>4549.0613199999998</v>
      </c>
      <c r="I5541" s="2">
        <v>6497.6299399999998</v>
      </c>
      <c r="K5541" s="2">
        <v>36880.402179999997</v>
      </c>
      <c r="L5541" s="2">
        <v>39878.334920000001</v>
      </c>
    </row>
    <row r="5542" spans="1:12" x14ac:dyDescent="0.2">
      <c r="A5542" s="2" t="s">
        <v>257</v>
      </c>
      <c r="B5542" s="2" t="s">
        <v>36</v>
      </c>
      <c r="C5542" s="2">
        <v>0</v>
      </c>
      <c r="D5542" s="2">
        <v>4.3277700000000001</v>
      </c>
      <c r="F5542" s="2">
        <v>1124.9130399999999</v>
      </c>
      <c r="G5542" s="2">
        <v>912.32271000000003</v>
      </c>
      <c r="I5542" s="2">
        <v>561.35137999999995</v>
      </c>
      <c r="K5542" s="2">
        <v>5296.8885300000002</v>
      </c>
      <c r="L5542" s="2">
        <v>6130.4574599999996</v>
      </c>
    </row>
    <row r="5543" spans="1:12" x14ac:dyDescent="0.2">
      <c r="A5543" s="2" t="s">
        <v>257</v>
      </c>
      <c r="B5543" s="2" t="s">
        <v>37</v>
      </c>
      <c r="C5543" s="2">
        <v>0</v>
      </c>
      <c r="D5543" s="2">
        <v>0</v>
      </c>
      <c r="F5543" s="2">
        <v>148.90085999999999</v>
      </c>
      <c r="G5543" s="2">
        <v>753.29395</v>
      </c>
      <c r="I5543" s="2">
        <v>703.26631999999995</v>
      </c>
      <c r="K5543" s="2">
        <v>4653.5159199999998</v>
      </c>
      <c r="L5543" s="2">
        <v>4848.5742200000004</v>
      </c>
    </row>
    <row r="5544" spans="1:12" x14ac:dyDescent="0.2">
      <c r="A5544" s="2" t="s">
        <v>257</v>
      </c>
      <c r="B5544" s="2" t="s">
        <v>20</v>
      </c>
      <c r="C5544" s="2">
        <v>0</v>
      </c>
      <c r="D5544" s="2">
        <v>62.356360000000002</v>
      </c>
      <c r="F5544" s="2">
        <v>555.91773999999998</v>
      </c>
      <c r="G5544" s="2">
        <v>926.33361000000002</v>
      </c>
      <c r="I5544" s="2">
        <v>830.90133000000003</v>
      </c>
      <c r="K5544" s="2">
        <v>4538.0736699999998</v>
      </c>
      <c r="L5544" s="2">
        <v>6067.4323899999999</v>
      </c>
    </row>
    <row r="5545" spans="1:12" x14ac:dyDescent="0.2">
      <c r="A5545" s="2" t="s">
        <v>257</v>
      </c>
      <c r="B5545" s="2" t="s">
        <v>69</v>
      </c>
      <c r="C5545" s="2">
        <v>0</v>
      </c>
      <c r="D5545" s="2">
        <v>0</v>
      </c>
      <c r="F5545" s="2">
        <v>0</v>
      </c>
      <c r="G5545" s="2">
        <v>0</v>
      </c>
      <c r="I5545" s="2">
        <v>0</v>
      </c>
      <c r="K5545" s="2">
        <v>70.674000000000007</v>
      </c>
      <c r="L5545" s="2">
        <v>0</v>
      </c>
    </row>
    <row r="5546" spans="1:12" x14ac:dyDescent="0.2">
      <c r="A5546" s="2" t="s">
        <v>257</v>
      </c>
      <c r="B5546" s="2" t="s">
        <v>107</v>
      </c>
      <c r="C5546" s="2">
        <v>0</v>
      </c>
      <c r="D5546" s="2">
        <v>0</v>
      </c>
      <c r="F5546" s="2">
        <v>0</v>
      </c>
      <c r="G5546" s="2">
        <v>0</v>
      </c>
      <c r="I5546" s="2">
        <v>0</v>
      </c>
      <c r="K5546" s="2">
        <v>3.6</v>
      </c>
      <c r="L5546" s="2">
        <v>0</v>
      </c>
    </row>
    <row r="5547" spans="1:12" x14ac:dyDescent="0.2">
      <c r="A5547" s="2" t="s">
        <v>257</v>
      </c>
      <c r="B5547" s="2" t="s">
        <v>70</v>
      </c>
      <c r="C5547" s="2">
        <v>0</v>
      </c>
      <c r="D5547" s="2">
        <v>0</v>
      </c>
      <c r="F5547" s="2">
        <v>0</v>
      </c>
      <c r="G5547" s="2">
        <v>0</v>
      </c>
      <c r="I5547" s="2">
        <v>206.45284000000001</v>
      </c>
      <c r="K5547" s="2">
        <v>0</v>
      </c>
      <c r="L5547" s="2">
        <v>310.95884999999998</v>
      </c>
    </row>
    <row r="5548" spans="1:12" x14ac:dyDescent="0.2">
      <c r="A5548" s="2" t="s">
        <v>257</v>
      </c>
      <c r="B5548" s="2" t="s">
        <v>21</v>
      </c>
      <c r="C5548" s="2">
        <v>0</v>
      </c>
      <c r="D5548" s="2">
        <v>0</v>
      </c>
      <c r="F5548" s="2">
        <v>27.65</v>
      </c>
      <c r="G5548" s="2">
        <v>0</v>
      </c>
      <c r="I5548" s="2">
        <v>34.875</v>
      </c>
      <c r="K5548" s="2">
        <v>85.16525</v>
      </c>
      <c r="L5548" s="2">
        <v>69.875</v>
      </c>
    </row>
    <row r="5549" spans="1:12" x14ac:dyDescent="0.2">
      <c r="A5549" s="2" t="s">
        <v>257</v>
      </c>
      <c r="B5549" s="2" t="s">
        <v>71</v>
      </c>
      <c r="C5549" s="2">
        <v>0</v>
      </c>
      <c r="D5549" s="2">
        <v>0</v>
      </c>
      <c r="F5549" s="2">
        <v>0</v>
      </c>
      <c r="G5549" s="2">
        <v>0</v>
      </c>
      <c r="I5549" s="2">
        <v>25.07544</v>
      </c>
      <c r="K5549" s="2">
        <v>0</v>
      </c>
      <c r="L5549" s="2">
        <v>47.56644</v>
      </c>
    </row>
    <row r="5550" spans="1:12" x14ac:dyDescent="0.2">
      <c r="A5550" s="2" t="s">
        <v>257</v>
      </c>
      <c r="B5550" s="2" t="s">
        <v>72</v>
      </c>
      <c r="C5550" s="2">
        <v>0</v>
      </c>
      <c r="D5550" s="2">
        <v>0</v>
      </c>
      <c r="F5550" s="2">
        <v>0</v>
      </c>
      <c r="G5550" s="2">
        <v>8.3285300000000007</v>
      </c>
      <c r="I5550" s="2">
        <v>8.64</v>
      </c>
      <c r="K5550" s="2">
        <v>0</v>
      </c>
      <c r="L5550" s="2">
        <v>25.608529999999998</v>
      </c>
    </row>
    <row r="5551" spans="1:12" x14ac:dyDescent="0.2">
      <c r="A5551" s="2" t="s">
        <v>257</v>
      </c>
      <c r="B5551" s="2" t="s">
        <v>60</v>
      </c>
      <c r="C5551" s="2">
        <v>0</v>
      </c>
      <c r="D5551" s="2">
        <v>0</v>
      </c>
      <c r="F5551" s="2">
        <v>11.847289999999999</v>
      </c>
      <c r="G5551" s="2">
        <v>19.814830000000001</v>
      </c>
      <c r="I5551" s="2">
        <v>42.947319999999998</v>
      </c>
      <c r="K5551" s="2">
        <v>363.91273999999999</v>
      </c>
      <c r="L5551" s="2">
        <v>412.06569000000002</v>
      </c>
    </row>
    <row r="5552" spans="1:12" x14ac:dyDescent="0.2">
      <c r="A5552" s="2" t="s">
        <v>257</v>
      </c>
      <c r="B5552" s="2" t="s">
        <v>38</v>
      </c>
      <c r="C5552" s="2">
        <v>0</v>
      </c>
      <c r="D5552" s="2">
        <v>0</v>
      </c>
      <c r="F5552" s="2">
        <v>7.49</v>
      </c>
      <c r="G5552" s="2">
        <v>0</v>
      </c>
      <c r="I5552" s="2">
        <v>31.824000000000002</v>
      </c>
      <c r="K5552" s="2">
        <v>111.08750000000001</v>
      </c>
      <c r="L5552" s="2">
        <v>94.876840000000001</v>
      </c>
    </row>
    <row r="5553" spans="1:12" x14ac:dyDescent="0.2">
      <c r="A5553" s="2" t="s">
        <v>257</v>
      </c>
      <c r="B5553" s="2" t="s">
        <v>22</v>
      </c>
      <c r="C5553" s="2">
        <v>1771.7028800000001</v>
      </c>
      <c r="D5553" s="2">
        <v>449.60786000000002</v>
      </c>
      <c r="F5553" s="2">
        <v>10428.847019999999</v>
      </c>
      <c r="G5553" s="2">
        <v>5037.60592</v>
      </c>
      <c r="I5553" s="2">
        <v>13428.111010000001</v>
      </c>
      <c r="K5553" s="2">
        <v>75315.994059999997</v>
      </c>
      <c r="L5553" s="2">
        <v>63533.456819999999</v>
      </c>
    </row>
    <row r="5554" spans="1:12" x14ac:dyDescent="0.2">
      <c r="A5554" s="2" t="s">
        <v>257</v>
      </c>
      <c r="B5554" s="2" t="s">
        <v>61</v>
      </c>
      <c r="C5554" s="2">
        <v>0</v>
      </c>
      <c r="D5554" s="2">
        <v>0</v>
      </c>
      <c r="F5554" s="2">
        <v>48.4938</v>
      </c>
      <c r="G5554" s="2">
        <v>0</v>
      </c>
      <c r="I5554" s="2">
        <v>0</v>
      </c>
      <c r="K5554" s="2">
        <v>48.4938</v>
      </c>
      <c r="L5554" s="2">
        <v>130.10939999999999</v>
      </c>
    </row>
    <row r="5555" spans="1:12" x14ac:dyDescent="0.2">
      <c r="A5555" s="2" t="s">
        <v>257</v>
      </c>
      <c r="B5555" s="2" t="s">
        <v>39</v>
      </c>
      <c r="C5555" s="2">
        <v>0</v>
      </c>
      <c r="D5555" s="2">
        <v>0</v>
      </c>
      <c r="F5555" s="2">
        <v>0</v>
      </c>
      <c r="G5555" s="2">
        <v>164.435</v>
      </c>
      <c r="I5555" s="2">
        <v>198.33250000000001</v>
      </c>
      <c r="K5555" s="2">
        <v>18.602229999999999</v>
      </c>
      <c r="L5555" s="2">
        <v>1493.4161099999999</v>
      </c>
    </row>
    <row r="5556" spans="1:12" x14ac:dyDescent="0.2">
      <c r="A5556" s="2" t="s">
        <v>257</v>
      </c>
      <c r="B5556" s="2" t="s">
        <v>23</v>
      </c>
      <c r="C5556" s="2">
        <v>0</v>
      </c>
      <c r="D5556" s="2">
        <v>63.912999999999997</v>
      </c>
      <c r="F5556" s="2">
        <v>7.6728199999999998</v>
      </c>
      <c r="G5556" s="2">
        <v>371.46397999999999</v>
      </c>
      <c r="I5556" s="2">
        <v>148.63478000000001</v>
      </c>
      <c r="K5556" s="2">
        <v>1055.3891799999999</v>
      </c>
      <c r="L5556" s="2">
        <v>1443.64465</v>
      </c>
    </row>
    <row r="5557" spans="1:12" x14ac:dyDescent="0.2">
      <c r="A5557" s="2" t="s">
        <v>257</v>
      </c>
      <c r="B5557" s="2" t="s">
        <v>40</v>
      </c>
      <c r="C5557" s="2">
        <v>0</v>
      </c>
      <c r="D5557" s="2">
        <v>73.541390000000007</v>
      </c>
      <c r="F5557" s="2">
        <v>4355.7168700000002</v>
      </c>
      <c r="G5557" s="2">
        <v>5631.4844300000004</v>
      </c>
      <c r="I5557" s="2">
        <v>3428.34764</v>
      </c>
      <c r="K5557" s="2">
        <v>19547.38897</v>
      </c>
      <c r="L5557" s="2">
        <v>33422.398269999998</v>
      </c>
    </row>
    <row r="5558" spans="1:12" x14ac:dyDescent="0.2">
      <c r="A5558" s="2" t="s">
        <v>257</v>
      </c>
      <c r="B5558" s="2" t="s">
        <v>41</v>
      </c>
      <c r="C5558" s="2">
        <v>0</v>
      </c>
      <c r="D5558" s="2">
        <v>0</v>
      </c>
      <c r="F5558" s="2">
        <v>0</v>
      </c>
      <c r="G5558" s="2">
        <v>3.9996999999999998</v>
      </c>
      <c r="I5558" s="2">
        <v>15.96096</v>
      </c>
      <c r="K5558" s="2">
        <v>108.8115</v>
      </c>
      <c r="L5558" s="2">
        <v>68.569569999999999</v>
      </c>
    </row>
    <row r="5559" spans="1:12" x14ac:dyDescent="0.2">
      <c r="A5559" s="2" t="s">
        <v>257</v>
      </c>
      <c r="B5559" s="2" t="s">
        <v>24</v>
      </c>
      <c r="C5559" s="2">
        <v>0</v>
      </c>
      <c r="D5559" s="2">
        <v>144.43</v>
      </c>
      <c r="F5559" s="2">
        <v>267.81250999999997</v>
      </c>
      <c r="G5559" s="2">
        <v>632.19129999999996</v>
      </c>
      <c r="I5559" s="2">
        <v>296.3562</v>
      </c>
      <c r="K5559" s="2">
        <v>2237.7401799999998</v>
      </c>
      <c r="L5559" s="2">
        <v>2481.8921300000002</v>
      </c>
    </row>
    <row r="5560" spans="1:12" x14ac:dyDescent="0.2">
      <c r="A5560" s="2" t="s">
        <v>257</v>
      </c>
      <c r="B5560" s="2" t="s">
        <v>73</v>
      </c>
      <c r="C5560" s="2">
        <v>0</v>
      </c>
      <c r="D5560" s="2">
        <v>0</v>
      </c>
      <c r="F5560" s="2">
        <v>0</v>
      </c>
      <c r="G5560" s="2">
        <v>0</v>
      </c>
      <c r="I5560" s="2">
        <v>0</v>
      </c>
      <c r="K5560" s="2">
        <v>0</v>
      </c>
      <c r="L5560" s="2">
        <v>0</v>
      </c>
    </row>
    <row r="5561" spans="1:12" x14ac:dyDescent="0.2">
      <c r="A5561" s="2" t="s">
        <v>257</v>
      </c>
      <c r="B5561" s="2" t="s">
        <v>42</v>
      </c>
      <c r="C5561" s="2">
        <v>0</v>
      </c>
      <c r="D5561" s="2">
        <v>0</v>
      </c>
      <c r="F5561" s="2">
        <v>23.25</v>
      </c>
      <c r="G5561" s="2">
        <v>0</v>
      </c>
      <c r="I5561" s="2">
        <v>122.23833999999999</v>
      </c>
      <c r="K5561" s="2">
        <v>212.95264</v>
      </c>
      <c r="L5561" s="2">
        <v>258.26287000000002</v>
      </c>
    </row>
    <row r="5562" spans="1:12" x14ac:dyDescent="0.2">
      <c r="A5562" s="2" t="s">
        <v>257</v>
      </c>
      <c r="B5562" s="2" t="s">
        <v>43</v>
      </c>
      <c r="C5562" s="2">
        <v>0</v>
      </c>
      <c r="D5562" s="2">
        <v>0</v>
      </c>
      <c r="F5562" s="2">
        <v>22.612500000000001</v>
      </c>
      <c r="G5562" s="2">
        <v>0</v>
      </c>
      <c r="I5562" s="2">
        <v>0</v>
      </c>
      <c r="K5562" s="2">
        <v>22.612500000000001</v>
      </c>
      <c r="L5562" s="2">
        <v>0</v>
      </c>
    </row>
    <row r="5563" spans="1:12" x14ac:dyDescent="0.2">
      <c r="A5563" s="2" t="s">
        <v>257</v>
      </c>
      <c r="B5563" s="2" t="s">
        <v>44</v>
      </c>
      <c r="C5563" s="2">
        <v>0</v>
      </c>
      <c r="D5563" s="2">
        <v>87.968999999999994</v>
      </c>
      <c r="F5563" s="2">
        <v>520.39775999999995</v>
      </c>
      <c r="G5563" s="2">
        <v>329.04444999999998</v>
      </c>
      <c r="I5563" s="2">
        <v>715.34843999999998</v>
      </c>
      <c r="K5563" s="2">
        <v>4705.4639999999999</v>
      </c>
      <c r="L5563" s="2">
        <v>3255.3469300000002</v>
      </c>
    </row>
    <row r="5564" spans="1:12" x14ac:dyDescent="0.2">
      <c r="A5564" s="2" t="s">
        <v>257</v>
      </c>
      <c r="B5564" s="2" t="s">
        <v>10</v>
      </c>
      <c r="C5564" s="2">
        <v>106.50937999999999</v>
      </c>
      <c r="D5564" s="2">
        <v>234.64546999999999</v>
      </c>
      <c r="F5564" s="2">
        <v>5758.3570200000004</v>
      </c>
      <c r="G5564" s="2">
        <v>8077.1588599999995</v>
      </c>
      <c r="I5564" s="2">
        <v>10267.621569999999</v>
      </c>
      <c r="K5564" s="2">
        <v>61847.972990000002</v>
      </c>
      <c r="L5564" s="2">
        <v>57445.436710000002</v>
      </c>
    </row>
    <row r="5565" spans="1:12" x14ac:dyDescent="0.2">
      <c r="A5565" s="2" t="s">
        <v>257</v>
      </c>
      <c r="B5565" s="2" t="s">
        <v>75</v>
      </c>
      <c r="C5565" s="2">
        <v>0</v>
      </c>
      <c r="D5565" s="2">
        <v>0</v>
      </c>
      <c r="F5565" s="2">
        <v>0</v>
      </c>
      <c r="G5565" s="2">
        <v>0</v>
      </c>
      <c r="I5565" s="2">
        <v>92.897999999999996</v>
      </c>
      <c r="K5565" s="2">
        <v>263.64575000000002</v>
      </c>
      <c r="L5565" s="2">
        <v>402.22300000000001</v>
      </c>
    </row>
    <row r="5566" spans="1:12" x14ac:dyDescent="0.2">
      <c r="A5566" s="2" t="s">
        <v>257</v>
      </c>
      <c r="B5566" s="2" t="s">
        <v>108</v>
      </c>
      <c r="C5566" s="2">
        <v>0</v>
      </c>
      <c r="D5566" s="2">
        <v>0</v>
      </c>
      <c r="F5566" s="2">
        <v>0</v>
      </c>
      <c r="G5566" s="2">
        <v>0</v>
      </c>
      <c r="I5566" s="2">
        <v>0</v>
      </c>
      <c r="K5566" s="2">
        <v>0</v>
      </c>
      <c r="L5566" s="2">
        <v>0</v>
      </c>
    </row>
    <row r="5567" spans="1:12" x14ac:dyDescent="0.2">
      <c r="A5567" s="2" t="s">
        <v>257</v>
      </c>
      <c r="B5567" s="2" t="s">
        <v>16</v>
      </c>
      <c r="C5567" s="2">
        <v>3357.9079999999999</v>
      </c>
      <c r="D5567" s="2">
        <v>150.04</v>
      </c>
      <c r="F5567" s="2">
        <v>17517.40868</v>
      </c>
      <c r="G5567" s="2">
        <v>10023.23731</v>
      </c>
      <c r="I5567" s="2">
        <v>8594.1517100000001</v>
      </c>
      <c r="K5567" s="2">
        <v>90606.433940000003</v>
      </c>
      <c r="L5567" s="2">
        <v>87613.882750000004</v>
      </c>
    </row>
    <row r="5568" spans="1:12" x14ac:dyDescent="0.2">
      <c r="A5568" s="2" t="s">
        <v>257</v>
      </c>
      <c r="B5568" s="2" t="s">
        <v>45</v>
      </c>
      <c r="C5568" s="2">
        <v>0</v>
      </c>
      <c r="D5568" s="2">
        <v>0</v>
      </c>
      <c r="F5568" s="2">
        <v>0</v>
      </c>
      <c r="G5568" s="2">
        <v>0</v>
      </c>
      <c r="I5568" s="2">
        <v>0</v>
      </c>
      <c r="K5568" s="2">
        <v>0</v>
      </c>
      <c r="L5568" s="2">
        <v>20.506509999999999</v>
      </c>
    </row>
    <row r="5569" spans="1:12" x14ac:dyDescent="0.2">
      <c r="A5569" s="2" t="s">
        <v>257</v>
      </c>
      <c r="B5569" s="2" t="s">
        <v>46</v>
      </c>
      <c r="C5569" s="2">
        <v>0</v>
      </c>
      <c r="D5569" s="2">
        <v>0</v>
      </c>
      <c r="F5569" s="2">
        <v>0</v>
      </c>
      <c r="G5569" s="2">
        <v>74.36</v>
      </c>
      <c r="I5569" s="2">
        <v>0</v>
      </c>
      <c r="K5569" s="2">
        <v>2269.2212399999999</v>
      </c>
      <c r="L5569" s="2">
        <v>74.36</v>
      </c>
    </row>
    <row r="5570" spans="1:12" x14ac:dyDescent="0.2">
      <c r="A5570" s="2" t="s">
        <v>257</v>
      </c>
      <c r="B5570" s="2" t="s">
        <v>11</v>
      </c>
      <c r="C5570" s="2">
        <v>2480.3046100000001</v>
      </c>
      <c r="D5570" s="2">
        <v>9789.4138500000008</v>
      </c>
      <c r="F5570" s="2">
        <v>89427.779259999996</v>
      </c>
      <c r="G5570" s="2">
        <v>93158.484729999996</v>
      </c>
      <c r="I5570" s="2">
        <v>119785.11481</v>
      </c>
      <c r="K5570" s="2">
        <v>694340.16472</v>
      </c>
      <c r="L5570" s="2">
        <v>700155.99901999999</v>
      </c>
    </row>
    <row r="5571" spans="1:12" x14ac:dyDescent="0.2">
      <c r="A5571" s="2" t="s">
        <v>257</v>
      </c>
      <c r="B5571" s="2" t="s">
        <v>25</v>
      </c>
      <c r="C5571" s="2">
        <v>569.02752999999996</v>
      </c>
      <c r="D5571" s="2">
        <v>599.36824000000001</v>
      </c>
      <c r="F5571" s="2">
        <v>10604.06963</v>
      </c>
      <c r="G5571" s="2">
        <v>11791.44785</v>
      </c>
      <c r="I5571" s="2">
        <v>12665.12795</v>
      </c>
      <c r="K5571" s="2">
        <v>66489.962190000006</v>
      </c>
      <c r="L5571" s="2">
        <v>79319.802979999993</v>
      </c>
    </row>
    <row r="5572" spans="1:12" x14ac:dyDescent="0.2">
      <c r="A5572" s="2" t="s">
        <v>257</v>
      </c>
      <c r="B5572" s="2" t="s">
        <v>47</v>
      </c>
      <c r="C5572" s="2">
        <v>0</v>
      </c>
      <c r="D5572" s="2">
        <v>70.766000000000005</v>
      </c>
      <c r="F5572" s="2">
        <v>179.78800000000001</v>
      </c>
      <c r="G5572" s="2">
        <v>177.38</v>
      </c>
      <c r="I5572" s="2">
        <v>271.56200000000001</v>
      </c>
      <c r="K5572" s="2">
        <v>854.46685000000002</v>
      </c>
      <c r="L5572" s="2">
        <v>2160.5178299999998</v>
      </c>
    </row>
    <row r="5573" spans="1:12" x14ac:dyDescent="0.2">
      <c r="A5573" s="2" t="s">
        <v>257</v>
      </c>
      <c r="B5573" s="2" t="s">
        <v>48</v>
      </c>
      <c r="C5573" s="2">
        <v>0</v>
      </c>
      <c r="D5573" s="2">
        <v>0</v>
      </c>
      <c r="F5573" s="2">
        <v>328.74322999999998</v>
      </c>
      <c r="G5573" s="2">
        <v>382.52791000000002</v>
      </c>
      <c r="I5573" s="2">
        <v>251.37029000000001</v>
      </c>
      <c r="K5573" s="2">
        <v>4089.4043000000001</v>
      </c>
      <c r="L5573" s="2">
        <v>3890.1771899999999</v>
      </c>
    </row>
    <row r="5574" spans="1:12" x14ac:dyDescent="0.2">
      <c r="A5574" s="2" t="s">
        <v>257</v>
      </c>
      <c r="B5574" s="2" t="s">
        <v>62</v>
      </c>
      <c r="C5574" s="2">
        <v>0</v>
      </c>
      <c r="D5574" s="2">
        <v>0</v>
      </c>
      <c r="F5574" s="2">
        <v>0</v>
      </c>
      <c r="G5574" s="2">
        <v>83.75291</v>
      </c>
      <c r="I5574" s="2">
        <v>0</v>
      </c>
      <c r="K5574" s="2">
        <v>190.75636</v>
      </c>
      <c r="L5574" s="2">
        <v>271.92541</v>
      </c>
    </row>
    <row r="5575" spans="1:12" x14ac:dyDescent="0.2">
      <c r="A5575" s="2" t="s">
        <v>257</v>
      </c>
      <c r="B5575" s="2" t="s">
        <v>12</v>
      </c>
      <c r="C5575" s="2">
        <v>100.15459</v>
      </c>
      <c r="D5575" s="2">
        <v>0</v>
      </c>
      <c r="F5575" s="2">
        <v>3985.42535</v>
      </c>
      <c r="G5575" s="2">
        <v>3198.30071</v>
      </c>
      <c r="I5575" s="2">
        <v>5106.6082999999999</v>
      </c>
      <c r="K5575" s="2">
        <v>26501.36737</v>
      </c>
      <c r="L5575" s="2">
        <v>27514.084220000001</v>
      </c>
    </row>
    <row r="5576" spans="1:12" x14ac:dyDescent="0.2">
      <c r="A5576" s="2" t="s">
        <v>257</v>
      </c>
      <c r="B5576" s="2" t="s">
        <v>78</v>
      </c>
      <c r="C5576" s="2">
        <v>0</v>
      </c>
      <c r="D5576" s="2">
        <v>0</v>
      </c>
      <c r="F5576" s="2">
        <v>0</v>
      </c>
      <c r="G5576" s="2">
        <v>0</v>
      </c>
      <c r="I5576" s="2">
        <v>0</v>
      </c>
      <c r="K5576" s="2">
        <v>0</v>
      </c>
      <c r="L5576" s="2">
        <v>0</v>
      </c>
    </row>
    <row r="5577" spans="1:12" x14ac:dyDescent="0.2">
      <c r="A5577" s="2" t="s">
        <v>257</v>
      </c>
      <c r="B5577" s="2" t="s">
        <v>63</v>
      </c>
      <c r="C5577" s="2">
        <v>0</v>
      </c>
      <c r="D5577" s="2">
        <v>0</v>
      </c>
      <c r="F5577" s="2">
        <v>0</v>
      </c>
      <c r="G5577" s="2">
        <v>97.416380000000004</v>
      </c>
      <c r="I5577" s="2">
        <v>335.29464999999999</v>
      </c>
      <c r="K5577" s="2">
        <v>589.78427999999997</v>
      </c>
      <c r="L5577" s="2">
        <v>543.35941000000003</v>
      </c>
    </row>
    <row r="5578" spans="1:12" x14ac:dyDescent="0.2">
      <c r="A5578" s="2" t="s">
        <v>257</v>
      </c>
      <c r="B5578" s="2" t="s">
        <v>26</v>
      </c>
      <c r="C5578" s="2">
        <v>0</v>
      </c>
      <c r="D5578" s="2">
        <v>0</v>
      </c>
      <c r="F5578" s="2">
        <v>1682.54575</v>
      </c>
      <c r="G5578" s="2">
        <v>1781.2901400000001</v>
      </c>
      <c r="I5578" s="2">
        <v>1336.54115</v>
      </c>
      <c r="K5578" s="2">
        <v>13634.20933</v>
      </c>
      <c r="L5578" s="2">
        <v>9667.8322100000005</v>
      </c>
    </row>
    <row r="5579" spans="1:12" x14ac:dyDescent="0.2">
      <c r="A5579" s="2" t="s">
        <v>257</v>
      </c>
      <c r="B5579" s="2" t="s">
        <v>49</v>
      </c>
      <c r="C5579" s="2">
        <v>110.9</v>
      </c>
      <c r="D5579" s="2">
        <v>249.61386999999999</v>
      </c>
      <c r="F5579" s="2">
        <v>5966.4936699999998</v>
      </c>
      <c r="G5579" s="2">
        <v>3019.9161100000001</v>
      </c>
      <c r="I5579" s="2">
        <v>4013.8398900000002</v>
      </c>
      <c r="K5579" s="2">
        <v>35260.460429999999</v>
      </c>
      <c r="L5579" s="2">
        <v>31239.13538</v>
      </c>
    </row>
    <row r="5580" spans="1:12" x14ac:dyDescent="0.2">
      <c r="A5580" s="2" t="s">
        <v>257</v>
      </c>
      <c r="B5580" s="2" t="s">
        <v>13</v>
      </c>
      <c r="C5580" s="2">
        <v>785.14909</v>
      </c>
      <c r="D5580" s="2">
        <v>1004.91993</v>
      </c>
      <c r="F5580" s="2">
        <v>38796.269999999997</v>
      </c>
      <c r="G5580" s="2">
        <v>95713.848710000006</v>
      </c>
      <c r="I5580" s="2">
        <v>58232.764710000003</v>
      </c>
      <c r="K5580" s="2">
        <v>341142.79293</v>
      </c>
      <c r="L5580" s="2">
        <v>443942.14961999998</v>
      </c>
    </row>
    <row r="5581" spans="1:12" x14ac:dyDescent="0.2">
      <c r="A5581" s="2" t="s">
        <v>257</v>
      </c>
      <c r="B5581" s="2" t="s">
        <v>27</v>
      </c>
      <c r="C5581" s="2">
        <v>0</v>
      </c>
      <c r="D5581" s="2">
        <v>237.52897999999999</v>
      </c>
      <c r="F5581" s="2">
        <v>3360.4376600000001</v>
      </c>
      <c r="G5581" s="2">
        <v>2227.5228099999999</v>
      </c>
      <c r="I5581" s="2">
        <v>5083.9811499999996</v>
      </c>
      <c r="K5581" s="2">
        <v>32129.648860000001</v>
      </c>
      <c r="L5581" s="2">
        <v>27655.044849999998</v>
      </c>
    </row>
    <row r="5582" spans="1:12" x14ac:dyDescent="0.2">
      <c r="A5582" s="2" t="s">
        <v>257</v>
      </c>
      <c r="B5582" s="2" t="s">
        <v>80</v>
      </c>
      <c r="C5582" s="2">
        <v>0</v>
      </c>
      <c r="D5582" s="2">
        <v>0</v>
      </c>
      <c r="F5582" s="2">
        <v>244.96894</v>
      </c>
      <c r="G5582" s="2">
        <v>46.6</v>
      </c>
      <c r="I5582" s="2">
        <v>234.37578999999999</v>
      </c>
      <c r="K5582" s="2">
        <v>2587.8706400000001</v>
      </c>
      <c r="L5582" s="2">
        <v>1984.8141800000001</v>
      </c>
    </row>
    <row r="5583" spans="1:12" x14ac:dyDescent="0.2">
      <c r="A5583" s="2" t="s">
        <v>257</v>
      </c>
      <c r="B5583" s="2" t="s">
        <v>50</v>
      </c>
      <c r="C5583" s="2">
        <v>0</v>
      </c>
      <c r="D5583" s="2">
        <v>0</v>
      </c>
      <c r="F5583" s="2">
        <v>0</v>
      </c>
      <c r="G5583" s="2">
        <v>159.71420000000001</v>
      </c>
      <c r="I5583" s="2">
        <v>0</v>
      </c>
      <c r="K5583" s="2">
        <v>1826.4980399999999</v>
      </c>
      <c r="L5583" s="2">
        <v>2347.2287999999999</v>
      </c>
    </row>
    <row r="5584" spans="1:12" x14ac:dyDescent="0.2">
      <c r="A5584" s="2" t="s">
        <v>257</v>
      </c>
      <c r="B5584" s="2" t="s">
        <v>28</v>
      </c>
      <c r="C5584" s="2">
        <v>0</v>
      </c>
      <c r="D5584" s="2">
        <v>5.8663999999999996</v>
      </c>
      <c r="F5584" s="2">
        <v>3295.8091899999999</v>
      </c>
      <c r="G5584" s="2">
        <v>728.35361999999998</v>
      </c>
      <c r="I5584" s="2">
        <v>2619.7353699999999</v>
      </c>
      <c r="K5584" s="2">
        <v>23333.832310000002</v>
      </c>
      <c r="L5584" s="2">
        <v>12952.00404</v>
      </c>
    </row>
    <row r="5585" spans="1:12" x14ac:dyDescent="0.2">
      <c r="A5585" s="2" t="s">
        <v>257</v>
      </c>
      <c r="B5585" s="2" t="s">
        <v>51</v>
      </c>
      <c r="C5585" s="2">
        <v>0</v>
      </c>
      <c r="D5585" s="2">
        <v>0</v>
      </c>
      <c r="F5585" s="2">
        <v>725.41697999999997</v>
      </c>
      <c r="G5585" s="2">
        <v>862.245</v>
      </c>
      <c r="I5585" s="2">
        <v>10.81</v>
      </c>
      <c r="K5585" s="2">
        <v>3235.34998</v>
      </c>
      <c r="L5585" s="2">
        <v>3058.8440000000001</v>
      </c>
    </row>
    <row r="5586" spans="1:12" x14ac:dyDescent="0.2">
      <c r="A5586" s="2" t="s">
        <v>257</v>
      </c>
      <c r="B5586" s="2" t="s">
        <v>29</v>
      </c>
      <c r="C5586" s="2">
        <v>0</v>
      </c>
      <c r="D5586" s="2">
        <v>68.451920000000001</v>
      </c>
      <c r="F5586" s="2">
        <v>983.41903000000002</v>
      </c>
      <c r="G5586" s="2">
        <v>1352.19318</v>
      </c>
      <c r="I5586" s="2">
        <v>2087.0910899999999</v>
      </c>
      <c r="K5586" s="2">
        <v>11501.52613</v>
      </c>
      <c r="L5586" s="2">
        <v>13623.383169999999</v>
      </c>
    </row>
    <row r="5587" spans="1:12" x14ac:dyDescent="0.2">
      <c r="A5587" s="2" t="s">
        <v>257</v>
      </c>
      <c r="B5587" s="2" t="s">
        <v>81</v>
      </c>
      <c r="C5587" s="2">
        <v>0</v>
      </c>
      <c r="D5587" s="2">
        <v>0</v>
      </c>
      <c r="F5587" s="2">
        <v>68.938850000000002</v>
      </c>
      <c r="G5587" s="2">
        <v>115.85814999999999</v>
      </c>
      <c r="I5587" s="2">
        <v>434.62374999999997</v>
      </c>
      <c r="K5587" s="2">
        <v>1934.54081</v>
      </c>
      <c r="L5587" s="2">
        <v>1865.3756000000001</v>
      </c>
    </row>
    <row r="5588" spans="1:12" x14ac:dyDescent="0.2">
      <c r="A5588" s="2" t="s">
        <v>257</v>
      </c>
      <c r="B5588" s="2" t="s">
        <v>82</v>
      </c>
      <c r="C5588" s="2">
        <v>0</v>
      </c>
      <c r="D5588" s="2">
        <v>571.625</v>
      </c>
      <c r="F5588" s="2">
        <v>89.129509999999996</v>
      </c>
      <c r="G5588" s="2">
        <v>648.32500000000005</v>
      </c>
      <c r="I5588" s="2">
        <v>105.3378</v>
      </c>
      <c r="K5588" s="2">
        <v>735.10293999999999</v>
      </c>
      <c r="L5588" s="2">
        <v>869.10880999999995</v>
      </c>
    </row>
    <row r="5589" spans="1:12" x14ac:dyDescent="0.2">
      <c r="A5589" s="2" t="s">
        <v>257</v>
      </c>
      <c r="B5589" s="2" t="s">
        <v>30</v>
      </c>
      <c r="C5589" s="2">
        <v>0</v>
      </c>
      <c r="D5589" s="2">
        <v>0</v>
      </c>
      <c r="F5589" s="2">
        <v>0</v>
      </c>
      <c r="G5589" s="2">
        <v>0</v>
      </c>
      <c r="I5589" s="2">
        <v>0</v>
      </c>
      <c r="K5589" s="2">
        <v>33.71</v>
      </c>
      <c r="L5589" s="2">
        <v>113.3074</v>
      </c>
    </row>
    <row r="5590" spans="1:12" x14ac:dyDescent="0.2">
      <c r="A5590" s="2" t="s">
        <v>257</v>
      </c>
      <c r="B5590" s="2" t="s">
        <v>83</v>
      </c>
      <c r="C5590" s="2">
        <v>0</v>
      </c>
      <c r="D5590" s="2">
        <v>0</v>
      </c>
      <c r="F5590" s="2">
        <v>232.74474000000001</v>
      </c>
      <c r="G5590" s="2">
        <v>0</v>
      </c>
      <c r="I5590" s="2">
        <v>485.73200000000003</v>
      </c>
      <c r="K5590" s="2">
        <v>1821.7201399999999</v>
      </c>
      <c r="L5590" s="2">
        <v>2215.9964300000001</v>
      </c>
    </row>
    <row r="5591" spans="1:12" x14ac:dyDescent="0.2">
      <c r="A5591" s="2" t="s">
        <v>257</v>
      </c>
      <c r="B5591" s="2" t="s">
        <v>64</v>
      </c>
      <c r="C5591" s="2">
        <v>0</v>
      </c>
      <c r="D5591" s="2">
        <v>0</v>
      </c>
      <c r="F5591" s="2">
        <v>287.57218999999998</v>
      </c>
      <c r="G5591" s="2">
        <v>172.46115</v>
      </c>
      <c r="I5591" s="2">
        <v>0</v>
      </c>
      <c r="K5591" s="2">
        <v>1746.9213099999999</v>
      </c>
      <c r="L5591" s="2">
        <v>17960.7467</v>
      </c>
    </row>
    <row r="5592" spans="1:12" x14ac:dyDescent="0.2">
      <c r="A5592" s="2" t="s">
        <v>257</v>
      </c>
      <c r="B5592" s="2" t="s">
        <v>31</v>
      </c>
      <c r="C5592" s="2">
        <v>0</v>
      </c>
      <c r="D5592" s="2">
        <v>31.25048</v>
      </c>
      <c r="F5592" s="2">
        <v>13065.765509999999</v>
      </c>
      <c r="G5592" s="2">
        <v>8851.7920400000003</v>
      </c>
      <c r="I5592" s="2">
        <v>9502.0141899999999</v>
      </c>
      <c r="K5592" s="2">
        <v>78208.607799999998</v>
      </c>
      <c r="L5592" s="2">
        <v>70938.630420000001</v>
      </c>
    </row>
    <row r="5593" spans="1:12" x14ac:dyDescent="0.2">
      <c r="A5593" s="2" t="s">
        <v>257</v>
      </c>
      <c r="B5593" s="2" t="s">
        <v>53</v>
      </c>
      <c r="C5593" s="2">
        <v>0</v>
      </c>
      <c r="D5593" s="2">
        <v>0</v>
      </c>
      <c r="F5593" s="2">
        <v>914.55944</v>
      </c>
      <c r="G5593" s="2">
        <v>857.45398</v>
      </c>
      <c r="I5593" s="2">
        <v>459.39996000000002</v>
      </c>
      <c r="K5593" s="2">
        <v>4910.8503499999997</v>
      </c>
      <c r="L5593" s="2">
        <v>5019.0114700000004</v>
      </c>
    </row>
    <row r="5594" spans="1:12" x14ac:dyDescent="0.2">
      <c r="A5594" s="2" t="s">
        <v>257</v>
      </c>
      <c r="B5594" s="2" t="s">
        <v>86</v>
      </c>
      <c r="C5594" s="2">
        <v>0</v>
      </c>
      <c r="D5594" s="2">
        <v>0</v>
      </c>
      <c r="F5594" s="2">
        <v>84.129599999999996</v>
      </c>
      <c r="G5594" s="2">
        <v>110.5</v>
      </c>
      <c r="I5594" s="2">
        <v>454.80939999999998</v>
      </c>
      <c r="K5594" s="2">
        <v>685.11</v>
      </c>
      <c r="L5594" s="2">
        <v>619.63739999999996</v>
      </c>
    </row>
    <row r="5595" spans="1:12" x14ac:dyDescent="0.2">
      <c r="A5595" s="2" t="s">
        <v>257</v>
      </c>
      <c r="B5595" s="2" t="s">
        <v>54</v>
      </c>
      <c r="C5595" s="2">
        <v>0</v>
      </c>
      <c r="D5595" s="2">
        <v>0</v>
      </c>
      <c r="F5595" s="2">
        <v>152.66056</v>
      </c>
      <c r="G5595" s="2">
        <v>168.00273999999999</v>
      </c>
      <c r="I5595" s="2">
        <v>0</v>
      </c>
      <c r="K5595" s="2">
        <v>340.59221000000002</v>
      </c>
      <c r="L5595" s="2">
        <v>426.91230999999999</v>
      </c>
    </row>
    <row r="5596" spans="1:12" x14ac:dyDescent="0.2">
      <c r="A5596" s="2" t="s">
        <v>257</v>
      </c>
      <c r="B5596" s="2" t="s">
        <v>55</v>
      </c>
      <c r="C5596" s="2">
        <v>0</v>
      </c>
      <c r="D5596" s="2">
        <v>0</v>
      </c>
      <c r="F5596" s="2">
        <v>0</v>
      </c>
      <c r="G5596" s="2">
        <v>0</v>
      </c>
      <c r="I5596" s="2">
        <v>17.984999999999999</v>
      </c>
      <c r="K5596" s="2">
        <v>79.952910000000003</v>
      </c>
      <c r="L5596" s="2">
        <v>17.984999999999999</v>
      </c>
    </row>
    <row r="5597" spans="1:12" x14ac:dyDescent="0.2">
      <c r="A5597" s="2" t="s">
        <v>257</v>
      </c>
      <c r="B5597" s="2" t="s">
        <v>32</v>
      </c>
      <c r="C5597" s="2">
        <v>0</v>
      </c>
      <c r="D5597" s="2">
        <v>49.044640000000001</v>
      </c>
      <c r="F5597" s="2">
        <v>1025.72199</v>
      </c>
      <c r="G5597" s="2">
        <v>1701.6602499999999</v>
      </c>
      <c r="I5597" s="2">
        <v>1472.7216800000001</v>
      </c>
      <c r="K5597" s="2">
        <v>8520.7614799999992</v>
      </c>
      <c r="L5597" s="2">
        <v>10566.43763</v>
      </c>
    </row>
    <row r="5598" spans="1:12" x14ac:dyDescent="0.2">
      <c r="A5598" s="2" t="s">
        <v>257</v>
      </c>
      <c r="B5598" s="2" t="s">
        <v>56</v>
      </c>
      <c r="C5598" s="2">
        <v>0</v>
      </c>
      <c r="D5598" s="2">
        <v>0</v>
      </c>
      <c r="F5598" s="2">
        <v>14.4482</v>
      </c>
      <c r="G5598" s="2">
        <v>0</v>
      </c>
      <c r="I5598" s="2">
        <v>0</v>
      </c>
      <c r="K5598" s="2">
        <v>14.4482</v>
      </c>
      <c r="L5598" s="2">
        <v>46.698599999999999</v>
      </c>
    </row>
    <row r="5599" spans="1:12" x14ac:dyDescent="0.2">
      <c r="A5599" s="2" t="s">
        <v>257</v>
      </c>
      <c r="B5599" s="2" t="s">
        <v>57</v>
      </c>
      <c r="C5599" s="2">
        <v>0</v>
      </c>
      <c r="D5599" s="2">
        <v>0</v>
      </c>
      <c r="F5599" s="2">
        <v>192.5385</v>
      </c>
      <c r="G5599" s="2">
        <v>0</v>
      </c>
      <c r="I5599" s="2">
        <v>0</v>
      </c>
      <c r="K5599" s="2">
        <v>2499.1513500000001</v>
      </c>
      <c r="L5599" s="2">
        <v>1599.3489</v>
      </c>
    </row>
    <row r="5600" spans="1:12" x14ac:dyDescent="0.2">
      <c r="A5600" s="2" t="s">
        <v>257</v>
      </c>
      <c r="B5600" s="2" t="s">
        <v>88</v>
      </c>
      <c r="C5600" s="2">
        <v>0</v>
      </c>
      <c r="D5600" s="2">
        <v>25.544219999999999</v>
      </c>
      <c r="F5600" s="2">
        <v>350.92054000000002</v>
      </c>
      <c r="G5600" s="2">
        <v>517.30046000000004</v>
      </c>
      <c r="I5600" s="2">
        <v>346.66870999999998</v>
      </c>
      <c r="K5600" s="2">
        <v>3579.5992299999998</v>
      </c>
      <c r="L5600" s="2">
        <v>2960.95813</v>
      </c>
    </row>
    <row r="5601" spans="1:13" x14ac:dyDescent="0.2">
      <c r="A5601" s="2" t="s">
        <v>257</v>
      </c>
      <c r="B5601" s="2" t="s">
        <v>58</v>
      </c>
      <c r="C5601" s="2">
        <v>0</v>
      </c>
      <c r="D5601" s="2">
        <v>0</v>
      </c>
      <c r="F5601" s="2">
        <v>11.943049999999999</v>
      </c>
      <c r="G5601" s="2">
        <v>90.023799999999994</v>
      </c>
      <c r="I5601" s="2">
        <v>7.6498499999999998</v>
      </c>
      <c r="K5601" s="2">
        <v>73.439049999999995</v>
      </c>
      <c r="L5601" s="2">
        <v>112.21565</v>
      </c>
    </row>
    <row r="5602" spans="1:13" x14ac:dyDescent="0.2">
      <c r="A5602" s="2" t="s">
        <v>257</v>
      </c>
      <c r="B5602" s="2" t="s">
        <v>90</v>
      </c>
      <c r="C5602" s="2">
        <v>0</v>
      </c>
      <c r="D5602" s="2">
        <v>0</v>
      </c>
      <c r="F5602" s="2">
        <v>0</v>
      </c>
      <c r="G5602" s="2">
        <v>0</v>
      </c>
      <c r="I5602" s="2">
        <v>1.3640000000000001</v>
      </c>
      <c r="K5602" s="2">
        <v>21.734999999999999</v>
      </c>
      <c r="L5602" s="2">
        <v>25.528120000000001</v>
      </c>
    </row>
    <row r="5603" spans="1:13" x14ac:dyDescent="0.2">
      <c r="A5603" s="2" t="s">
        <v>257</v>
      </c>
      <c r="B5603" s="2" t="s">
        <v>91</v>
      </c>
      <c r="C5603" s="2">
        <v>0</v>
      </c>
      <c r="D5603" s="2">
        <v>0</v>
      </c>
      <c r="F5603" s="2">
        <v>200.90388999999999</v>
      </c>
      <c r="G5603" s="2">
        <v>205.94779</v>
      </c>
      <c r="I5603" s="2">
        <v>168.16172</v>
      </c>
      <c r="K5603" s="2">
        <v>914.55260999999996</v>
      </c>
      <c r="L5603" s="2">
        <v>789.64437999999996</v>
      </c>
    </row>
    <row r="5604" spans="1:13" x14ac:dyDescent="0.2">
      <c r="A5604" s="4" t="s">
        <v>257</v>
      </c>
      <c r="B5604" s="4" t="s">
        <v>14</v>
      </c>
      <c r="C5604" s="4">
        <v>9592.5089900000003</v>
      </c>
      <c r="D5604" s="4">
        <v>14211.30042</v>
      </c>
      <c r="E5604" s="4"/>
      <c r="F5604" s="4">
        <v>225249.81769</v>
      </c>
      <c r="G5604" s="4">
        <v>266794.11888000002</v>
      </c>
      <c r="H5604" s="4"/>
      <c r="I5604" s="4">
        <v>274082.28281</v>
      </c>
      <c r="J5604" s="4"/>
      <c r="K5604" s="4">
        <v>1703681.2821200001</v>
      </c>
      <c r="L5604" s="4">
        <v>1806492.28171</v>
      </c>
      <c r="M5604" s="4"/>
    </row>
    <row r="5605" spans="1:13" x14ac:dyDescent="0.2">
      <c r="A5605" s="2" t="s">
        <v>258</v>
      </c>
      <c r="B5605" s="2" t="s">
        <v>73</v>
      </c>
      <c r="C5605" s="2">
        <v>0</v>
      </c>
      <c r="D5605" s="2">
        <v>0</v>
      </c>
      <c r="F5605" s="2">
        <v>0</v>
      </c>
      <c r="G5605" s="2">
        <v>0</v>
      </c>
      <c r="I5605" s="2">
        <v>0</v>
      </c>
      <c r="K5605" s="2">
        <v>0</v>
      </c>
      <c r="L5605" s="2">
        <v>0</v>
      </c>
    </row>
    <row r="5606" spans="1:13" x14ac:dyDescent="0.2">
      <c r="A5606" s="2" t="s">
        <v>258</v>
      </c>
      <c r="B5606" s="2" t="s">
        <v>11</v>
      </c>
      <c r="C5606" s="2">
        <v>0</v>
      </c>
      <c r="D5606" s="2">
        <v>0</v>
      </c>
      <c r="F5606" s="2">
        <v>0</v>
      </c>
      <c r="G5606" s="2">
        <v>0</v>
      </c>
      <c r="I5606" s="2">
        <v>0</v>
      </c>
      <c r="K5606" s="2">
        <v>18.241679999999999</v>
      </c>
      <c r="L5606" s="2">
        <v>0</v>
      </c>
    </row>
    <row r="5607" spans="1:13" x14ac:dyDescent="0.2">
      <c r="A5607" s="2" t="s">
        <v>258</v>
      </c>
      <c r="B5607" s="2" t="s">
        <v>12</v>
      </c>
      <c r="C5607" s="2">
        <v>0</v>
      </c>
      <c r="D5607" s="2">
        <v>0</v>
      </c>
      <c r="F5607" s="2">
        <v>0</v>
      </c>
      <c r="G5607" s="2">
        <v>0</v>
      </c>
      <c r="I5607" s="2">
        <v>0</v>
      </c>
      <c r="K5607" s="2">
        <v>0</v>
      </c>
      <c r="L5607" s="2">
        <v>0</v>
      </c>
    </row>
    <row r="5608" spans="1:13" x14ac:dyDescent="0.2">
      <c r="A5608" s="4" t="s">
        <v>258</v>
      </c>
      <c r="B5608" s="4" t="s">
        <v>14</v>
      </c>
      <c r="C5608" s="4">
        <v>0</v>
      </c>
      <c r="D5608" s="4">
        <v>0</v>
      </c>
      <c r="E5608" s="4"/>
      <c r="F5608" s="4">
        <v>0</v>
      </c>
      <c r="G5608" s="4">
        <v>0</v>
      </c>
      <c r="H5608" s="4"/>
      <c r="I5608" s="4">
        <v>0</v>
      </c>
      <c r="J5608" s="4"/>
      <c r="K5608" s="4">
        <v>18.241679999999999</v>
      </c>
      <c r="L5608" s="4">
        <v>0</v>
      </c>
      <c r="M5608" s="4"/>
    </row>
    <row r="5609" spans="1:13" x14ac:dyDescent="0.2">
      <c r="A5609" s="2" t="s">
        <v>259</v>
      </c>
      <c r="B5609" s="2" t="s">
        <v>18</v>
      </c>
      <c r="C5609" s="2">
        <v>0</v>
      </c>
      <c r="D5609" s="2">
        <v>0</v>
      </c>
      <c r="F5609" s="2">
        <v>43.5</v>
      </c>
      <c r="G5609" s="2">
        <v>0</v>
      </c>
      <c r="I5609" s="2">
        <v>9.6034199999999998</v>
      </c>
      <c r="K5609" s="2">
        <v>87.186239999999998</v>
      </c>
      <c r="L5609" s="2">
        <v>20.325289999999999</v>
      </c>
    </row>
    <row r="5610" spans="1:13" x14ac:dyDescent="0.2">
      <c r="A5610" s="2" t="s">
        <v>259</v>
      </c>
      <c r="B5610" s="2" t="s">
        <v>19</v>
      </c>
      <c r="C5610" s="2">
        <v>0</v>
      </c>
      <c r="D5610" s="2">
        <v>0</v>
      </c>
      <c r="F5610" s="2">
        <v>400</v>
      </c>
      <c r="G5610" s="2">
        <v>0</v>
      </c>
      <c r="I5610" s="2">
        <v>0</v>
      </c>
      <c r="K5610" s="2">
        <v>431.10568000000001</v>
      </c>
      <c r="L5610" s="2">
        <v>0</v>
      </c>
    </row>
    <row r="5611" spans="1:13" x14ac:dyDescent="0.2">
      <c r="A5611" s="2" t="s">
        <v>259</v>
      </c>
      <c r="B5611" s="2" t="s">
        <v>66</v>
      </c>
      <c r="C5611" s="2">
        <v>0</v>
      </c>
      <c r="D5611" s="2">
        <v>0</v>
      </c>
      <c r="F5611" s="2">
        <v>0</v>
      </c>
      <c r="G5611" s="2">
        <v>0</v>
      </c>
      <c r="I5611" s="2">
        <v>0</v>
      </c>
      <c r="K5611" s="2">
        <v>54.25</v>
      </c>
      <c r="L5611" s="2">
        <v>0</v>
      </c>
    </row>
    <row r="5612" spans="1:13" x14ac:dyDescent="0.2">
      <c r="A5612" s="2" t="s">
        <v>259</v>
      </c>
      <c r="B5612" s="2" t="s">
        <v>9</v>
      </c>
      <c r="C5612" s="2">
        <v>0</v>
      </c>
      <c r="D5612" s="2">
        <v>0</v>
      </c>
      <c r="F5612" s="2">
        <v>521.73177999999996</v>
      </c>
      <c r="G5612" s="2">
        <v>13.5168</v>
      </c>
      <c r="I5612" s="2">
        <v>762.505</v>
      </c>
      <c r="K5612" s="2">
        <v>1795.9132300000001</v>
      </c>
      <c r="L5612" s="2">
        <v>1492.4244799999999</v>
      </c>
    </row>
    <row r="5613" spans="1:13" x14ac:dyDescent="0.2">
      <c r="A5613" s="2" t="s">
        <v>259</v>
      </c>
      <c r="B5613" s="2" t="s">
        <v>36</v>
      </c>
      <c r="C5613" s="2">
        <v>0</v>
      </c>
      <c r="D5613" s="2">
        <v>0</v>
      </c>
      <c r="F5613" s="2">
        <v>0</v>
      </c>
      <c r="G5613" s="2">
        <v>41.57011</v>
      </c>
      <c r="I5613" s="2">
        <v>0</v>
      </c>
      <c r="K5613" s="2">
        <v>122.52369</v>
      </c>
      <c r="L5613" s="2">
        <v>80.926130000000001</v>
      </c>
    </row>
    <row r="5614" spans="1:13" x14ac:dyDescent="0.2">
      <c r="A5614" s="2" t="s">
        <v>259</v>
      </c>
      <c r="B5614" s="2" t="s">
        <v>37</v>
      </c>
      <c r="C5614" s="2">
        <v>0</v>
      </c>
      <c r="D5614" s="2">
        <v>0</v>
      </c>
      <c r="F5614" s="2">
        <v>138.30475999999999</v>
      </c>
      <c r="G5614" s="2">
        <v>193.68030999999999</v>
      </c>
      <c r="I5614" s="2">
        <v>133.27968000000001</v>
      </c>
      <c r="K5614" s="2">
        <v>692.43902000000003</v>
      </c>
      <c r="L5614" s="2">
        <v>939.49405999999999</v>
      </c>
    </row>
    <row r="5615" spans="1:13" x14ac:dyDescent="0.2">
      <c r="A5615" s="2" t="s">
        <v>259</v>
      </c>
      <c r="B5615" s="2" t="s">
        <v>20</v>
      </c>
      <c r="C5615" s="2">
        <v>0</v>
      </c>
      <c r="D5615" s="2">
        <v>0</v>
      </c>
      <c r="F5615" s="2">
        <v>0</v>
      </c>
      <c r="G5615" s="2">
        <v>0</v>
      </c>
      <c r="I5615" s="2">
        <v>0</v>
      </c>
      <c r="K5615" s="2">
        <v>2.7433999999999998</v>
      </c>
      <c r="L5615" s="2">
        <v>0</v>
      </c>
    </row>
    <row r="5616" spans="1:13" x14ac:dyDescent="0.2">
      <c r="A5616" s="2" t="s">
        <v>259</v>
      </c>
      <c r="B5616" s="2" t="s">
        <v>69</v>
      </c>
      <c r="C5616" s="2">
        <v>0</v>
      </c>
      <c r="D5616" s="2">
        <v>0</v>
      </c>
      <c r="F5616" s="2">
        <v>0</v>
      </c>
      <c r="G5616" s="2">
        <v>0</v>
      </c>
      <c r="I5616" s="2">
        <v>6.8428000000000004</v>
      </c>
      <c r="K5616" s="2">
        <v>0</v>
      </c>
      <c r="L5616" s="2">
        <v>6.8428000000000004</v>
      </c>
    </row>
    <row r="5617" spans="1:12" x14ac:dyDescent="0.2">
      <c r="A5617" s="2" t="s">
        <v>259</v>
      </c>
      <c r="B5617" s="2" t="s">
        <v>22</v>
      </c>
      <c r="C5617" s="2">
        <v>0</v>
      </c>
      <c r="D5617" s="2">
        <v>0</v>
      </c>
      <c r="F5617" s="2">
        <v>148.62212</v>
      </c>
      <c r="G5617" s="2">
        <v>29.504290000000001</v>
      </c>
      <c r="I5617" s="2">
        <v>6.8644299999999996</v>
      </c>
      <c r="K5617" s="2">
        <v>432.81810999999999</v>
      </c>
      <c r="L5617" s="2">
        <v>253.76900000000001</v>
      </c>
    </row>
    <row r="5618" spans="1:12" x14ac:dyDescent="0.2">
      <c r="A5618" s="2" t="s">
        <v>259</v>
      </c>
      <c r="B5618" s="2" t="s">
        <v>23</v>
      </c>
      <c r="C5618" s="2">
        <v>0</v>
      </c>
      <c r="D5618" s="2">
        <v>0</v>
      </c>
      <c r="F5618" s="2">
        <v>4.125</v>
      </c>
      <c r="G5618" s="2">
        <v>22.788519999999998</v>
      </c>
      <c r="I5618" s="2">
        <v>0</v>
      </c>
      <c r="K5618" s="2">
        <v>207.29894999999999</v>
      </c>
      <c r="L5618" s="2">
        <v>114.69752</v>
      </c>
    </row>
    <row r="5619" spans="1:12" x14ac:dyDescent="0.2">
      <c r="A5619" s="2" t="s">
        <v>259</v>
      </c>
      <c r="B5619" s="2" t="s">
        <v>40</v>
      </c>
      <c r="C5619" s="2">
        <v>0</v>
      </c>
      <c r="D5619" s="2">
        <v>0</v>
      </c>
      <c r="F5619" s="2">
        <v>0</v>
      </c>
      <c r="G5619" s="2">
        <v>0</v>
      </c>
      <c r="I5619" s="2">
        <v>0</v>
      </c>
      <c r="K5619" s="2">
        <v>0</v>
      </c>
      <c r="L5619" s="2">
        <v>42.97925</v>
      </c>
    </row>
    <row r="5620" spans="1:12" x14ac:dyDescent="0.2">
      <c r="A5620" s="2" t="s">
        <v>259</v>
      </c>
      <c r="B5620" s="2" t="s">
        <v>24</v>
      </c>
      <c r="C5620" s="2">
        <v>0</v>
      </c>
      <c r="D5620" s="2">
        <v>0</v>
      </c>
      <c r="F5620" s="2">
        <v>0</v>
      </c>
      <c r="G5620" s="2">
        <v>0</v>
      </c>
      <c r="I5620" s="2">
        <v>0</v>
      </c>
      <c r="K5620" s="2">
        <v>0</v>
      </c>
      <c r="L5620" s="2">
        <v>13.75554</v>
      </c>
    </row>
    <row r="5621" spans="1:12" x14ac:dyDescent="0.2">
      <c r="A5621" s="2" t="s">
        <v>259</v>
      </c>
      <c r="B5621" s="2" t="s">
        <v>44</v>
      </c>
      <c r="C5621" s="2">
        <v>0</v>
      </c>
      <c r="D5621" s="2">
        <v>0</v>
      </c>
      <c r="F5621" s="2">
        <v>0</v>
      </c>
      <c r="G5621" s="2">
        <v>27.62</v>
      </c>
      <c r="I5621" s="2">
        <v>0</v>
      </c>
      <c r="K5621" s="2">
        <v>0</v>
      </c>
      <c r="L5621" s="2">
        <v>70.086759999999998</v>
      </c>
    </row>
    <row r="5622" spans="1:12" x14ac:dyDescent="0.2">
      <c r="A5622" s="2" t="s">
        <v>259</v>
      </c>
      <c r="B5622" s="2" t="s">
        <v>10</v>
      </c>
      <c r="C5622" s="2">
        <v>0</v>
      </c>
      <c r="D5622" s="2">
        <v>0</v>
      </c>
      <c r="F5622" s="2">
        <v>14.95</v>
      </c>
      <c r="G5622" s="2">
        <v>0</v>
      </c>
      <c r="I5622" s="2">
        <v>54.975670000000001</v>
      </c>
      <c r="K5622" s="2">
        <v>589.77197000000001</v>
      </c>
      <c r="L5622" s="2">
        <v>216.76536999999999</v>
      </c>
    </row>
    <row r="5623" spans="1:12" x14ac:dyDescent="0.2">
      <c r="A5623" s="2" t="s">
        <v>259</v>
      </c>
      <c r="B5623" s="2" t="s">
        <v>11</v>
      </c>
      <c r="C5623" s="2">
        <v>54.574260000000002</v>
      </c>
      <c r="D5623" s="2">
        <v>114.4302</v>
      </c>
      <c r="F5623" s="2">
        <v>753.51325999999995</v>
      </c>
      <c r="G5623" s="2">
        <v>761.20755999999994</v>
      </c>
      <c r="I5623" s="2">
        <v>1435.3465799999999</v>
      </c>
      <c r="K5623" s="2">
        <v>10772.29948</v>
      </c>
      <c r="L5623" s="2">
        <v>8191.6919399999997</v>
      </c>
    </row>
    <row r="5624" spans="1:12" x14ac:dyDescent="0.2">
      <c r="A5624" s="2" t="s">
        <v>259</v>
      </c>
      <c r="B5624" s="2" t="s">
        <v>25</v>
      </c>
      <c r="C5624" s="2">
        <v>0</v>
      </c>
      <c r="D5624" s="2">
        <v>0</v>
      </c>
      <c r="F5624" s="2">
        <v>0</v>
      </c>
      <c r="G5624" s="2">
        <v>7</v>
      </c>
      <c r="I5624" s="2">
        <v>61.644100000000002</v>
      </c>
      <c r="K5624" s="2">
        <v>511.62191000000001</v>
      </c>
      <c r="L5624" s="2">
        <v>81.148200000000003</v>
      </c>
    </row>
    <row r="5625" spans="1:12" x14ac:dyDescent="0.2">
      <c r="A5625" s="2" t="s">
        <v>259</v>
      </c>
      <c r="B5625" s="2" t="s">
        <v>48</v>
      </c>
      <c r="C5625" s="2">
        <v>0</v>
      </c>
      <c r="D5625" s="2">
        <v>0</v>
      </c>
      <c r="F5625" s="2">
        <v>67.55077</v>
      </c>
      <c r="G5625" s="2">
        <v>19.6174</v>
      </c>
      <c r="I5625" s="2">
        <v>87.633899999999997</v>
      </c>
      <c r="K5625" s="2">
        <v>462.15652</v>
      </c>
      <c r="L5625" s="2">
        <v>517.00793999999996</v>
      </c>
    </row>
    <row r="5626" spans="1:12" x14ac:dyDescent="0.2">
      <c r="A5626" s="2" t="s">
        <v>259</v>
      </c>
      <c r="B5626" s="2" t="s">
        <v>62</v>
      </c>
      <c r="C5626" s="2">
        <v>0</v>
      </c>
      <c r="D5626" s="2">
        <v>0</v>
      </c>
      <c r="F5626" s="2">
        <v>0</v>
      </c>
      <c r="G5626" s="2">
        <v>0</v>
      </c>
      <c r="I5626" s="2">
        <v>0</v>
      </c>
      <c r="K5626" s="2">
        <v>50.720219999999998</v>
      </c>
      <c r="L5626" s="2">
        <v>0</v>
      </c>
    </row>
    <row r="5627" spans="1:12" x14ac:dyDescent="0.2">
      <c r="A5627" s="2" t="s">
        <v>259</v>
      </c>
      <c r="B5627" s="2" t="s">
        <v>12</v>
      </c>
      <c r="C5627" s="2">
        <v>0</v>
      </c>
      <c r="D5627" s="2">
        <v>0</v>
      </c>
      <c r="F5627" s="2">
        <v>32.150939999999999</v>
      </c>
      <c r="G5627" s="2">
        <v>0</v>
      </c>
      <c r="I5627" s="2">
        <v>0</v>
      </c>
      <c r="K5627" s="2">
        <v>252.32794000000001</v>
      </c>
      <c r="L5627" s="2">
        <v>34.094970000000004</v>
      </c>
    </row>
    <row r="5628" spans="1:12" x14ac:dyDescent="0.2">
      <c r="A5628" s="2" t="s">
        <v>259</v>
      </c>
      <c r="B5628" s="2" t="s">
        <v>13</v>
      </c>
      <c r="C5628" s="2">
        <v>5.7357800000000001</v>
      </c>
      <c r="D5628" s="2">
        <v>0</v>
      </c>
      <c r="F5628" s="2">
        <v>161.32075</v>
      </c>
      <c r="G5628" s="2">
        <v>174.09424000000001</v>
      </c>
      <c r="I5628" s="2">
        <v>69.480739999999997</v>
      </c>
      <c r="K5628" s="2">
        <v>934.45164</v>
      </c>
      <c r="L5628" s="2">
        <v>769.16872999999998</v>
      </c>
    </row>
    <row r="5629" spans="1:12" x14ac:dyDescent="0.2">
      <c r="A5629" s="2" t="s">
        <v>259</v>
      </c>
      <c r="B5629" s="2" t="s">
        <v>27</v>
      </c>
      <c r="C5629" s="2">
        <v>0</v>
      </c>
      <c r="D5629" s="2">
        <v>0</v>
      </c>
      <c r="F5629" s="2">
        <v>62.744799999999998</v>
      </c>
      <c r="G5629" s="2">
        <v>24.485800000000001</v>
      </c>
      <c r="I5629" s="2">
        <v>14.2</v>
      </c>
      <c r="K5629" s="2">
        <v>322.44499999999999</v>
      </c>
      <c r="L5629" s="2">
        <v>173.82008999999999</v>
      </c>
    </row>
    <row r="5630" spans="1:12" x14ac:dyDescent="0.2">
      <c r="A5630" s="2" t="s">
        <v>259</v>
      </c>
      <c r="B5630" s="2" t="s">
        <v>28</v>
      </c>
      <c r="C5630" s="2">
        <v>0</v>
      </c>
      <c r="D5630" s="2">
        <v>0</v>
      </c>
      <c r="F5630" s="2">
        <v>0</v>
      </c>
      <c r="G5630" s="2">
        <v>83.569919999999996</v>
      </c>
      <c r="I5630" s="2">
        <v>57.97296</v>
      </c>
      <c r="K5630" s="2">
        <v>187.69281000000001</v>
      </c>
      <c r="L5630" s="2">
        <v>358.04816</v>
      </c>
    </row>
    <row r="5631" spans="1:12" x14ac:dyDescent="0.2">
      <c r="A5631" s="2" t="s">
        <v>259</v>
      </c>
      <c r="B5631" s="2" t="s">
        <v>29</v>
      </c>
      <c r="C5631" s="2">
        <v>0</v>
      </c>
      <c r="D5631" s="2">
        <v>0</v>
      </c>
      <c r="F5631" s="2">
        <v>11.6851</v>
      </c>
      <c r="G5631" s="2">
        <v>0</v>
      </c>
      <c r="I5631" s="2">
        <v>0</v>
      </c>
      <c r="K5631" s="2">
        <v>11.6851</v>
      </c>
      <c r="L5631" s="2">
        <v>13.143000000000001</v>
      </c>
    </row>
    <row r="5632" spans="1:12" x14ac:dyDescent="0.2">
      <c r="A5632" s="2" t="s">
        <v>259</v>
      </c>
      <c r="B5632" s="2" t="s">
        <v>30</v>
      </c>
      <c r="C5632" s="2">
        <v>0</v>
      </c>
      <c r="D5632" s="2">
        <v>0</v>
      </c>
      <c r="F5632" s="2">
        <v>0</v>
      </c>
      <c r="G5632" s="2">
        <v>0</v>
      </c>
      <c r="I5632" s="2">
        <v>0</v>
      </c>
      <c r="K5632" s="2">
        <v>0</v>
      </c>
      <c r="L5632" s="2">
        <v>8.1999999999999993</v>
      </c>
    </row>
    <row r="5633" spans="1:13" x14ac:dyDescent="0.2">
      <c r="A5633" s="2" t="s">
        <v>259</v>
      </c>
      <c r="B5633" s="2" t="s">
        <v>83</v>
      </c>
      <c r="C5633" s="2">
        <v>0</v>
      </c>
      <c r="D5633" s="2">
        <v>0</v>
      </c>
      <c r="F5633" s="2">
        <v>0</v>
      </c>
      <c r="G5633" s="2">
        <v>9.6225799999999992</v>
      </c>
      <c r="I5633" s="2">
        <v>0</v>
      </c>
      <c r="K5633" s="2">
        <v>0</v>
      </c>
      <c r="L5633" s="2">
        <v>9.6225799999999992</v>
      </c>
    </row>
    <row r="5634" spans="1:13" x14ac:dyDescent="0.2">
      <c r="A5634" s="2" t="s">
        <v>259</v>
      </c>
      <c r="B5634" s="2" t="s">
        <v>31</v>
      </c>
      <c r="C5634" s="2">
        <v>0</v>
      </c>
      <c r="D5634" s="2">
        <v>0</v>
      </c>
      <c r="F5634" s="2">
        <v>0</v>
      </c>
      <c r="G5634" s="2">
        <v>23.22308</v>
      </c>
      <c r="I5634" s="2">
        <v>0</v>
      </c>
      <c r="K5634" s="2">
        <v>29.978999999999999</v>
      </c>
      <c r="L5634" s="2">
        <v>53.058430000000001</v>
      </c>
    </row>
    <row r="5635" spans="1:13" x14ac:dyDescent="0.2">
      <c r="A5635" s="2" t="s">
        <v>259</v>
      </c>
      <c r="B5635" s="2" t="s">
        <v>56</v>
      </c>
      <c r="C5635" s="2">
        <v>0</v>
      </c>
      <c r="D5635" s="2">
        <v>0</v>
      </c>
      <c r="F5635" s="2">
        <v>13.606199999999999</v>
      </c>
      <c r="G5635" s="2">
        <v>0</v>
      </c>
      <c r="I5635" s="2">
        <v>0</v>
      </c>
      <c r="K5635" s="2">
        <v>13.606199999999999</v>
      </c>
      <c r="L5635" s="2">
        <v>0</v>
      </c>
    </row>
    <row r="5636" spans="1:13" x14ac:dyDescent="0.2">
      <c r="A5636" s="2" t="s">
        <v>259</v>
      </c>
      <c r="B5636" s="2" t="s">
        <v>57</v>
      </c>
      <c r="C5636" s="2">
        <v>0</v>
      </c>
      <c r="D5636" s="2">
        <v>0</v>
      </c>
      <c r="F5636" s="2">
        <v>0</v>
      </c>
      <c r="G5636" s="2">
        <v>0</v>
      </c>
      <c r="I5636" s="2">
        <v>0</v>
      </c>
      <c r="K5636" s="2">
        <v>3.44659</v>
      </c>
      <c r="L5636" s="2">
        <v>0</v>
      </c>
    </row>
    <row r="5637" spans="1:13" x14ac:dyDescent="0.2">
      <c r="A5637" s="2" t="s">
        <v>259</v>
      </c>
      <c r="B5637" s="2" t="s">
        <v>90</v>
      </c>
      <c r="C5637" s="2">
        <v>0</v>
      </c>
      <c r="D5637" s="2">
        <v>0</v>
      </c>
      <c r="F5637" s="2">
        <v>0</v>
      </c>
      <c r="G5637" s="2">
        <v>0</v>
      </c>
      <c r="I5637" s="2">
        <v>0</v>
      </c>
      <c r="K5637" s="2">
        <v>21.199780000000001</v>
      </c>
      <c r="L5637" s="2">
        <v>0</v>
      </c>
    </row>
    <row r="5638" spans="1:13" x14ac:dyDescent="0.2">
      <c r="A5638" s="2" t="s">
        <v>259</v>
      </c>
      <c r="B5638" s="2" t="s">
        <v>91</v>
      </c>
      <c r="C5638" s="2">
        <v>0</v>
      </c>
      <c r="D5638" s="2">
        <v>0</v>
      </c>
      <c r="F5638" s="2">
        <v>0</v>
      </c>
      <c r="G5638" s="2">
        <v>0</v>
      </c>
      <c r="I5638" s="2">
        <v>0</v>
      </c>
      <c r="K5638" s="2">
        <v>124.79384</v>
      </c>
      <c r="L5638" s="2">
        <v>73.939670000000007</v>
      </c>
    </row>
    <row r="5639" spans="1:13" x14ac:dyDescent="0.2">
      <c r="A5639" s="4" t="s">
        <v>259</v>
      </c>
      <c r="B5639" s="4" t="s">
        <v>14</v>
      </c>
      <c r="C5639" s="4">
        <v>60.310040000000001</v>
      </c>
      <c r="D5639" s="4">
        <v>114.4302</v>
      </c>
      <c r="E5639" s="4"/>
      <c r="F5639" s="4">
        <v>2373.80548</v>
      </c>
      <c r="G5639" s="4">
        <v>1431.5006100000001</v>
      </c>
      <c r="H5639" s="4"/>
      <c r="I5639" s="4">
        <v>2700.3492799999999</v>
      </c>
      <c r="J5639" s="4"/>
      <c r="K5639" s="4">
        <v>18114.476320000002</v>
      </c>
      <c r="L5639" s="4">
        <v>13535.009910000001</v>
      </c>
      <c r="M5639" s="4"/>
    </row>
    <row r="5640" spans="1:13" x14ac:dyDescent="0.2">
      <c r="A5640" s="2" t="s">
        <v>260</v>
      </c>
      <c r="B5640" s="2" t="s">
        <v>18</v>
      </c>
      <c r="C5640" s="2">
        <v>0</v>
      </c>
      <c r="D5640" s="2">
        <v>0</v>
      </c>
      <c r="F5640" s="2">
        <v>170.6679</v>
      </c>
      <c r="G5640" s="2">
        <v>110.38128</v>
      </c>
      <c r="I5640" s="2">
        <v>58.532290000000003</v>
      </c>
      <c r="K5640" s="2">
        <v>1061.3873000000001</v>
      </c>
      <c r="L5640" s="2">
        <v>818.81875000000002</v>
      </c>
    </row>
    <row r="5641" spans="1:13" x14ac:dyDescent="0.2">
      <c r="A5641" s="2" t="s">
        <v>260</v>
      </c>
      <c r="B5641" s="2" t="s">
        <v>19</v>
      </c>
      <c r="C5641" s="2">
        <v>0</v>
      </c>
      <c r="D5641" s="2">
        <v>0</v>
      </c>
      <c r="F5641" s="2">
        <v>0</v>
      </c>
      <c r="G5641" s="2">
        <v>0</v>
      </c>
      <c r="I5641" s="2">
        <v>6.6787000000000001</v>
      </c>
      <c r="K5641" s="2">
        <v>40.204250000000002</v>
      </c>
      <c r="L5641" s="2">
        <v>18.174759999999999</v>
      </c>
    </row>
    <row r="5642" spans="1:13" x14ac:dyDescent="0.2">
      <c r="A5642" s="2" t="s">
        <v>260</v>
      </c>
      <c r="B5642" s="2" t="s">
        <v>35</v>
      </c>
      <c r="C5642" s="2">
        <v>0</v>
      </c>
      <c r="D5642" s="2">
        <v>0</v>
      </c>
      <c r="F5642" s="2">
        <v>0</v>
      </c>
      <c r="G5642" s="2">
        <v>0</v>
      </c>
      <c r="I5642" s="2">
        <v>0</v>
      </c>
      <c r="K5642" s="2">
        <v>30.549980000000001</v>
      </c>
      <c r="L5642" s="2">
        <v>0</v>
      </c>
    </row>
    <row r="5643" spans="1:13" x14ac:dyDescent="0.2">
      <c r="A5643" s="2" t="s">
        <v>260</v>
      </c>
      <c r="B5643" s="2" t="s">
        <v>66</v>
      </c>
      <c r="C5643" s="2">
        <v>0</v>
      </c>
      <c r="D5643" s="2">
        <v>0</v>
      </c>
      <c r="F5643" s="2">
        <v>0</v>
      </c>
      <c r="G5643" s="2">
        <v>59.411349999999999</v>
      </c>
      <c r="I5643" s="2">
        <v>0</v>
      </c>
      <c r="K5643" s="2">
        <v>268.70569999999998</v>
      </c>
      <c r="L5643" s="2">
        <v>245.32843</v>
      </c>
    </row>
    <row r="5644" spans="1:13" x14ac:dyDescent="0.2">
      <c r="A5644" s="2" t="s">
        <v>260</v>
      </c>
      <c r="B5644" s="2" t="s">
        <v>9</v>
      </c>
      <c r="C5644" s="2">
        <v>0</v>
      </c>
      <c r="D5644" s="2">
        <v>0</v>
      </c>
      <c r="F5644" s="2">
        <v>253.53444999999999</v>
      </c>
      <c r="G5644" s="2">
        <v>1257.3442700000001</v>
      </c>
      <c r="I5644" s="2">
        <v>1495.39499</v>
      </c>
      <c r="K5644" s="2">
        <v>3225.8771499999998</v>
      </c>
      <c r="L5644" s="2">
        <v>5562.5037700000003</v>
      </c>
    </row>
    <row r="5645" spans="1:13" x14ac:dyDescent="0.2">
      <c r="A5645" s="2" t="s">
        <v>260</v>
      </c>
      <c r="B5645" s="2" t="s">
        <v>36</v>
      </c>
      <c r="C5645" s="2">
        <v>10.38</v>
      </c>
      <c r="D5645" s="2">
        <v>0</v>
      </c>
      <c r="F5645" s="2">
        <v>487.71129999999999</v>
      </c>
      <c r="G5645" s="2">
        <v>99.434129999999996</v>
      </c>
      <c r="I5645" s="2">
        <v>272.27161999999998</v>
      </c>
      <c r="K5645" s="2">
        <v>8862.2040400000005</v>
      </c>
      <c r="L5645" s="2">
        <v>3527.8379799999998</v>
      </c>
    </row>
    <row r="5646" spans="1:13" x14ac:dyDescent="0.2">
      <c r="A5646" s="2" t="s">
        <v>260</v>
      </c>
      <c r="B5646" s="2" t="s">
        <v>37</v>
      </c>
      <c r="C5646" s="2">
        <v>0</v>
      </c>
      <c r="D5646" s="2">
        <v>0</v>
      </c>
      <c r="F5646" s="2">
        <v>132.79073</v>
      </c>
      <c r="G5646" s="2">
        <v>154.89222000000001</v>
      </c>
      <c r="I5646" s="2">
        <v>0</v>
      </c>
      <c r="K5646" s="2">
        <v>346.01132999999999</v>
      </c>
      <c r="L5646" s="2">
        <v>700.04021999999998</v>
      </c>
    </row>
    <row r="5647" spans="1:13" x14ac:dyDescent="0.2">
      <c r="A5647" s="2" t="s">
        <v>260</v>
      </c>
      <c r="B5647" s="2" t="s">
        <v>20</v>
      </c>
      <c r="C5647" s="2">
        <v>0</v>
      </c>
      <c r="D5647" s="2">
        <v>0</v>
      </c>
      <c r="F5647" s="2">
        <v>55.293109999999999</v>
      </c>
      <c r="G5647" s="2">
        <v>0</v>
      </c>
      <c r="I5647" s="2">
        <v>0</v>
      </c>
      <c r="K5647" s="2">
        <v>194.97830999999999</v>
      </c>
      <c r="L5647" s="2">
        <v>23.019919999999999</v>
      </c>
    </row>
    <row r="5648" spans="1:13" x14ac:dyDescent="0.2">
      <c r="A5648" s="2" t="s">
        <v>260</v>
      </c>
      <c r="B5648" s="2" t="s">
        <v>107</v>
      </c>
      <c r="C5648" s="2">
        <v>0</v>
      </c>
      <c r="D5648" s="2">
        <v>0</v>
      </c>
      <c r="F5648" s="2">
        <v>0</v>
      </c>
      <c r="G5648" s="2">
        <v>0</v>
      </c>
      <c r="I5648" s="2">
        <v>0</v>
      </c>
      <c r="K5648" s="2">
        <v>0</v>
      </c>
      <c r="L5648" s="2">
        <v>14.018050000000001</v>
      </c>
    </row>
    <row r="5649" spans="1:12" x14ac:dyDescent="0.2">
      <c r="A5649" s="2" t="s">
        <v>260</v>
      </c>
      <c r="B5649" s="2" t="s">
        <v>21</v>
      </c>
      <c r="C5649" s="2">
        <v>0</v>
      </c>
      <c r="D5649" s="2">
        <v>0</v>
      </c>
      <c r="F5649" s="2">
        <v>63.552619999999997</v>
      </c>
      <c r="G5649" s="2">
        <v>0</v>
      </c>
      <c r="I5649" s="2">
        <v>41.585279999999997</v>
      </c>
      <c r="K5649" s="2">
        <v>239.15948</v>
      </c>
      <c r="L5649" s="2">
        <v>231.29831999999999</v>
      </c>
    </row>
    <row r="5650" spans="1:12" x14ac:dyDescent="0.2">
      <c r="A5650" s="2" t="s">
        <v>260</v>
      </c>
      <c r="B5650" s="2" t="s">
        <v>60</v>
      </c>
      <c r="C5650" s="2">
        <v>0</v>
      </c>
      <c r="D5650" s="2">
        <v>0</v>
      </c>
      <c r="F5650" s="2">
        <v>0</v>
      </c>
      <c r="G5650" s="2">
        <v>0</v>
      </c>
      <c r="I5650" s="2">
        <v>0</v>
      </c>
      <c r="K5650" s="2">
        <v>0</v>
      </c>
      <c r="L5650" s="2">
        <v>42.269599999999997</v>
      </c>
    </row>
    <row r="5651" spans="1:12" x14ac:dyDescent="0.2">
      <c r="A5651" s="2" t="s">
        <v>260</v>
      </c>
      <c r="B5651" s="2" t="s">
        <v>22</v>
      </c>
      <c r="C5651" s="2">
        <v>0</v>
      </c>
      <c r="D5651" s="2">
        <v>30.75273</v>
      </c>
      <c r="F5651" s="2">
        <v>1284.3429699999999</v>
      </c>
      <c r="G5651" s="2">
        <v>1013.44296</v>
      </c>
      <c r="I5651" s="2">
        <v>1113.30763</v>
      </c>
      <c r="K5651" s="2">
        <v>6355.8954100000001</v>
      </c>
      <c r="L5651" s="2">
        <v>7548.7389599999997</v>
      </c>
    </row>
    <row r="5652" spans="1:12" x14ac:dyDescent="0.2">
      <c r="A5652" s="2" t="s">
        <v>260</v>
      </c>
      <c r="B5652" s="2" t="s">
        <v>39</v>
      </c>
      <c r="C5652" s="2">
        <v>0</v>
      </c>
      <c r="D5652" s="2">
        <v>0</v>
      </c>
      <c r="F5652" s="2">
        <v>67.28</v>
      </c>
      <c r="G5652" s="2">
        <v>0</v>
      </c>
      <c r="I5652" s="2">
        <v>24.601880000000001</v>
      </c>
      <c r="K5652" s="2">
        <v>294.2029</v>
      </c>
      <c r="L5652" s="2">
        <v>38.00188</v>
      </c>
    </row>
    <row r="5653" spans="1:12" x14ac:dyDescent="0.2">
      <c r="A5653" s="2" t="s">
        <v>260</v>
      </c>
      <c r="B5653" s="2" t="s">
        <v>23</v>
      </c>
      <c r="C5653" s="2">
        <v>0</v>
      </c>
      <c r="D5653" s="2">
        <v>0</v>
      </c>
      <c r="F5653" s="2">
        <v>0</v>
      </c>
      <c r="G5653" s="2">
        <v>4.5</v>
      </c>
      <c r="I5653" s="2">
        <v>50.847499999999997</v>
      </c>
      <c r="K5653" s="2">
        <v>434.34465</v>
      </c>
      <c r="L5653" s="2">
        <v>504.25004999999999</v>
      </c>
    </row>
    <row r="5654" spans="1:12" x14ac:dyDescent="0.2">
      <c r="A5654" s="2" t="s">
        <v>260</v>
      </c>
      <c r="B5654" s="2" t="s">
        <v>40</v>
      </c>
      <c r="C5654" s="2">
        <v>0</v>
      </c>
      <c r="D5654" s="2">
        <v>42.806620000000002</v>
      </c>
      <c r="F5654" s="2">
        <v>219.07508000000001</v>
      </c>
      <c r="G5654" s="2">
        <v>106.6375</v>
      </c>
      <c r="I5654" s="2">
        <v>47.931100000000001</v>
      </c>
      <c r="K5654" s="2">
        <v>1053.06629</v>
      </c>
      <c r="L5654" s="2">
        <v>509.02051</v>
      </c>
    </row>
    <row r="5655" spans="1:12" x14ac:dyDescent="0.2">
      <c r="A5655" s="2" t="s">
        <v>260</v>
      </c>
      <c r="B5655" s="2" t="s">
        <v>24</v>
      </c>
      <c r="C5655" s="2">
        <v>0</v>
      </c>
      <c r="D5655" s="2">
        <v>0</v>
      </c>
      <c r="F5655" s="2">
        <v>0</v>
      </c>
      <c r="G5655" s="2">
        <v>0</v>
      </c>
      <c r="I5655" s="2">
        <v>28.206910000000001</v>
      </c>
      <c r="K5655" s="2">
        <v>40.783079999999998</v>
      </c>
      <c r="L5655" s="2">
        <v>55.223149999999997</v>
      </c>
    </row>
    <row r="5656" spans="1:12" x14ac:dyDescent="0.2">
      <c r="A5656" s="2" t="s">
        <v>260</v>
      </c>
      <c r="B5656" s="2" t="s">
        <v>73</v>
      </c>
      <c r="C5656" s="2">
        <v>0</v>
      </c>
      <c r="D5656" s="2">
        <v>0</v>
      </c>
      <c r="F5656" s="2">
        <v>0</v>
      </c>
      <c r="G5656" s="2">
        <v>0</v>
      </c>
      <c r="I5656" s="2">
        <v>15.711499999999999</v>
      </c>
      <c r="K5656" s="2">
        <v>2.5140899999999999</v>
      </c>
      <c r="L5656" s="2">
        <v>21.673300000000001</v>
      </c>
    </row>
    <row r="5657" spans="1:12" x14ac:dyDescent="0.2">
      <c r="A5657" s="2" t="s">
        <v>260</v>
      </c>
      <c r="B5657" s="2" t="s">
        <v>44</v>
      </c>
      <c r="C5657" s="2">
        <v>0</v>
      </c>
      <c r="D5657" s="2">
        <v>0</v>
      </c>
      <c r="F5657" s="2">
        <v>257.58226000000002</v>
      </c>
      <c r="G5657" s="2">
        <v>164.54356000000001</v>
      </c>
      <c r="I5657" s="2">
        <v>26.546220000000002</v>
      </c>
      <c r="K5657" s="2">
        <v>814.22730000000001</v>
      </c>
      <c r="L5657" s="2">
        <v>517.16297999999995</v>
      </c>
    </row>
    <row r="5658" spans="1:12" x14ac:dyDescent="0.2">
      <c r="A5658" s="2" t="s">
        <v>260</v>
      </c>
      <c r="B5658" s="2" t="s">
        <v>10</v>
      </c>
      <c r="C5658" s="2">
        <v>57.951169999999998</v>
      </c>
      <c r="D5658" s="2">
        <v>122.99287</v>
      </c>
      <c r="F5658" s="2">
        <v>816.51390000000004</v>
      </c>
      <c r="G5658" s="2">
        <v>391.74948000000001</v>
      </c>
      <c r="I5658" s="2">
        <v>168.85318000000001</v>
      </c>
      <c r="K5658" s="2">
        <v>6147.7157100000004</v>
      </c>
      <c r="L5658" s="2">
        <v>2557.6873700000001</v>
      </c>
    </row>
    <row r="5659" spans="1:12" x14ac:dyDescent="0.2">
      <c r="A5659" s="2" t="s">
        <v>260</v>
      </c>
      <c r="B5659" s="2" t="s">
        <v>75</v>
      </c>
      <c r="C5659" s="2">
        <v>0</v>
      </c>
      <c r="D5659" s="2">
        <v>0</v>
      </c>
      <c r="F5659" s="2">
        <v>24</v>
      </c>
      <c r="G5659" s="2">
        <v>52.5</v>
      </c>
      <c r="I5659" s="2">
        <v>51.2</v>
      </c>
      <c r="K5659" s="2">
        <v>84.12509</v>
      </c>
      <c r="L5659" s="2">
        <v>178.96146999999999</v>
      </c>
    </row>
    <row r="5660" spans="1:12" x14ac:dyDescent="0.2">
      <c r="A5660" s="2" t="s">
        <v>260</v>
      </c>
      <c r="B5660" s="2" t="s">
        <v>16</v>
      </c>
      <c r="C5660" s="2">
        <v>0</v>
      </c>
      <c r="D5660" s="2">
        <v>18.8</v>
      </c>
      <c r="F5660" s="2">
        <v>167.88550000000001</v>
      </c>
      <c r="G5660" s="2">
        <v>116.6</v>
      </c>
      <c r="I5660" s="2">
        <v>1089.4911199999999</v>
      </c>
      <c r="K5660" s="2">
        <v>2209.8184900000001</v>
      </c>
      <c r="L5660" s="2">
        <v>2750.8449300000002</v>
      </c>
    </row>
    <row r="5661" spans="1:12" x14ac:dyDescent="0.2">
      <c r="A5661" s="2" t="s">
        <v>260</v>
      </c>
      <c r="B5661" s="2" t="s">
        <v>46</v>
      </c>
      <c r="C5661" s="2">
        <v>0</v>
      </c>
      <c r="D5661" s="2">
        <v>0</v>
      </c>
      <c r="F5661" s="2">
        <v>108.73466999999999</v>
      </c>
      <c r="G5661" s="2">
        <v>73.970439999999996</v>
      </c>
      <c r="I5661" s="2">
        <v>83.479399999999998</v>
      </c>
      <c r="K5661" s="2">
        <v>222.51241999999999</v>
      </c>
      <c r="L5661" s="2">
        <v>356.62241999999998</v>
      </c>
    </row>
    <row r="5662" spans="1:12" x14ac:dyDescent="0.2">
      <c r="A5662" s="2" t="s">
        <v>260</v>
      </c>
      <c r="B5662" s="2" t="s">
        <v>11</v>
      </c>
      <c r="C5662" s="2">
        <v>194.53560999999999</v>
      </c>
      <c r="D5662" s="2">
        <v>548.54927999999995</v>
      </c>
      <c r="F5662" s="2">
        <v>14001.34455</v>
      </c>
      <c r="G5662" s="2">
        <v>9567.0010399999992</v>
      </c>
      <c r="I5662" s="2">
        <v>9683.5094599999993</v>
      </c>
      <c r="K5662" s="2">
        <v>100925.21706</v>
      </c>
      <c r="L5662" s="2">
        <v>66995.993369999997</v>
      </c>
    </row>
    <row r="5663" spans="1:12" x14ac:dyDescent="0.2">
      <c r="A5663" s="2" t="s">
        <v>260</v>
      </c>
      <c r="B5663" s="2" t="s">
        <v>25</v>
      </c>
      <c r="C5663" s="2">
        <v>15.40836</v>
      </c>
      <c r="D5663" s="2">
        <v>43.542050000000003</v>
      </c>
      <c r="F5663" s="2">
        <v>211.63151999999999</v>
      </c>
      <c r="G5663" s="2">
        <v>463.84717999999998</v>
      </c>
      <c r="I5663" s="2">
        <v>243.80228</v>
      </c>
      <c r="K5663" s="2">
        <v>2278.1408000000001</v>
      </c>
      <c r="L5663" s="2">
        <v>3009.5939100000001</v>
      </c>
    </row>
    <row r="5664" spans="1:12" x14ac:dyDescent="0.2">
      <c r="A5664" s="2" t="s">
        <v>260</v>
      </c>
      <c r="B5664" s="2" t="s">
        <v>47</v>
      </c>
      <c r="C5664" s="2">
        <v>0</v>
      </c>
      <c r="D5664" s="2">
        <v>0</v>
      </c>
      <c r="F5664" s="2">
        <v>0</v>
      </c>
      <c r="G5664" s="2">
        <v>0</v>
      </c>
      <c r="I5664" s="2">
        <v>18.850000000000001</v>
      </c>
      <c r="K5664" s="2">
        <v>68.095299999999995</v>
      </c>
      <c r="L5664" s="2">
        <v>72.91</v>
      </c>
    </row>
    <row r="5665" spans="1:12" x14ac:dyDescent="0.2">
      <c r="A5665" s="2" t="s">
        <v>260</v>
      </c>
      <c r="B5665" s="2" t="s">
        <v>62</v>
      </c>
      <c r="C5665" s="2">
        <v>0</v>
      </c>
      <c r="D5665" s="2">
        <v>0</v>
      </c>
      <c r="F5665" s="2">
        <v>0</v>
      </c>
      <c r="G5665" s="2">
        <v>0</v>
      </c>
      <c r="I5665" s="2">
        <v>0</v>
      </c>
      <c r="K5665" s="2">
        <v>0</v>
      </c>
      <c r="L5665" s="2">
        <v>0</v>
      </c>
    </row>
    <row r="5666" spans="1:12" x14ac:dyDescent="0.2">
      <c r="A5666" s="2" t="s">
        <v>260</v>
      </c>
      <c r="B5666" s="2" t="s">
        <v>12</v>
      </c>
      <c r="C5666" s="2">
        <v>30.831399999999999</v>
      </c>
      <c r="D5666" s="2">
        <v>0</v>
      </c>
      <c r="F5666" s="2">
        <v>515.61875999999995</v>
      </c>
      <c r="G5666" s="2">
        <v>31.79148</v>
      </c>
      <c r="I5666" s="2">
        <v>216.21091999999999</v>
      </c>
      <c r="K5666" s="2">
        <v>1515.9642100000001</v>
      </c>
      <c r="L5666" s="2">
        <v>998.99104</v>
      </c>
    </row>
    <row r="5667" spans="1:12" x14ac:dyDescent="0.2">
      <c r="A5667" s="2" t="s">
        <v>260</v>
      </c>
      <c r="B5667" s="2" t="s">
        <v>78</v>
      </c>
      <c r="C5667" s="2">
        <v>0</v>
      </c>
      <c r="D5667" s="2">
        <v>0</v>
      </c>
      <c r="F5667" s="2">
        <v>0</v>
      </c>
      <c r="G5667" s="2">
        <v>93.627139999999997</v>
      </c>
      <c r="I5667" s="2">
        <v>0</v>
      </c>
      <c r="K5667" s="2">
        <v>0</v>
      </c>
      <c r="L5667" s="2">
        <v>93.627139999999997</v>
      </c>
    </row>
    <row r="5668" spans="1:12" x14ac:dyDescent="0.2">
      <c r="A5668" s="2" t="s">
        <v>260</v>
      </c>
      <c r="B5668" s="2" t="s">
        <v>79</v>
      </c>
      <c r="C5668" s="2">
        <v>0</v>
      </c>
      <c r="D5668" s="2">
        <v>0</v>
      </c>
      <c r="F5668" s="2">
        <v>0</v>
      </c>
      <c r="G5668" s="2">
        <v>0</v>
      </c>
      <c r="I5668" s="2">
        <v>0</v>
      </c>
      <c r="K5668" s="2">
        <v>5.3206800000000003</v>
      </c>
      <c r="L5668" s="2">
        <v>3.3434900000000001</v>
      </c>
    </row>
    <row r="5669" spans="1:12" x14ac:dyDescent="0.2">
      <c r="A5669" s="2" t="s">
        <v>260</v>
      </c>
      <c r="B5669" s="2" t="s">
        <v>63</v>
      </c>
      <c r="C5669" s="2">
        <v>0</v>
      </c>
      <c r="D5669" s="2">
        <v>14.042</v>
      </c>
      <c r="F5669" s="2">
        <v>0</v>
      </c>
      <c r="G5669" s="2">
        <v>28.084</v>
      </c>
      <c r="I5669" s="2">
        <v>62.634999999999998</v>
      </c>
      <c r="K5669" s="2">
        <v>615.62831000000006</v>
      </c>
      <c r="L5669" s="2">
        <v>352.39854000000003</v>
      </c>
    </row>
    <row r="5670" spans="1:12" x14ac:dyDescent="0.2">
      <c r="A5670" s="2" t="s">
        <v>260</v>
      </c>
      <c r="B5670" s="2" t="s">
        <v>26</v>
      </c>
      <c r="C5670" s="2">
        <v>0</v>
      </c>
      <c r="D5670" s="2">
        <v>0</v>
      </c>
      <c r="F5670" s="2">
        <v>0</v>
      </c>
      <c r="G5670" s="2">
        <v>0</v>
      </c>
      <c r="I5670" s="2">
        <v>0</v>
      </c>
      <c r="K5670" s="2">
        <v>225.6591</v>
      </c>
      <c r="L5670" s="2">
        <v>4.3434299999999997</v>
      </c>
    </row>
    <row r="5671" spans="1:12" x14ac:dyDescent="0.2">
      <c r="A5671" s="2" t="s">
        <v>260</v>
      </c>
      <c r="B5671" s="2" t="s">
        <v>49</v>
      </c>
      <c r="C5671" s="2">
        <v>0</v>
      </c>
      <c r="D5671" s="2">
        <v>0</v>
      </c>
      <c r="F5671" s="2">
        <v>28.267499999999998</v>
      </c>
      <c r="G5671" s="2">
        <v>0</v>
      </c>
      <c r="I5671" s="2">
        <v>84.666960000000003</v>
      </c>
      <c r="K5671" s="2">
        <v>372.86790999999999</v>
      </c>
      <c r="L5671" s="2">
        <v>84.666960000000003</v>
      </c>
    </row>
    <row r="5672" spans="1:12" x14ac:dyDescent="0.2">
      <c r="A5672" s="2" t="s">
        <v>260</v>
      </c>
      <c r="B5672" s="2" t="s">
        <v>13</v>
      </c>
      <c r="C5672" s="2">
        <v>50.794710000000002</v>
      </c>
      <c r="D5672" s="2">
        <v>0</v>
      </c>
      <c r="F5672" s="2">
        <v>2158.8051399999999</v>
      </c>
      <c r="G5672" s="2">
        <v>707.47284000000002</v>
      </c>
      <c r="I5672" s="2">
        <v>236.33521999999999</v>
      </c>
      <c r="K5672" s="2">
        <v>9988.4869400000007</v>
      </c>
      <c r="L5672" s="2">
        <v>4779.8362100000004</v>
      </c>
    </row>
    <row r="5673" spans="1:12" x14ac:dyDescent="0.2">
      <c r="A5673" s="2" t="s">
        <v>260</v>
      </c>
      <c r="B5673" s="2" t="s">
        <v>27</v>
      </c>
      <c r="C5673" s="2">
        <v>0</v>
      </c>
      <c r="D5673" s="2">
        <v>0</v>
      </c>
      <c r="F5673" s="2">
        <v>251.59335999999999</v>
      </c>
      <c r="G5673" s="2">
        <v>201.06326999999999</v>
      </c>
      <c r="I5673" s="2">
        <v>602.18118000000004</v>
      </c>
      <c r="K5673" s="2">
        <v>2235.8219800000002</v>
      </c>
      <c r="L5673" s="2">
        <v>2290.2988799999998</v>
      </c>
    </row>
    <row r="5674" spans="1:12" x14ac:dyDescent="0.2">
      <c r="A5674" s="2" t="s">
        <v>260</v>
      </c>
      <c r="B5674" s="2" t="s">
        <v>80</v>
      </c>
      <c r="C5674" s="2">
        <v>0</v>
      </c>
      <c r="D5674" s="2">
        <v>0</v>
      </c>
      <c r="F5674" s="2">
        <v>0</v>
      </c>
      <c r="G5674" s="2">
        <v>0</v>
      </c>
      <c r="I5674" s="2">
        <v>15.276910000000001</v>
      </c>
      <c r="K5674" s="2">
        <v>114.20858</v>
      </c>
      <c r="L5674" s="2">
        <v>48.591999999999999</v>
      </c>
    </row>
    <row r="5675" spans="1:12" x14ac:dyDescent="0.2">
      <c r="A5675" s="2" t="s">
        <v>260</v>
      </c>
      <c r="B5675" s="2" t="s">
        <v>50</v>
      </c>
      <c r="C5675" s="2">
        <v>0</v>
      </c>
      <c r="D5675" s="2">
        <v>0</v>
      </c>
      <c r="F5675" s="2">
        <v>67.872720000000001</v>
      </c>
      <c r="G5675" s="2">
        <v>0</v>
      </c>
      <c r="I5675" s="2">
        <v>0</v>
      </c>
      <c r="K5675" s="2">
        <v>301.61160999999998</v>
      </c>
      <c r="L5675" s="2">
        <v>27.502500000000001</v>
      </c>
    </row>
    <row r="5676" spans="1:12" x14ac:dyDescent="0.2">
      <c r="A5676" s="2" t="s">
        <v>260</v>
      </c>
      <c r="B5676" s="2" t="s">
        <v>28</v>
      </c>
      <c r="C5676" s="2">
        <v>0</v>
      </c>
      <c r="D5676" s="2">
        <v>0</v>
      </c>
      <c r="F5676" s="2">
        <v>166.46894</v>
      </c>
      <c r="G5676" s="2">
        <v>547.16395999999997</v>
      </c>
      <c r="I5676" s="2">
        <v>549.82983000000002</v>
      </c>
      <c r="K5676" s="2">
        <v>1846.0765100000001</v>
      </c>
      <c r="L5676" s="2">
        <v>1347.6281300000001</v>
      </c>
    </row>
    <row r="5677" spans="1:12" x14ac:dyDescent="0.2">
      <c r="A5677" s="2" t="s">
        <v>260</v>
      </c>
      <c r="B5677" s="2" t="s">
        <v>51</v>
      </c>
      <c r="C5677" s="2">
        <v>0</v>
      </c>
      <c r="D5677" s="2">
        <v>0</v>
      </c>
      <c r="F5677" s="2">
        <v>0</v>
      </c>
      <c r="G5677" s="2">
        <v>10.34088</v>
      </c>
      <c r="I5677" s="2">
        <v>0</v>
      </c>
      <c r="K5677" s="2">
        <v>30.558229999999998</v>
      </c>
      <c r="L5677" s="2">
        <v>31.700500000000002</v>
      </c>
    </row>
    <row r="5678" spans="1:12" x14ac:dyDescent="0.2">
      <c r="A5678" s="2" t="s">
        <v>260</v>
      </c>
      <c r="B5678" s="2" t="s">
        <v>29</v>
      </c>
      <c r="C5678" s="2">
        <v>0</v>
      </c>
      <c r="D5678" s="2">
        <v>0</v>
      </c>
      <c r="F5678" s="2">
        <v>129.21181999999999</v>
      </c>
      <c r="G5678" s="2">
        <v>7.4924999999999997</v>
      </c>
      <c r="I5678" s="2">
        <v>220.38920999999999</v>
      </c>
      <c r="K5678" s="2">
        <v>2533.6271499999998</v>
      </c>
      <c r="L5678" s="2">
        <v>1714.3260499999999</v>
      </c>
    </row>
    <row r="5679" spans="1:12" x14ac:dyDescent="0.2">
      <c r="A5679" s="2" t="s">
        <v>260</v>
      </c>
      <c r="B5679" s="2" t="s">
        <v>81</v>
      </c>
      <c r="C5679" s="2">
        <v>0</v>
      </c>
      <c r="D5679" s="2">
        <v>0</v>
      </c>
      <c r="F5679" s="2">
        <v>0</v>
      </c>
      <c r="G5679" s="2">
        <v>0</v>
      </c>
      <c r="I5679" s="2">
        <v>34.804000000000002</v>
      </c>
      <c r="K5679" s="2">
        <v>224.77799999999999</v>
      </c>
      <c r="L5679" s="2">
        <v>291.52602999999999</v>
      </c>
    </row>
    <row r="5680" spans="1:12" x14ac:dyDescent="0.2">
      <c r="A5680" s="2" t="s">
        <v>260</v>
      </c>
      <c r="B5680" s="2" t="s">
        <v>82</v>
      </c>
      <c r="C5680" s="2">
        <v>0</v>
      </c>
      <c r="D5680" s="2">
        <v>0</v>
      </c>
      <c r="F5680" s="2">
        <v>0</v>
      </c>
      <c r="G5680" s="2">
        <v>0</v>
      </c>
      <c r="I5680" s="2">
        <v>0</v>
      </c>
      <c r="K5680" s="2">
        <v>2.2000000000000002</v>
      </c>
      <c r="L5680" s="2">
        <v>0</v>
      </c>
    </row>
    <row r="5681" spans="1:13" x14ac:dyDescent="0.2">
      <c r="A5681" s="2" t="s">
        <v>260</v>
      </c>
      <c r="B5681" s="2" t="s">
        <v>83</v>
      </c>
      <c r="C5681" s="2">
        <v>0</v>
      </c>
      <c r="D5681" s="2">
        <v>0</v>
      </c>
      <c r="F5681" s="2">
        <v>27.392569999999999</v>
      </c>
      <c r="G5681" s="2">
        <v>0</v>
      </c>
      <c r="I5681" s="2">
        <v>0</v>
      </c>
      <c r="K5681" s="2">
        <v>27.392569999999999</v>
      </c>
      <c r="L5681" s="2">
        <v>29.7</v>
      </c>
    </row>
    <row r="5682" spans="1:13" x14ac:dyDescent="0.2">
      <c r="A5682" s="2" t="s">
        <v>260</v>
      </c>
      <c r="B5682" s="2" t="s">
        <v>64</v>
      </c>
      <c r="C5682" s="2">
        <v>0</v>
      </c>
      <c r="D5682" s="2">
        <v>0</v>
      </c>
      <c r="F5682" s="2">
        <v>64.599999999999994</v>
      </c>
      <c r="G5682" s="2">
        <v>0</v>
      </c>
      <c r="I5682" s="2">
        <v>0</v>
      </c>
      <c r="K5682" s="2">
        <v>102.72</v>
      </c>
      <c r="L5682" s="2">
        <v>0</v>
      </c>
    </row>
    <row r="5683" spans="1:13" x14ac:dyDescent="0.2">
      <c r="A5683" s="2" t="s">
        <v>260</v>
      </c>
      <c r="B5683" s="2" t="s">
        <v>31</v>
      </c>
      <c r="C5683" s="2">
        <v>0</v>
      </c>
      <c r="D5683" s="2">
        <v>0</v>
      </c>
      <c r="F5683" s="2">
        <v>12.09465</v>
      </c>
      <c r="G5683" s="2">
        <v>3.8321000000000001</v>
      </c>
      <c r="I5683" s="2">
        <v>35.569719999999997</v>
      </c>
      <c r="K5683" s="2">
        <v>113.18613000000001</v>
      </c>
      <c r="L5683" s="2">
        <v>50.515000000000001</v>
      </c>
    </row>
    <row r="5684" spans="1:13" x14ac:dyDescent="0.2">
      <c r="A5684" s="2" t="s">
        <v>260</v>
      </c>
      <c r="B5684" s="2" t="s">
        <v>53</v>
      </c>
      <c r="C5684" s="2">
        <v>0</v>
      </c>
      <c r="D5684" s="2">
        <v>0</v>
      </c>
      <c r="F5684" s="2">
        <v>49.274920000000002</v>
      </c>
      <c r="G5684" s="2">
        <v>20.205200000000001</v>
      </c>
      <c r="I5684" s="2">
        <v>75.946539999999999</v>
      </c>
      <c r="K5684" s="2">
        <v>356.40910000000002</v>
      </c>
      <c r="L5684" s="2">
        <v>278.57209</v>
      </c>
    </row>
    <row r="5685" spans="1:13" x14ac:dyDescent="0.2">
      <c r="A5685" s="2" t="s">
        <v>260</v>
      </c>
      <c r="B5685" s="2" t="s">
        <v>85</v>
      </c>
      <c r="C5685" s="2">
        <v>0</v>
      </c>
      <c r="D5685" s="2">
        <v>0</v>
      </c>
      <c r="F5685" s="2">
        <v>0</v>
      </c>
      <c r="G5685" s="2">
        <v>0</v>
      </c>
      <c r="I5685" s="2">
        <v>0</v>
      </c>
      <c r="K5685" s="2">
        <v>516.25409999999999</v>
      </c>
      <c r="L5685" s="2">
        <v>263.58528000000001</v>
      </c>
    </row>
    <row r="5686" spans="1:13" x14ac:dyDescent="0.2">
      <c r="A5686" s="2" t="s">
        <v>260</v>
      </c>
      <c r="B5686" s="2" t="s">
        <v>55</v>
      </c>
      <c r="C5686" s="2">
        <v>0</v>
      </c>
      <c r="D5686" s="2">
        <v>18.295000000000002</v>
      </c>
      <c r="F5686" s="2">
        <v>0</v>
      </c>
      <c r="G5686" s="2">
        <v>123.29900000000001</v>
      </c>
      <c r="I5686" s="2">
        <v>42.35</v>
      </c>
      <c r="K5686" s="2">
        <v>221.11060000000001</v>
      </c>
      <c r="L5686" s="2">
        <v>171.84899999999999</v>
      </c>
    </row>
    <row r="5687" spans="1:13" x14ac:dyDescent="0.2">
      <c r="A5687" s="2" t="s">
        <v>260</v>
      </c>
      <c r="B5687" s="2" t="s">
        <v>32</v>
      </c>
      <c r="C5687" s="2">
        <v>0</v>
      </c>
      <c r="D5687" s="2">
        <v>0</v>
      </c>
      <c r="F5687" s="2">
        <v>478.13594000000001</v>
      </c>
      <c r="G5687" s="2">
        <v>48.671329999999998</v>
      </c>
      <c r="I5687" s="2">
        <v>55.959200000000003</v>
      </c>
      <c r="K5687" s="2">
        <v>1861.4465299999999</v>
      </c>
      <c r="L5687" s="2">
        <v>606.47796000000005</v>
      </c>
    </row>
    <row r="5688" spans="1:13" x14ac:dyDescent="0.2">
      <c r="A5688" s="2" t="s">
        <v>260</v>
      </c>
      <c r="B5688" s="2" t="s">
        <v>56</v>
      </c>
      <c r="C5688" s="2">
        <v>0</v>
      </c>
      <c r="D5688" s="2">
        <v>0</v>
      </c>
      <c r="F5688" s="2">
        <v>13.93425</v>
      </c>
      <c r="G5688" s="2">
        <v>0</v>
      </c>
      <c r="I5688" s="2">
        <v>0</v>
      </c>
      <c r="K5688" s="2">
        <v>13.93425</v>
      </c>
      <c r="L5688" s="2">
        <v>0</v>
      </c>
    </row>
    <row r="5689" spans="1:13" x14ac:dyDescent="0.2">
      <c r="A5689" s="2" t="s">
        <v>260</v>
      </c>
      <c r="B5689" s="2" t="s">
        <v>57</v>
      </c>
      <c r="C5689" s="2">
        <v>0</v>
      </c>
      <c r="D5689" s="2">
        <v>0</v>
      </c>
      <c r="F5689" s="2">
        <v>0</v>
      </c>
      <c r="G5689" s="2">
        <v>1.98176</v>
      </c>
      <c r="I5689" s="2">
        <v>0</v>
      </c>
      <c r="K5689" s="2">
        <v>386.32208000000003</v>
      </c>
      <c r="L5689" s="2">
        <v>5.9878099999999996</v>
      </c>
    </row>
    <row r="5690" spans="1:13" x14ac:dyDescent="0.2">
      <c r="A5690" s="2" t="s">
        <v>260</v>
      </c>
      <c r="B5690" s="2" t="s">
        <v>88</v>
      </c>
      <c r="C5690" s="2">
        <v>0</v>
      </c>
      <c r="D5690" s="2">
        <v>0</v>
      </c>
      <c r="F5690" s="2">
        <v>0</v>
      </c>
      <c r="G5690" s="2">
        <v>0</v>
      </c>
      <c r="I5690" s="2">
        <v>0</v>
      </c>
      <c r="K5690" s="2">
        <v>0</v>
      </c>
      <c r="L5690" s="2">
        <v>0</v>
      </c>
    </row>
    <row r="5691" spans="1:13" x14ac:dyDescent="0.2">
      <c r="A5691" s="2" t="s">
        <v>260</v>
      </c>
      <c r="B5691" s="2" t="s">
        <v>58</v>
      </c>
      <c r="C5691" s="2">
        <v>0</v>
      </c>
      <c r="D5691" s="2">
        <v>0</v>
      </c>
      <c r="F5691" s="2">
        <v>2.53606</v>
      </c>
      <c r="G5691" s="2">
        <v>0.80315000000000003</v>
      </c>
      <c r="I5691" s="2">
        <v>0</v>
      </c>
      <c r="K5691" s="2">
        <v>2.53606</v>
      </c>
      <c r="L5691" s="2">
        <v>11.087999999999999</v>
      </c>
    </row>
    <row r="5692" spans="1:13" x14ac:dyDescent="0.2">
      <c r="A5692" s="2" t="s">
        <v>260</v>
      </c>
      <c r="B5692" s="2" t="s">
        <v>91</v>
      </c>
      <c r="C5692" s="2">
        <v>0</v>
      </c>
      <c r="D5692" s="2">
        <v>0</v>
      </c>
      <c r="F5692" s="2">
        <v>1.623</v>
      </c>
      <c r="G5692" s="2">
        <v>58.899459999999998</v>
      </c>
      <c r="I5692" s="2">
        <v>0</v>
      </c>
      <c r="K5692" s="2">
        <v>135.86841999999999</v>
      </c>
      <c r="L5692" s="2">
        <v>185.7603</v>
      </c>
    </row>
    <row r="5693" spans="1:13" x14ac:dyDescent="0.2">
      <c r="A5693" s="4" t="s">
        <v>260</v>
      </c>
      <c r="B5693" s="4" t="s">
        <v>14</v>
      </c>
      <c r="C5693" s="4">
        <v>359.90125</v>
      </c>
      <c r="D5693" s="4">
        <v>839.78054999999995</v>
      </c>
      <c r="E5693" s="4"/>
      <c r="F5693" s="4">
        <v>22289.370190000001</v>
      </c>
      <c r="G5693" s="4">
        <v>15520.983480000001</v>
      </c>
      <c r="H5693" s="4"/>
      <c r="I5693" s="4">
        <v>16752.955750000001</v>
      </c>
      <c r="J5693" s="4"/>
      <c r="K5693" s="4">
        <v>158949.72518000001</v>
      </c>
      <c r="L5693" s="4">
        <v>109972.31044</v>
      </c>
      <c r="M5693" s="4"/>
    </row>
    <row r="5694" spans="1:13" x14ac:dyDescent="0.2">
      <c r="A5694" s="2" t="s">
        <v>261</v>
      </c>
      <c r="B5694" s="2" t="s">
        <v>18</v>
      </c>
      <c r="C5694" s="2">
        <v>0</v>
      </c>
      <c r="D5694" s="2">
        <v>0</v>
      </c>
      <c r="F5694" s="2">
        <v>39.145000000000003</v>
      </c>
      <c r="G5694" s="2">
        <v>46.472799999999999</v>
      </c>
      <c r="I5694" s="2">
        <v>155.547</v>
      </c>
      <c r="K5694" s="2">
        <v>61.952440000000003</v>
      </c>
      <c r="L5694" s="2">
        <v>237.82579999999999</v>
      </c>
    </row>
    <row r="5695" spans="1:13" x14ac:dyDescent="0.2">
      <c r="A5695" s="2" t="s">
        <v>261</v>
      </c>
      <c r="B5695" s="2" t="s">
        <v>34</v>
      </c>
      <c r="C5695" s="2">
        <v>0</v>
      </c>
      <c r="D5695" s="2">
        <v>0</v>
      </c>
      <c r="F5695" s="2">
        <v>0</v>
      </c>
      <c r="G5695" s="2">
        <v>0</v>
      </c>
      <c r="I5695" s="2">
        <v>0</v>
      </c>
      <c r="K5695" s="2">
        <v>0</v>
      </c>
      <c r="L5695" s="2">
        <v>0</v>
      </c>
    </row>
    <row r="5696" spans="1:13" x14ac:dyDescent="0.2">
      <c r="A5696" s="2" t="s">
        <v>261</v>
      </c>
      <c r="B5696" s="2" t="s">
        <v>66</v>
      </c>
      <c r="C5696" s="2">
        <v>0</v>
      </c>
      <c r="D5696" s="2">
        <v>0</v>
      </c>
      <c r="F5696" s="2">
        <v>0</v>
      </c>
      <c r="G5696" s="2">
        <v>0</v>
      </c>
      <c r="I5696" s="2">
        <v>0</v>
      </c>
      <c r="K5696" s="2">
        <v>505.6266</v>
      </c>
      <c r="L5696" s="2">
        <v>382.15181000000001</v>
      </c>
    </row>
    <row r="5697" spans="1:12" x14ac:dyDescent="0.2">
      <c r="A5697" s="2" t="s">
        <v>261</v>
      </c>
      <c r="B5697" s="2" t="s">
        <v>9</v>
      </c>
      <c r="C5697" s="2">
        <v>0</v>
      </c>
      <c r="D5697" s="2">
        <v>73.277600000000007</v>
      </c>
      <c r="F5697" s="2">
        <v>188.489</v>
      </c>
      <c r="G5697" s="2">
        <v>104.50381</v>
      </c>
      <c r="I5697" s="2">
        <v>182.34137999999999</v>
      </c>
      <c r="K5697" s="2">
        <v>1267.9105999999999</v>
      </c>
      <c r="L5697" s="2">
        <v>1302.1496199999999</v>
      </c>
    </row>
    <row r="5698" spans="1:12" x14ac:dyDescent="0.2">
      <c r="A5698" s="2" t="s">
        <v>261</v>
      </c>
      <c r="B5698" s="2" t="s">
        <v>36</v>
      </c>
      <c r="C5698" s="2">
        <v>0</v>
      </c>
      <c r="D5698" s="2">
        <v>0</v>
      </c>
      <c r="F5698" s="2">
        <v>0</v>
      </c>
      <c r="G5698" s="2">
        <v>0</v>
      </c>
      <c r="I5698" s="2">
        <v>0</v>
      </c>
      <c r="K5698" s="2">
        <v>0</v>
      </c>
      <c r="L5698" s="2">
        <v>0</v>
      </c>
    </row>
    <row r="5699" spans="1:12" x14ac:dyDescent="0.2">
      <c r="A5699" s="2" t="s">
        <v>261</v>
      </c>
      <c r="B5699" s="2" t="s">
        <v>20</v>
      </c>
      <c r="C5699" s="2">
        <v>0</v>
      </c>
      <c r="D5699" s="2">
        <v>0</v>
      </c>
      <c r="F5699" s="2">
        <v>0</v>
      </c>
      <c r="G5699" s="2">
        <v>0</v>
      </c>
      <c r="I5699" s="2">
        <v>0</v>
      </c>
      <c r="K5699" s="2">
        <v>14.96</v>
      </c>
      <c r="L5699" s="2">
        <v>0</v>
      </c>
    </row>
    <row r="5700" spans="1:12" x14ac:dyDescent="0.2">
      <c r="A5700" s="2" t="s">
        <v>261</v>
      </c>
      <c r="B5700" s="2" t="s">
        <v>38</v>
      </c>
      <c r="C5700" s="2">
        <v>0</v>
      </c>
      <c r="D5700" s="2">
        <v>0</v>
      </c>
      <c r="F5700" s="2">
        <v>0</v>
      </c>
      <c r="G5700" s="2">
        <v>0</v>
      </c>
      <c r="I5700" s="2">
        <v>0</v>
      </c>
      <c r="K5700" s="2">
        <v>35.64</v>
      </c>
      <c r="L5700" s="2">
        <v>0</v>
      </c>
    </row>
    <row r="5701" spans="1:12" x14ac:dyDescent="0.2">
      <c r="A5701" s="2" t="s">
        <v>261</v>
      </c>
      <c r="B5701" s="2" t="s">
        <v>22</v>
      </c>
      <c r="C5701" s="2">
        <v>0</v>
      </c>
      <c r="D5701" s="2">
        <v>0</v>
      </c>
      <c r="F5701" s="2">
        <v>9.5152400000000004</v>
      </c>
      <c r="G5701" s="2">
        <v>50.414700000000003</v>
      </c>
      <c r="I5701" s="2">
        <v>107.61353</v>
      </c>
      <c r="K5701" s="2">
        <v>686.17096000000004</v>
      </c>
      <c r="L5701" s="2">
        <v>717.84947</v>
      </c>
    </row>
    <row r="5702" spans="1:12" x14ac:dyDescent="0.2">
      <c r="A5702" s="2" t="s">
        <v>261</v>
      </c>
      <c r="B5702" s="2" t="s">
        <v>39</v>
      </c>
      <c r="C5702" s="2">
        <v>0</v>
      </c>
      <c r="D5702" s="2">
        <v>0</v>
      </c>
      <c r="F5702" s="2">
        <v>0</v>
      </c>
      <c r="G5702" s="2">
        <v>0</v>
      </c>
      <c r="I5702" s="2">
        <v>0</v>
      </c>
      <c r="K5702" s="2">
        <v>298.2022</v>
      </c>
      <c r="L5702" s="2">
        <v>195.09603000000001</v>
      </c>
    </row>
    <row r="5703" spans="1:12" x14ac:dyDescent="0.2">
      <c r="A5703" s="2" t="s">
        <v>261</v>
      </c>
      <c r="B5703" s="2" t="s">
        <v>23</v>
      </c>
      <c r="C5703" s="2">
        <v>0</v>
      </c>
      <c r="D5703" s="2">
        <v>0</v>
      </c>
      <c r="F5703" s="2">
        <v>0</v>
      </c>
      <c r="G5703" s="2">
        <v>0</v>
      </c>
      <c r="I5703" s="2">
        <v>0</v>
      </c>
      <c r="K5703" s="2">
        <v>0</v>
      </c>
      <c r="L5703" s="2">
        <v>15.9</v>
      </c>
    </row>
    <row r="5704" spans="1:12" x14ac:dyDescent="0.2">
      <c r="A5704" s="2" t="s">
        <v>261</v>
      </c>
      <c r="B5704" s="2" t="s">
        <v>40</v>
      </c>
      <c r="C5704" s="2">
        <v>0</v>
      </c>
      <c r="D5704" s="2">
        <v>0</v>
      </c>
      <c r="F5704" s="2">
        <v>17.079999999999998</v>
      </c>
      <c r="G5704" s="2">
        <v>0</v>
      </c>
      <c r="I5704" s="2">
        <v>0</v>
      </c>
      <c r="K5704" s="2">
        <v>217.21731</v>
      </c>
      <c r="L5704" s="2">
        <v>191.59793999999999</v>
      </c>
    </row>
    <row r="5705" spans="1:12" x14ac:dyDescent="0.2">
      <c r="A5705" s="2" t="s">
        <v>261</v>
      </c>
      <c r="B5705" s="2" t="s">
        <v>42</v>
      </c>
      <c r="C5705" s="2">
        <v>0</v>
      </c>
      <c r="D5705" s="2">
        <v>0</v>
      </c>
      <c r="F5705" s="2">
        <v>0</v>
      </c>
      <c r="G5705" s="2">
        <v>0</v>
      </c>
      <c r="I5705" s="2">
        <v>0</v>
      </c>
      <c r="K5705" s="2">
        <v>0</v>
      </c>
      <c r="L5705" s="2">
        <v>0</v>
      </c>
    </row>
    <row r="5706" spans="1:12" x14ac:dyDescent="0.2">
      <c r="A5706" s="2" t="s">
        <v>261</v>
      </c>
      <c r="B5706" s="2" t="s">
        <v>44</v>
      </c>
      <c r="C5706" s="2">
        <v>0</v>
      </c>
      <c r="D5706" s="2">
        <v>0</v>
      </c>
      <c r="F5706" s="2">
        <v>0</v>
      </c>
      <c r="G5706" s="2">
        <v>0</v>
      </c>
      <c r="I5706" s="2">
        <v>0</v>
      </c>
      <c r="K5706" s="2">
        <v>170.78548000000001</v>
      </c>
      <c r="L5706" s="2">
        <v>0</v>
      </c>
    </row>
    <row r="5707" spans="1:12" x14ac:dyDescent="0.2">
      <c r="A5707" s="2" t="s">
        <v>261</v>
      </c>
      <c r="B5707" s="2" t="s">
        <v>10</v>
      </c>
      <c r="C5707" s="2">
        <v>0</v>
      </c>
      <c r="D5707" s="2">
        <v>0</v>
      </c>
      <c r="F5707" s="2">
        <v>658.03767000000005</v>
      </c>
      <c r="G5707" s="2">
        <v>2048.65</v>
      </c>
      <c r="I5707" s="2">
        <v>379.71821</v>
      </c>
      <c r="K5707" s="2">
        <v>7052.0892999999996</v>
      </c>
      <c r="L5707" s="2">
        <v>8178.0974100000003</v>
      </c>
    </row>
    <row r="5708" spans="1:12" x14ac:dyDescent="0.2">
      <c r="A5708" s="2" t="s">
        <v>261</v>
      </c>
      <c r="B5708" s="2" t="s">
        <v>16</v>
      </c>
      <c r="C5708" s="2">
        <v>0</v>
      </c>
      <c r="D5708" s="2">
        <v>0</v>
      </c>
      <c r="F5708" s="2">
        <v>0</v>
      </c>
      <c r="G5708" s="2">
        <v>0</v>
      </c>
      <c r="I5708" s="2">
        <v>0</v>
      </c>
      <c r="K5708" s="2">
        <v>922.6001</v>
      </c>
      <c r="L5708" s="2">
        <v>0</v>
      </c>
    </row>
    <row r="5709" spans="1:12" x14ac:dyDescent="0.2">
      <c r="A5709" s="2" t="s">
        <v>261</v>
      </c>
      <c r="B5709" s="2" t="s">
        <v>11</v>
      </c>
      <c r="C5709" s="2">
        <v>197.46098000000001</v>
      </c>
      <c r="D5709" s="2">
        <v>22.728999999999999</v>
      </c>
      <c r="F5709" s="2">
        <v>1757.4919</v>
      </c>
      <c r="G5709" s="2">
        <v>3018.9873400000001</v>
      </c>
      <c r="I5709" s="2">
        <v>2256.1706399999998</v>
      </c>
      <c r="K5709" s="2">
        <v>25745.100320000001</v>
      </c>
      <c r="L5709" s="2">
        <v>30776.264210000001</v>
      </c>
    </row>
    <row r="5710" spans="1:12" x14ac:dyDescent="0.2">
      <c r="A5710" s="2" t="s">
        <v>261</v>
      </c>
      <c r="B5710" s="2" t="s">
        <v>25</v>
      </c>
      <c r="C5710" s="2">
        <v>0</v>
      </c>
      <c r="D5710" s="2">
        <v>0</v>
      </c>
      <c r="F5710" s="2">
        <v>1875.3948800000001</v>
      </c>
      <c r="G5710" s="2">
        <v>1030.29657</v>
      </c>
      <c r="I5710" s="2">
        <v>1335.6808000000001</v>
      </c>
      <c r="K5710" s="2">
        <v>12447.668879999999</v>
      </c>
      <c r="L5710" s="2">
        <v>8899.4645</v>
      </c>
    </row>
    <row r="5711" spans="1:12" x14ac:dyDescent="0.2">
      <c r="A5711" s="2" t="s">
        <v>261</v>
      </c>
      <c r="B5711" s="2" t="s">
        <v>47</v>
      </c>
      <c r="C5711" s="2">
        <v>0</v>
      </c>
      <c r="D5711" s="2">
        <v>0</v>
      </c>
      <c r="F5711" s="2">
        <v>35.317659999999997</v>
      </c>
      <c r="G5711" s="2">
        <v>13.68336</v>
      </c>
      <c r="I5711" s="2">
        <v>0</v>
      </c>
      <c r="K5711" s="2">
        <v>76.091660000000005</v>
      </c>
      <c r="L5711" s="2">
        <v>155.95205999999999</v>
      </c>
    </row>
    <row r="5712" spans="1:12" x14ac:dyDescent="0.2">
      <c r="A5712" s="2" t="s">
        <v>261</v>
      </c>
      <c r="B5712" s="2" t="s">
        <v>48</v>
      </c>
      <c r="C5712" s="2">
        <v>0</v>
      </c>
      <c r="D5712" s="2">
        <v>0</v>
      </c>
      <c r="F5712" s="2">
        <v>61.197899999999997</v>
      </c>
      <c r="G5712" s="2">
        <v>124.32966</v>
      </c>
      <c r="I5712" s="2">
        <v>94.810100000000006</v>
      </c>
      <c r="K5712" s="2">
        <v>1023.95613</v>
      </c>
      <c r="L5712" s="2">
        <v>809.78756999999996</v>
      </c>
    </row>
    <row r="5713" spans="1:12" x14ac:dyDescent="0.2">
      <c r="A5713" s="2" t="s">
        <v>261</v>
      </c>
      <c r="B5713" s="2" t="s">
        <v>62</v>
      </c>
      <c r="C5713" s="2">
        <v>0</v>
      </c>
      <c r="D5713" s="2">
        <v>0</v>
      </c>
      <c r="F5713" s="2">
        <v>0</v>
      </c>
      <c r="G5713" s="2">
        <v>0</v>
      </c>
      <c r="I5713" s="2">
        <v>0</v>
      </c>
      <c r="K5713" s="2">
        <v>0</v>
      </c>
      <c r="L5713" s="2">
        <v>31.7</v>
      </c>
    </row>
    <row r="5714" spans="1:12" x14ac:dyDescent="0.2">
      <c r="A5714" s="2" t="s">
        <v>261</v>
      </c>
      <c r="B5714" s="2" t="s">
        <v>12</v>
      </c>
      <c r="C5714" s="2">
        <v>0</v>
      </c>
      <c r="D5714" s="2">
        <v>0</v>
      </c>
      <c r="F5714" s="2">
        <v>153.90600000000001</v>
      </c>
      <c r="G5714" s="2">
        <v>34.699979999999996</v>
      </c>
      <c r="I5714" s="2">
        <v>15.535</v>
      </c>
      <c r="K5714" s="2">
        <v>503.40998999999999</v>
      </c>
      <c r="L5714" s="2">
        <v>355.07396999999997</v>
      </c>
    </row>
    <row r="5715" spans="1:12" x14ac:dyDescent="0.2">
      <c r="A5715" s="2" t="s">
        <v>261</v>
      </c>
      <c r="B5715" s="2" t="s">
        <v>26</v>
      </c>
      <c r="C5715" s="2">
        <v>0</v>
      </c>
      <c r="D5715" s="2">
        <v>0</v>
      </c>
      <c r="F5715" s="2">
        <v>0</v>
      </c>
      <c r="G5715" s="2">
        <v>0</v>
      </c>
      <c r="I5715" s="2">
        <v>0</v>
      </c>
      <c r="K5715" s="2">
        <v>39.395209999999999</v>
      </c>
      <c r="L5715" s="2">
        <v>0</v>
      </c>
    </row>
    <row r="5716" spans="1:12" x14ac:dyDescent="0.2">
      <c r="A5716" s="2" t="s">
        <v>261</v>
      </c>
      <c r="B5716" s="2" t="s">
        <v>49</v>
      </c>
      <c r="C5716" s="2">
        <v>0</v>
      </c>
      <c r="D5716" s="2">
        <v>0</v>
      </c>
      <c r="F5716" s="2">
        <v>1669.64</v>
      </c>
      <c r="G5716" s="2">
        <v>18.926459999999999</v>
      </c>
      <c r="I5716" s="2">
        <v>0</v>
      </c>
      <c r="K5716" s="2">
        <v>3155.94</v>
      </c>
      <c r="L5716" s="2">
        <v>2915.5883199999998</v>
      </c>
    </row>
    <row r="5717" spans="1:12" x14ac:dyDescent="0.2">
      <c r="A5717" s="2" t="s">
        <v>261</v>
      </c>
      <c r="B5717" s="2" t="s">
        <v>13</v>
      </c>
      <c r="C5717" s="2">
        <v>0</v>
      </c>
      <c r="D5717" s="2">
        <v>0</v>
      </c>
      <c r="F5717" s="2">
        <v>75.037499999999994</v>
      </c>
      <c r="G5717" s="2">
        <v>0</v>
      </c>
      <c r="I5717" s="2">
        <v>7.8300099999999997</v>
      </c>
      <c r="K5717" s="2">
        <v>1119.94445</v>
      </c>
      <c r="L5717" s="2">
        <v>2643.4649399999998</v>
      </c>
    </row>
    <row r="5718" spans="1:12" x14ac:dyDescent="0.2">
      <c r="A5718" s="2" t="s">
        <v>261</v>
      </c>
      <c r="B5718" s="2" t="s">
        <v>27</v>
      </c>
      <c r="C5718" s="2">
        <v>0</v>
      </c>
      <c r="D5718" s="2">
        <v>0</v>
      </c>
      <c r="F5718" s="2">
        <v>47.161000000000001</v>
      </c>
      <c r="G5718" s="2">
        <v>43.377699999999997</v>
      </c>
      <c r="I5718" s="2">
        <v>9.4139999999999997</v>
      </c>
      <c r="K5718" s="2">
        <v>1137.59485</v>
      </c>
      <c r="L5718" s="2">
        <v>716.00922000000003</v>
      </c>
    </row>
    <row r="5719" spans="1:12" x14ac:dyDescent="0.2">
      <c r="A5719" s="2" t="s">
        <v>261</v>
      </c>
      <c r="B5719" s="2" t="s">
        <v>80</v>
      </c>
      <c r="C5719" s="2">
        <v>0</v>
      </c>
      <c r="D5719" s="2">
        <v>0</v>
      </c>
      <c r="F5719" s="2">
        <v>0</v>
      </c>
      <c r="G5719" s="2">
        <v>0</v>
      </c>
      <c r="I5719" s="2">
        <v>0</v>
      </c>
      <c r="K5719" s="2">
        <v>95.737340000000003</v>
      </c>
      <c r="L5719" s="2">
        <v>55.658410000000003</v>
      </c>
    </row>
    <row r="5720" spans="1:12" x14ac:dyDescent="0.2">
      <c r="A5720" s="2" t="s">
        <v>261</v>
      </c>
      <c r="B5720" s="2" t="s">
        <v>28</v>
      </c>
      <c r="C5720" s="2">
        <v>0</v>
      </c>
      <c r="D5720" s="2">
        <v>0</v>
      </c>
      <c r="F5720" s="2">
        <v>148.69259</v>
      </c>
      <c r="G5720" s="2">
        <v>0</v>
      </c>
      <c r="I5720" s="2">
        <v>182.50247999999999</v>
      </c>
      <c r="K5720" s="2">
        <v>1700.94985</v>
      </c>
      <c r="L5720" s="2">
        <v>2330.8045999999999</v>
      </c>
    </row>
    <row r="5721" spans="1:12" x14ac:dyDescent="0.2">
      <c r="A5721" s="2" t="s">
        <v>261</v>
      </c>
      <c r="B5721" s="2" t="s">
        <v>29</v>
      </c>
      <c r="C5721" s="2">
        <v>0</v>
      </c>
      <c r="D5721" s="2">
        <v>0</v>
      </c>
      <c r="F5721" s="2">
        <v>9.4719899999999999</v>
      </c>
      <c r="G5721" s="2">
        <v>4.6577599999999997</v>
      </c>
      <c r="I5721" s="2">
        <v>33.11</v>
      </c>
      <c r="K5721" s="2">
        <v>366.80756000000002</v>
      </c>
      <c r="L5721" s="2">
        <v>137.56138000000001</v>
      </c>
    </row>
    <row r="5722" spans="1:12" x14ac:dyDescent="0.2">
      <c r="A5722" s="2" t="s">
        <v>261</v>
      </c>
      <c r="B5722" s="2" t="s">
        <v>81</v>
      </c>
      <c r="C5722" s="2">
        <v>0</v>
      </c>
      <c r="D5722" s="2">
        <v>0</v>
      </c>
      <c r="F5722" s="2">
        <v>0</v>
      </c>
      <c r="G5722" s="2">
        <v>12.97</v>
      </c>
      <c r="I5722" s="2">
        <v>0</v>
      </c>
      <c r="K5722" s="2">
        <v>0</v>
      </c>
      <c r="L5722" s="2">
        <v>771.20699999999999</v>
      </c>
    </row>
    <row r="5723" spans="1:12" x14ac:dyDescent="0.2">
      <c r="A5723" s="2" t="s">
        <v>261</v>
      </c>
      <c r="B5723" s="2" t="s">
        <v>30</v>
      </c>
      <c r="C5723" s="2">
        <v>0</v>
      </c>
      <c r="D5723" s="2">
        <v>0</v>
      </c>
      <c r="F5723" s="2">
        <v>0</v>
      </c>
      <c r="G5723" s="2">
        <v>0</v>
      </c>
      <c r="I5723" s="2">
        <v>0</v>
      </c>
      <c r="K5723" s="2">
        <v>26.775200000000002</v>
      </c>
      <c r="L5723" s="2">
        <v>0</v>
      </c>
    </row>
    <row r="5724" spans="1:12" x14ac:dyDescent="0.2">
      <c r="A5724" s="2" t="s">
        <v>261</v>
      </c>
      <c r="B5724" s="2" t="s">
        <v>31</v>
      </c>
      <c r="C5724" s="2">
        <v>0</v>
      </c>
      <c r="D5724" s="2">
        <v>0</v>
      </c>
      <c r="F5724" s="2">
        <v>0</v>
      </c>
      <c r="G5724" s="2">
        <v>0</v>
      </c>
      <c r="I5724" s="2">
        <v>0</v>
      </c>
      <c r="K5724" s="2">
        <v>0</v>
      </c>
      <c r="L5724" s="2">
        <v>20.40137</v>
      </c>
    </row>
    <row r="5725" spans="1:12" x14ac:dyDescent="0.2">
      <c r="A5725" s="2" t="s">
        <v>261</v>
      </c>
      <c r="B5725" s="2" t="s">
        <v>53</v>
      </c>
      <c r="C5725" s="2">
        <v>0</v>
      </c>
      <c r="D5725" s="2">
        <v>0</v>
      </c>
      <c r="F5725" s="2">
        <v>0</v>
      </c>
      <c r="G5725" s="2">
        <v>2.7469999999999999</v>
      </c>
      <c r="I5725" s="2">
        <v>0</v>
      </c>
      <c r="K5725" s="2">
        <v>60.970149999999997</v>
      </c>
      <c r="L5725" s="2">
        <v>2.7469999999999999</v>
      </c>
    </row>
    <row r="5726" spans="1:12" x14ac:dyDescent="0.2">
      <c r="A5726" s="2" t="s">
        <v>261</v>
      </c>
      <c r="B5726" s="2" t="s">
        <v>32</v>
      </c>
      <c r="C5726" s="2">
        <v>0</v>
      </c>
      <c r="D5726" s="2">
        <v>0</v>
      </c>
      <c r="F5726" s="2">
        <v>0</v>
      </c>
      <c r="G5726" s="2">
        <v>0</v>
      </c>
      <c r="I5726" s="2">
        <v>0</v>
      </c>
      <c r="K5726" s="2">
        <v>137.00605999999999</v>
      </c>
      <c r="L5726" s="2">
        <v>0</v>
      </c>
    </row>
    <row r="5727" spans="1:12" x14ac:dyDescent="0.2">
      <c r="A5727" s="2" t="s">
        <v>261</v>
      </c>
      <c r="B5727" s="2" t="s">
        <v>56</v>
      </c>
      <c r="C5727" s="2">
        <v>0</v>
      </c>
      <c r="D5727" s="2">
        <v>0</v>
      </c>
      <c r="F5727" s="2">
        <v>0</v>
      </c>
      <c r="G5727" s="2">
        <v>0</v>
      </c>
      <c r="I5727" s="2">
        <v>0</v>
      </c>
      <c r="K5727" s="2">
        <v>13.210150000000001</v>
      </c>
      <c r="L5727" s="2">
        <v>0</v>
      </c>
    </row>
    <row r="5728" spans="1:12" x14ac:dyDescent="0.2">
      <c r="A5728" s="2" t="s">
        <v>261</v>
      </c>
      <c r="B5728" s="2" t="s">
        <v>57</v>
      </c>
      <c r="C5728" s="2">
        <v>0</v>
      </c>
      <c r="D5728" s="2">
        <v>0</v>
      </c>
      <c r="F5728" s="2">
        <v>0</v>
      </c>
      <c r="G5728" s="2">
        <v>0</v>
      </c>
      <c r="I5728" s="2">
        <v>0</v>
      </c>
      <c r="K5728" s="2">
        <v>0</v>
      </c>
      <c r="L5728" s="2">
        <v>0</v>
      </c>
    </row>
    <row r="5729" spans="1:13" x14ac:dyDescent="0.2">
      <c r="A5729" s="2" t="s">
        <v>261</v>
      </c>
      <c r="B5729" s="2" t="s">
        <v>88</v>
      </c>
      <c r="C5729" s="2">
        <v>0</v>
      </c>
      <c r="D5729" s="2">
        <v>0</v>
      </c>
      <c r="F5729" s="2">
        <v>79.346999999999994</v>
      </c>
      <c r="G5729" s="2">
        <v>7.0860000000000003</v>
      </c>
      <c r="I5729" s="2">
        <v>0</v>
      </c>
      <c r="K5729" s="2">
        <v>130.31200000000001</v>
      </c>
      <c r="L5729" s="2">
        <v>19.454999999999998</v>
      </c>
    </row>
    <row r="5730" spans="1:13" x14ac:dyDescent="0.2">
      <c r="A5730" s="4" t="s">
        <v>261</v>
      </c>
      <c r="B5730" s="4" t="s">
        <v>14</v>
      </c>
      <c r="C5730" s="4">
        <v>197.46098000000001</v>
      </c>
      <c r="D5730" s="4">
        <v>96.006600000000006</v>
      </c>
      <c r="E5730" s="4"/>
      <c r="F5730" s="4">
        <v>6824.92533</v>
      </c>
      <c r="G5730" s="4">
        <v>6561.80314</v>
      </c>
      <c r="H5730" s="4"/>
      <c r="I5730" s="4">
        <v>4760.27315</v>
      </c>
      <c r="J5730" s="4"/>
      <c r="K5730" s="4">
        <v>59014.024790000003</v>
      </c>
      <c r="L5730" s="4">
        <v>61861.807630000003</v>
      </c>
      <c r="M5730" s="4"/>
    </row>
    <row r="5731" spans="1:13" x14ac:dyDescent="0.2">
      <c r="A5731" s="2" t="s">
        <v>262</v>
      </c>
      <c r="B5731" s="2" t="s">
        <v>18</v>
      </c>
      <c r="C5731" s="2">
        <v>0</v>
      </c>
      <c r="D5731" s="2">
        <v>0</v>
      </c>
      <c r="F5731" s="2">
        <v>0</v>
      </c>
      <c r="G5731" s="2">
        <v>0</v>
      </c>
      <c r="I5731" s="2">
        <v>0</v>
      </c>
      <c r="K5731" s="2">
        <v>11.84779</v>
      </c>
      <c r="L5731" s="2">
        <v>0</v>
      </c>
    </row>
    <row r="5732" spans="1:13" x14ac:dyDescent="0.2">
      <c r="A5732" s="2" t="s">
        <v>262</v>
      </c>
      <c r="B5732" s="2" t="s">
        <v>9</v>
      </c>
      <c r="C5732" s="2">
        <v>0</v>
      </c>
      <c r="D5732" s="2">
        <v>0</v>
      </c>
      <c r="F5732" s="2">
        <v>730.5136</v>
      </c>
      <c r="G5732" s="2">
        <v>164.20652000000001</v>
      </c>
      <c r="I5732" s="2">
        <v>0</v>
      </c>
      <c r="K5732" s="2">
        <v>1076.00695</v>
      </c>
      <c r="L5732" s="2">
        <v>1571.0746999999999</v>
      </c>
    </row>
    <row r="5733" spans="1:13" x14ac:dyDescent="0.2">
      <c r="A5733" s="2" t="s">
        <v>262</v>
      </c>
      <c r="B5733" s="2" t="s">
        <v>36</v>
      </c>
      <c r="C5733" s="2">
        <v>0</v>
      </c>
      <c r="D5733" s="2">
        <v>0</v>
      </c>
      <c r="F5733" s="2">
        <v>37.901139999999998</v>
      </c>
      <c r="G5733" s="2">
        <v>712.57365000000004</v>
      </c>
      <c r="I5733" s="2">
        <v>168.09392</v>
      </c>
      <c r="K5733" s="2">
        <v>1547.5170800000001</v>
      </c>
      <c r="L5733" s="2">
        <v>1285.39562</v>
      </c>
    </row>
    <row r="5734" spans="1:13" x14ac:dyDescent="0.2">
      <c r="A5734" s="2" t="s">
        <v>262</v>
      </c>
      <c r="B5734" s="2" t="s">
        <v>37</v>
      </c>
      <c r="C5734" s="2">
        <v>0</v>
      </c>
      <c r="D5734" s="2">
        <v>0</v>
      </c>
      <c r="F5734" s="2">
        <v>0</v>
      </c>
      <c r="G5734" s="2">
        <v>0</v>
      </c>
      <c r="I5734" s="2">
        <v>0</v>
      </c>
      <c r="K5734" s="2">
        <v>0</v>
      </c>
      <c r="L5734" s="2">
        <v>3.0684399999999998</v>
      </c>
    </row>
    <row r="5735" spans="1:13" x14ac:dyDescent="0.2">
      <c r="A5735" s="2" t="s">
        <v>262</v>
      </c>
      <c r="B5735" s="2" t="s">
        <v>20</v>
      </c>
      <c r="C5735" s="2">
        <v>0</v>
      </c>
      <c r="D5735" s="2">
        <v>0</v>
      </c>
      <c r="F5735" s="2">
        <v>9.0054999999999996</v>
      </c>
      <c r="G5735" s="2">
        <v>0</v>
      </c>
      <c r="I5735" s="2">
        <v>0</v>
      </c>
      <c r="K5735" s="2">
        <v>43.373800000000003</v>
      </c>
      <c r="L5735" s="2">
        <v>0</v>
      </c>
    </row>
    <row r="5736" spans="1:13" x14ac:dyDescent="0.2">
      <c r="A5736" s="2" t="s">
        <v>262</v>
      </c>
      <c r="B5736" s="2" t="s">
        <v>21</v>
      </c>
      <c r="C5736" s="2">
        <v>0</v>
      </c>
      <c r="D5736" s="2">
        <v>0</v>
      </c>
      <c r="F5736" s="2">
        <v>0</v>
      </c>
      <c r="G5736" s="2">
        <v>0</v>
      </c>
      <c r="I5736" s="2">
        <v>0</v>
      </c>
      <c r="K5736" s="2">
        <v>0</v>
      </c>
      <c r="L5736" s="2">
        <v>1.54227</v>
      </c>
    </row>
    <row r="5737" spans="1:13" x14ac:dyDescent="0.2">
      <c r="A5737" s="2" t="s">
        <v>262</v>
      </c>
      <c r="B5737" s="2" t="s">
        <v>60</v>
      </c>
      <c r="C5737" s="2">
        <v>0</v>
      </c>
      <c r="D5737" s="2">
        <v>0</v>
      </c>
      <c r="F5737" s="2">
        <v>0</v>
      </c>
      <c r="G5737" s="2">
        <v>0</v>
      </c>
      <c r="I5737" s="2">
        <v>0</v>
      </c>
      <c r="K5737" s="2">
        <v>13.75</v>
      </c>
      <c r="L5737" s="2">
        <v>0</v>
      </c>
    </row>
    <row r="5738" spans="1:13" x14ac:dyDescent="0.2">
      <c r="A5738" s="2" t="s">
        <v>262</v>
      </c>
      <c r="B5738" s="2" t="s">
        <v>38</v>
      </c>
      <c r="C5738" s="2">
        <v>0</v>
      </c>
      <c r="D5738" s="2">
        <v>0</v>
      </c>
      <c r="F5738" s="2">
        <v>0</v>
      </c>
      <c r="G5738" s="2">
        <v>0</v>
      </c>
      <c r="I5738" s="2">
        <v>0</v>
      </c>
      <c r="K5738" s="2">
        <v>0</v>
      </c>
      <c r="L5738" s="2">
        <v>0</v>
      </c>
    </row>
    <row r="5739" spans="1:13" x14ac:dyDescent="0.2">
      <c r="A5739" s="2" t="s">
        <v>262</v>
      </c>
      <c r="B5739" s="2" t="s">
        <v>22</v>
      </c>
      <c r="C5739" s="2">
        <v>0</v>
      </c>
      <c r="D5739" s="2">
        <v>0</v>
      </c>
      <c r="F5739" s="2">
        <v>20.68966</v>
      </c>
      <c r="G5739" s="2">
        <v>0</v>
      </c>
      <c r="I5739" s="2">
        <v>17.19585</v>
      </c>
      <c r="K5739" s="2">
        <v>611.53545999999994</v>
      </c>
      <c r="L5739" s="2">
        <v>235.54326</v>
      </c>
    </row>
    <row r="5740" spans="1:13" x14ac:dyDescent="0.2">
      <c r="A5740" s="2" t="s">
        <v>262</v>
      </c>
      <c r="B5740" s="2" t="s">
        <v>39</v>
      </c>
      <c r="C5740" s="2">
        <v>0</v>
      </c>
      <c r="D5740" s="2">
        <v>0</v>
      </c>
      <c r="F5740" s="2">
        <v>0</v>
      </c>
      <c r="G5740" s="2">
        <v>0</v>
      </c>
      <c r="I5740" s="2">
        <v>0</v>
      </c>
      <c r="K5740" s="2">
        <v>193.10300000000001</v>
      </c>
      <c r="L5740" s="2">
        <v>0</v>
      </c>
    </row>
    <row r="5741" spans="1:13" x14ac:dyDescent="0.2">
      <c r="A5741" s="2" t="s">
        <v>262</v>
      </c>
      <c r="B5741" s="2" t="s">
        <v>23</v>
      </c>
      <c r="C5741" s="2">
        <v>0</v>
      </c>
      <c r="D5741" s="2">
        <v>0</v>
      </c>
      <c r="F5741" s="2">
        <v>0</v>
      </c>
      <c r="G5741" s="2">
        <v>0</v>
      </c>
      <c r="I5741" s="2">
        <v>0</v>
      </c>
      <c r="K5741" s="2">
        <v>429.08681999999999</v>
      </c>
      <c r="L5741" s="2">
        <v>0</v>
      </c>
    </row>
    <row r="5742" spans="1:13" x14ac:dyDescent="0.2">
      <c r="A5742" s="2" t="s">
        <v>262</v>
      </c>
      <c r="B5742" s="2" t="s">
        <v>40</v>
      </c>
      <c r="C5742" s="2">
        <v>0</v>
      </c>
      <c r="D5742" s="2">
        <v>0</v>
      </c>
      <c r="F5742" s="2">
        <v>0</v>
      </c>
      <c r="G5742" s="2">
        <v>168.70115999999999</v>
      </c>
      <c r="I5742" s="2">
        <v>0</v>
      </c>
      <c r="K5742" s="2">
        <v>554.96315000000004</v>
      </c>
      <c r="L5742" s="2">
        <v>195.69512</v>
      </c>
    </row>
    <row r="5743" spans="1:13" x14ac:dyDescent="0.2">
      <c r="A5743" s="2" t="s">
        <v>262</v>
      </c>
      <c r="B5743" s="2" t="s">
        <v>41</v>
      </c>
      <c r="C5743" s="2">
        <v>0</v>
      </c>
      <c r="D5743" s="2">
        <v>0</v>
      </c>
      <c r="F5743" s="2">
        <v>5.0075700000000003</v>
      </c>
      <c r="G5743" s="2">
        <v>0</v>
      </c>
      <c r="I5743" s="2">
        <v>22.582000000000001</v>
      </c>
      <c r="K5743" s="2">
        <v>35.083089999999999</v>
      </c>
      <c r="L5743" s="2">
        <v>35.243749999999999</v>
      </c>
    </row>
    <row r="5744" spans="1:13" x14ac:dyDescent="0.2">
      <c r="A5744" s="2" t="s">
        <v>262</v>
      </c>
      <c r="B5744" s="2" t="s">
        <v>24</v>
      </c>
      <c r="C5744" s="2">
        <v>0</v>
      </c>
      <c r="D5744" s="2">
        <v>0</v>
      </c>
      <c r="F5744" s="2">
        <v>0</v>
      </c>
      <c r="G5744" s="2">
        <v>0</v>
      </c>
      <c r="I5744" s="2">
        <v>0</v>
      </c>
      <c r="K5744" s="2">
        <v>8.9840699999999991</v>
      </c>
      <c r="L5744" s="2">
        <v>0</v>
      </c>
    </row>
    <row r="5745" spans="1:12" x14ac:dyDescent="0.2">
      <c r="A5745" s="2" t="s">
        <v>262</v>
      </c>
      <c r="B5745" s="2" t="s">
        <v>44</v>
      </c>
      <c r="C5745" s="2">
        <v>0</v>
      </c>
      <c r="D5745" s="2">
        <v>0</v>
      </c>
      <c r="F5745" s="2">
        <v>0</v>
      </c>
      <c r="G5745" s="2">
        <v>0</v>
      </c>
      <c r="I5745" s="2">
        <v>0</v>
      </c>
      <c r="K5745" s="2">
        <v>56.77</v>
      </c>
      <c r="L5745" s="2">
        <v>2.8188</v>
      </c>
    </row>
    <row r="5746" spans="1:12" x14ac:dyDescent="0.2">
      <c r="A5746" s="2" t="s">
        <v>262</v>
      </c>
      <c r="B5746" s="2" t="s">
        <v>10</v>
      </c>
      <c r="C5746" s="2">
        <v>0</v>
      </c>
      <c r="D5746" s="2">
        <v>0</v>
      </c>
      <c r="F5746" s="2">
        <v>37.969279999999998</v>
      </c>
      <c r="G5746" s="2">
        <v>32.018250000000002</v>
      </c>
      <c r="I5746" s="2">
        <v>119.08935</v>
      </c>
      <c r="K5746" s="2">
        <v>235.17159000000001</v>
      </c>
      <c r="L5746" s="2">
        <v>664.67440999999997</v>
      </c>
    </row>
    <row r="5747" spans="1:12" x14ac:dyDescent="0.2">
      <c r="A5747" s="2" t="s">
        <v>262</v>
      </c>
      <c r="B5747" s="2" t="s">
        <v>16</v>
      </c>
      <c r="C5747" s="2">
        <v>0</v>
      </c>
      <c r="D5747" s="2">
        <v>0</v>
      </c>
      <c r="F5747" s="2">
        <v>0</v>
      </c>
      <c r="G5747" s="2">
        <v>0</v>
      </c>
      <c r="I5747" s="2">
        <v>5.5</v>
      </c>
      <c r="K5747" s="2">
        <v>161.3442</v>
      </c>
      <c r="L5747" s="2">
        <v>531</v>
      </c>
    </row>
    <row r="5748" spans="1:12" x14ac:dyDescent="0.2">
      <c r="A5748" s="2" t="s">
        <v>262</v>
      </c>
      <c r="B5748" s="2" t="s">
        <v>46</v>
      </c>
      <c r="C5748" s="2">
        <v>0</v>
      </c>
      <c r="D5748" s="2">
        <v>0</v>
      </c>
      <c r="F5748" s="2">
        <v>0</v>
      </c>
      <c r="G5748" s="2">
        <v>0</v>
      </c>
      <c r="I5748" s="2">
        <v>0</v>
      </c>
      <c r="K5748" s="2">
        <v>156.54728</v>
      </c>
      <c r="L5748" s="2">
        <v>59.820250000000001</v>
      </c>
    </row>
    <row r="5749" spans="1:12" x14ac:dyDescent="0.2">
      <c r="A5749" s="2" t="s">
        <v>262</v>
      </c>
      <c r="B5749" s="2" t="s">
        <v>11</v>
      </c>
      <c r="C5749" s="2">
        <v>62.685000000000002</v>
      </c>
      <c r="D5749" s="2">
        <v>50.081240000000001</v>
      </c>
      <c r="F5749" s="2">
        <v>2039.81593</v>
      </c>
      <c r="G5749" s="2">
        <v>2055.1113500000001</v>
      </c>
      <c r="I5749" s="2">
        <v>1327.1529</v>
      </c>
      <c r="K5749" s="2">
        <v>12867.0542</v>
      </c>
      <c r="L5749" s="2">
        <v>15016.362429999999</v>
      </c>
    </row>
    <row r="5750" spans="1:12" x14ac:dyDescent="0.2">
      <c r="A5750" s="2" t="s">
        <v>262</v>
      </c>
      <c r="B5750" s="2" t="s">
        <v>25</v>
      </c>
      <c r="C5750" s="2">
        <v>0</v>
      </c>
      <c r="D5750" s="2">
        <v>0</v>
      </c>
      <c r="F5750" s="2">
        <v>184.63694000000001</v>
      </c>
      <c r="G5750" s="2">
        <v>91.126900000000006</v>
      </c>
      <c r="I5750" s="2">
        <v>94.524429999999995</v>
      </c>
      <c r="K5750" s="2">
        <v>863.04269999999997</v>
      </c>
      <c r="L5750" s="2">
        <v>1154.7398700000001</v>
      </c>
    </row>
    <row r="5751" spans="1:12" x14ac:dyDescent="0.2">
      <c r="A5751" s="2" t="s">
        <v>262</v>
      </c>
      <c r="B5751" s="2" t="s">
        <v>48</v>
      </c>
      <c r="C5751" s="2">
        <v>0</v>
      </c>
      <c r="D5751" s="2">
        <v>0</v>
      </c>
      <c r="F5751" s="2">
        <v>16.616800000000001</v>
      </c>
      <c r="G5751" s="2">
        <v>0</v>
      </c>
      <c r="I5751" s="2">
        <v>17.562000000000001</v>
      </c>
      <c r="K5751" s="2">
        <v>152.20886999999999</v>
      </c>
      <c r="L5751" s="2">
        <v>93.862049999999996</v>
      </c>
    </row>
    <row r="5752" spans="1:12" x14ac:dyDescent="0.2">
      <c r="A5752" s="2" t="s">
        <v>262</v>
      </c>
      <c r="B5752" s="2" t="s">
        <v>12</v>
      </c>
      <c r="C5752" s="2">
        <v>0</v>
      </c>
      <c r="D5752" s="2">
        <v>0</v>
      </c>
      <c r="F5752" s="2">
        <v>132.80080000000001</v>
      </c>
      <c r="G5752" s="2">
        <v>118.928</v>
      </c>
      <c r="I5752" s="2">
        <v>258.077</v>
      </c>
      <c r="K5752" s="2">
        <v>1031.8692699999999</v>
      </c>
      <c r="L5752" s="2">
        <v>1105.748</v>
      </c>
    </row>
    <row r="5753" spans="1:12" x14ac:dyDescent="0.2">
      <c r="A5753" s="2" t="s">
        <v>262</v>
      </c>
      <c r="B5753" s="2" t="s">
        <v>49</v>
      </c>
      <c r="C5753" s="2">
        <v>0</v>
      </c>
      <c r="D5753" s="2">
        <v>0</v>
      </c>
      <c r="F5753" s="2">
        <v>0</v>
      </c>
      <c r="G5753" s="2">
        <v>0</v>
      </c>
      <c r="I5753" s="2">
        <v>0</v>
      </c>
      <c r="K5753" s="2">
        <v>10.669449999999999</v>
      </c>
      <c r="L5753" s="2">
        <v>0</v>
      </c>
    </row>
    <row r="5754" spans="1:12" x14ac:dyDescent="0.2">
      <c r="A5754" s="2" t="s">
        <v>262</v>
      </c>
      <c r="B5754" s="2" t="s">
        <v>13</v>
      </c>
      <c r="C5754" s="2">
        <v>0</v>
      </c>
      <c r="D5754" s="2">
        <v>0</v>
      </c>
      <c r="F5754" s="2">
        <v>14.51843</v>
      </c>
      <c r="G5754" s="2">
        <v>201.06699</v>
      </c>
      <c r="I5754" s="2">
        <v>82.406549999999996</v>
      </c>
      <c r="K5754" s="2">
        <v>688.34756000000004</v>
      </c>
      <c r="L5754" s="2">
        <v>1393.1607300000001</v>
      </c>
    </row>
    <row r="5755" spans="1:12" x14ac:dyDescent="0.2">
      <c r="A5755" s="2" t="s">
        <v>262</v>
      </c>
      <c r="B5755" s="2" t="s">
        <v>27</v>
      </c>
      <c r="C5755" s="2">
        <v>0</v>
      </c>
      <c r="D5755" s="2">
        <v>0</v>
      </c>
      <c r="F5755" s="2">
        <v>0</v>
      </c>
      <c r="G5755" s="2">
        <v>60.6</v>
      </c>
      <c r="I5755" s="2">
        <v>2</v>
      </c>
      <c r="K5755" s="2">
        <v>227.24964</v>
      </c>
      <c r="L5755" s="2">
        <v>1735.17</v>
      </c>
    </row>
    <row r="5756" spans="1:12" x14ac:dyDescent="0.2">
      <c r="A5756" s="2" t="s">
        <v>262</v>
      </c>
      <c r="B5756" s="2" t="s">
        <v>80</v>
      </c>
      <c r="C5756" s="2">
        <v>0</v>
      </c>
      <c r="D5756" s="2">
        <v>0</v>
      </c>
      <c r="F5756" s="2">
        <v>43.104559999999999</v>
      </c>
      <c r="G5756" s="2">
        <v>21.23751</v>
      </c>
      <c r="I5756" s="2">
        <v>38.342410000000001</v>
      </c>
      <c r="K5756" s="2">
        <v>134.0548</v>
      </c>
      <c r="L5756" s="2">
        <v>131.64255</v>
      </c>
    </row>
    <row r="5757" spans="1:12" x14ac:dyDescent="0.2">
      <c r="A5757" s="2" t="s">
        <v>262</v>
      </c>
      <c r="B5757" s="2" t="s">
        <v>50</v>
      </c>
      <c r="C5757" s="2">
        <v>0</v>
      </c>
      <c r="D5757" s="2">
        <v>0</v>
      </c>
      <c r="F5757" s="2">
        <v>0</v>
      </c>
      <c r="G5757" s="2">
        <v>0</v>
      </c>
      <c r="I5757" s="2">
        <v>0</v>
      </c>
      <c r="K5757" s="2">
        <v>16.318449999999999</v>
      </c>
      <c r="L5757" s="2">
        <v>0</v>
      </c>
    </row>
    <row r="5758" spans="1:12" x14ac:dyDescent="0.2">
      <c r="A5758" s="2" t="s">
        <v>262</v>
      </c>
      <c r="B5758" s="2" t="s">
        <v>28</v>
      </c>
      <c r="C5758" s="2">
        <v>0</v>
      </c>
      <c r="D5758" s="2">
        <v>0</v>
      </c>
      <c r="F5758" s="2">
        <v>301.23889000000003</v>
      </c>
      <c r="G5758" s="2">
        <v>28.959</v>
      </c>
      <c r="I5758" s="2">
        <v>0</v>
      </c>
      <c r="K5758" s="2">
        <v>367.50817999999998</v>
      </c>
      <c r="L5758" s="2">
        <v>407.95339999999999</v>
      </c>
    </row>
    <row r="5759" spans="1:12" x14ac:dyDescent="0.2">
      <c r="A5759" s="2" t="s">
        <v>262</v>
      </c>
      <c r="B5759" s="2" t="s">
        <v>29</v>
      </c>
      <c r="C5759" s="2">
        <v>0</v>
      </c>
      <c r="D5759" s="2">
        <v>0</v>
      </c>
      <c r="F5759" s="2">
        <v>0</v>
      </c>
      <c r="G5759" s="2">
        <v>0</v>
      </c>
      <c r="I5759" s="2">
        <v>0</v>
      </c>
      <c r="K5759" s="2">
        <v>44.084760000000003</v>
      </c>
      <c r="L5759" s="2">
        <v>267.14</v>
      </c>
    </row>
    <row r="5760" spans="1:12" x14ac:dyDescent="0.2">
      <c r="A5760" s="2" t="s">
        <v>262</v>
      </c>
      <c r="B5760" s="2" t="s">
        <v>81</v>
      </c>
      <c r="C5760" s="2">
        <v>0</v>
      </c>
      <c r="D5760" s="2">
        <v>0</v>
      </c>
      <c r="F5760" s="2">
        <v>0</v>
      </c>
      <c r="G5760" s="2">
        <v>0</v>
      </c>
      <c r="I5760" s="2">
        <v>0</v>
      </c>
      <c r="K5760" s="2">
        <v>25.809200000000001</v>
      </c>
      <c r="L5760" s="2">
        <v>0</v>
      </c>
    </row>
    <row r="5761" spans="1:13" x14ac:dyDescent="0.2">
      <c r="A5761" s="2" t="s">
        <v>262</v>
      </c>
      <c r="B5761" s="2" t="s">
        <v>82</v>
      </c>
      <c r="C5761" s="2">
        <v>0</v>
      </c>
      <c r="D5761" s="2">
        <v>0</v>
      </c>
      <c r="F5761" s="2">
        <v>0</v>
      </c>
      <c r="G5761" s="2">
        <v>0</v>
      </c>
      <c r="I5761" s="2">
        <v>0</v>
      </c>
      <c r="K5761" s="2">
        <v>0</v>
      </c>
      <c r="L5761" s="2">
        <v>0</v>
      </c>
    </row>
    <row r="5762" spans="1:13" x14ac:dyDescent="0.2">
      <c r="A5762" s="2" t="s">
        <v>262</v>
      </c>
      <c r="B5762" s="2" t="s">
        <v>30</v>
      </c>
      <c r="C5762" s="2">
        <v>0</v>
      </c>
      <c r="D5762" s="2">
        <v>0</v>
      </c>
      <c r="F5762" s="2">
        <v>6.72</v>
      </c>
      <c r="G5762" s="2">
        <v>0</v>
      </c>
      <c r="I5762" s="2">
        <v>0</v>
      </c>
      <c r="K5762" s="2">
        <v>6.72</v>
      </c>
      <c r="L5762" s="2">
        <v>0</v>
      </c>
    </row>
    <row r="5763" spans="1:13" x14ac:dyDescent="0.2">
      <c r="A5763" s="2" t="s">
        <v>262</v>
      </c>
      <c r="B5763" s="2" t="s">
        <v>64</v>
      </c>
      <c r="C5763" s="2">
        <v>0</v>
      </c>
      <c r="D5763" s="2">
        <v>0</v>
      </c>
      <c r="F5763" s="2">
        <v>68.555589999999995</v>
      </c>
      <c r="G5763" s="2">
        <v>0</v>
      </c>
      <c r="I5763" s="2">
        <v>0</v>
      </c>
      <c r="K5763" s="2">
        <v>68.555589999999995</v>
      </c>
      <c r="L5763" s="2">
        <v>0</v>
      </c>
    </row>
    <row r="5764" spans="1:13" x14ac:dyDescent="0.2">
      <c r="A5764" s="2" t="s">
        <v>262</v>
      </c>
      <c r="B5764" s="2" t="s">
        <v>31</v>
      </c>
      <c r="C5764" s="2">
        <v>0</v>
      </c>
      <c r="D5764" s="2">
        <v>0</v>
      </c>
      <c r="F5764" s="2">
        <v>0</v>
      </c>
      <c r="G5764" s="2">
        <v>0</v>
      </c>
      <c r="I5764" s="2">
        <v>0</v>
      </c>
      <c r="K5764" s="2">
        <v>58.756749999999997</v>
      </c>
      <c r="L5764" s="2">
        <v>178.73598999999999</v>
      </c>
    </row>
    <row r="5765" spans="1:13" x14ac:dyDescent="0.2">
      <c r="A5765" s="2" t="s">
        <v>262</v>
      </c>
      <c r="B5765" s="2" t="s">
        <v>86</v>
      </c>
      <c r="C5765" s="2">
        <v>0</v>
      </c>
      <c r="D5765" s="2">
        <v>0</v>
      </c>
      <c r="F5765" s="2">
        <v>0</v>
      </c>
      <c r="G5765" s="2">
        <v>0</v>
      </c>
      <c r="I5765" s="2">
        <v>0</v>
      </c>
      <c r="K5765" s="2">
        <v>0</v>
      </c>
      <c r="L5765" s="2">
        <v>0</v>
      </c>
    </row>
    <row r="5766" spans="1:13" x14ac:dyDescent="0.2">
      <c r="A5766" s="2" t="s">
        <v>262</v>
      </c>
      <c r="B5766" s="2" t="s">
        <v>57</v>
      </c>
      <c r="C5766" s="2">
        <v>0</v>
      </c>
      <c r="D5766" s="2">
        <v>0</v>
      </c>
      <c r="F5766" s="2">
        <v>29</v>
      </c>
      <c r="G5766" s="2">
        <v>0</v>
      </c>
      <c r="I5766" s="2">
        <v>0</v>
      </c>
      <c r="K5766" s="2">
        <v>29</v>
      </c>
      <c r="L5766" s="2">
        <v>0</v>
      </c>
    </row>
    <row r="5767" spans="1:13" x14ac:dyDescent="0.2">
      <c r="A5767" s="4" t="s">
        <v>262</v>
      </c>
      <c r="B5767" s="4" t="s">
        <v>14</v>
      </c>
      <c r="C5767" s="4">
        <v>62.685000000000002</v>
      </c>
      <c r="D5767" s="4">
        <v>50.081240000000001</v>
      </c>
      <c r="E5767" s="4"/>
      <c r="F5767" s="4">
        <v>3678.0946899999999</v>
      </c>
      <c r="G5767" s="4">
        <v>3654.5293299999998</v>
      </c>
      <c r="H5767" s="4"/>
      <c r="I5767" s="4">
        <v>2152.5264099999999</v>
      </c>
      <c r="J5767" s="4"/>
      <c r="K5767" s="4">
        <v>21726.333699999999</v>
      </c>
      <c r="L5767" s="4">
        <v>26070.391640000002</v>
      </c>
      <c r="M5767" s="4"/>
    </row>
    <row r="5768" spans="1:13" x14ac:dyDescent="0.2">
      <c r="A5768" s="2" t="s">
        <v>263</v>
      </c>
      <c r="B5768" s="2" t="s">
        <v>9</v>
      </c>
      <c r="C5768" s="2">
        <v>0</v>
      </c>
      <c r="D5768" s="2">
        <v>134.27106000000001</v>
      </c>
      <c r="F5768" s="2">
        <v>2227.2065499999999</v>
      </c>
      <c r="G5768" s="2">
        <v>976.08572000000004</v>
      </c>
      <c r="I5768" s="2">
        <v>84.710769999999997</v>
      </c>
      <c r="K5768" s="2">
        <v>8223.1953900000008</v>
      </c>
      <c r="L5768" s="2">
        <v>4829.93048</v>
      </c>
    </row>
    <row r="5769" spans="1:13" x14ac:dyDescent="0.2">
      <c r="A5769" s="2" t="s">
        <v>263</v>
      </c>
      <c r="B5769" s="2" t="s">
        <v>37</v>
      </c>
      <c r="C5769" s="2">
        <v>0</v>
      </c>
      <c r="D5769" s="2">
        <v>0</v>
      </c>
      <c r="F5769" s="2">
        <v>0</v>
      </c>
      <c r="G5769" s="2">
        <v>0</v>
      </c>
      <c r="I5769" s="2">
        <v>13.45</v>
      </c>
      <c r="K5769" s="2">
        <v>0</v>
      </c>
      <c r="L5769" s="2">
        <v>13.45</v>
      </c>
    </row>
    <row r="5770" spans="1:13" x14ac:dyDescent="0.2">
      <c r="A5770" s="2" t="s">
        <v>263</v>
      </c>
      <c r="B5770" s="2" t="s">
        <v>20</v>
      </c>
      <c r="C5770" s="2">
        <v>0</v>
      </c>
      <c r="D5770" s="2">
        <v>0</v>
      </c>
      <c r="F5770" s="2">
        <v>197.70527000000001</v>
      </c>
      <c r="G5770" s="2">
        <v>0</v>
      </c>
      <c r="I5770" s="2">
        <v>0</v>
      </c>
      <c r="K5770" s="2">
        <v>322.58974000000001</v>
      </c>
      <c r="L5770" s="2">
        <v>0</v>
      </c>
    </row>
    <row r="5771" spans="1:13" x14ac:dyDescent="0.2">
      <c r="A5771" s="2" t="s">
        <v>263</v>
      </c>
      <c r="B5771" s="2" t="s">
        <v>38</v>
      </c>
      <c r="C5771" s="2">
        <v>0</v>
      </c>
      <c r="D5771" s="2">
        <v>0</v>
      </c>
      <c r="F5771" s="2">
        <v>0</v>
      </c>
      <c r="G5771" s="2">
        <v>23.119199999999999</v>
      </c>
      <c r="I5771" s="2">
        <v>0</v>
      </c>
      <c r="K5771" s="2">
        <v>0</v>
      </c>
      <c r="L5771" s="2">
        <v>23.119199999999999</v>
      </c>
    </row>
    <row r="5772" spans="1:13" x14ac:dyDescent="0.2">
      <c r="A5772" s="2" t="s">
        <v>263</v>
      </c>
      <c r="B5772" s="2" t="s">
        <v>22</v>
      </c>
      <c r="C5772" s="2">
        <v>0</v>
      </c>
      <c r="D5772" s="2">
        <v>0</v>
      </c>
      <c r="F5772" s="2">
        <v>0</v>
      </c>
      <c r="G5772" s="2">
        <v>37.243760000000002</v>
      </c>
      <c r="I5772" s="2">
        <v>0</v>
      </c>
      <c r="K5772" s="2">
        <v>893.70920000000001</v>
      </c>
      <c r="L5772" s="2">
        <v>276.41055999999998</v>
      </c>
    </row>
    <row r="5773" spans="1:13" x14ac:dyDescent="0.2">
      <c r="A5773" s="2" t="s">
        <v>263</v>
      </c>
      <c r="B5773" s="2" t="s">
        <v>40</v>
      </c>
      <c r="C5773" s="2">
        <v>0</v>
      </c>
      <c r="D5773" s="2">
        <v>0</v>
      </c>
      <c r="F5773" s="2">
        <v>0</v>
      </c>
      <c r="G5773" s="2">
        <v>0</v>
      </c>
      <c r="I5773" s="2">
        <v>0</v>
      </c>
      <c r="K5773" s="2">
        <v>1000</v>
      </c>
      <c r="L5773" s="2">
        <v>8.3524999999999991</v>
      </c>
    </row>
    <row r="5774" spans="1:13" x14ac:dyDescent="0.2">
      <c r="A5774" s="2" t="s">
        <v>263</v>
      </c>
      <c r="B5774" s="2" t="s">
        <v>44</v>
      </c>
      <c r="C5774" s="2">
        <v>0</v>
      </c>
      <c r="D5774" s="2">
        <v>0</v>
      </c>
      <c r="F5774" s="2">
        <v>0</v>
      </c>
      <c r="G5774" s="2">
        <v>0</v>
      </c>
      <c r="I5774" s="2">
        <v>0</v>
      </c>
      <c r="K5774" s="2">
        <v>14.8216</v>
      </c>
      <c r="L5774" s="2">
        <v>0</v>
      </c>
    </row>
    <row r="5775" spans="1:13" x14ac:dyDescent="0.2">
      <c r="A5775" s="2" t="s">
        <v>263</v>
      </c>
      <c r="B5775" s="2" t="s">
        <v>10</v>
      </c>
      <c r="C5775" s="2">
        <v>0</v>
      </c>
      <c r="D5775" s="2">
        <v>0</v>
      </c>
      <c r="F5775" s="2">
        <v>0</v>
      </c>
      <c r="G5775" s="2">
        <v>0</v>
      </c>
      <c r="I5775" s="2">
        <v>16.01193</v>
      </c>
      <c r="K5775" s="2">
        <v>51.612679999999997</v>
      </c>
      <c r="L5775" s="2">
        <v>129.84232</v>
      </c>
    </row>
    <row r="5776" spans="1:13" x14ac:dyDescent="0.2">
      <c r="A5776" s="2" t="s">
        <v>263</v>
      </c>
      <c r="B5776" s="2" t="s">
        <v>16</v>
      </c>
      <c r="C5776" s="2">
        <v>0</v>
      </c>
      <c r="D5776" s="2">
        <v>0</v>
      </c>
      <c r="F5776" s="2">
        <v>0</v>
      </c>
      <c r="G5776" s="2">
        <v>0</v>
      </c>
      <c r="I5776" s="2">
        <v>0</v>
      </c>
      <c r="K5776" s="2">
        <v>0</v>
      </c>
      <c r="L5776" s="2">
        <v>22.88</v>
      </c>
    </row>
    <row r="5777" spans="1:13" x14ac:dyDescent="0.2">
      <c r="A5777" s="2" t="s">
        <v>263</v>
      </c>
      <c r="B5777" s="2" t="s">
        <v>11</v>
      </c>
      <c r="C5777" s="2">
        <v>0</v>
      </c>
      <c r="D5777" s="2">
        <v>25.57</v>
      </c>
      <c r="F5777" s="2">
        <v>462.99140999999997</v>
      </c>
      <c r="G5777" s="2">
        <v>1401.49881</v>
      </c>
      <c r="I5777" s="2">
        <v>446.20278999999999</v>
      </c>
      <c r="K5777" s="2">
        <v>3367.69398</v>
      </c>
      <c r="L5777" s="2">
        <v>7139.1652999999997</v>
      </c>
    </row>
    <row r="5778" spans="1:13" x14ac:dyDescent="0.2">
      <c r="A5778" s="2" t="s">
        <v>263</v>
      </c>
      <c r="B5778" s="2" t="s">
        <v>25</v>
      </c>
      <c r="C5778" s="2">
        <v>0</v>
      </c>
      <c r="D5778" s="2">
        <v>0</v>
      </c>
      <c r="F5778" s="2">
        <v>58.906399999999998</v>
      </c>
      <c r="G5778" s="2">
        <v>39.892600000000002</v>
      </c>
      <c r="I5778" s="2">
        <v>267.28222</v>
      </c>
      <c r="K5778" s="2">
        <v>304.1671</v>
      </c>
      <c r="L5778" s="2">
        <v>735.86145999999997</v>
      </c>
    </row>
    <row r="5779" spans="1:13" x14ac:dyDescent="0.2">
      <c r="A5779" s="2" t="s">
        <v>263</v>
      </c>
      <c r="B5779" s="2" t="s">
        <v>48</v>
      </c>
      <c r="C5779" s="2">
        <v>0</v>
      </c>
      <c r="D5779" s="2">
        <v>0</v>
      </c>
      <c r="F5779" s="2">
        <v>0</v>
      </c>
      <c r="G5779" s="2">
        <v>33.603569999999998</v>
      </c>
      <c r="I5779" s="2">
        <v>0</v>
      </c>
      <c r="K5779" s="2">
        <v>10.564</v>
      </c>
      <c r="L5779" s="2">
        <v>33.603569999999998</v>
      </c>
    </row>
    <row r="5780" spans="1:13" x14ac:dyDescent="0.2">
      <c r="A5780" s="2" t="s">
        <v>263</v>
      </c>
      <c r="B5780" s="2" t="s">
        <v>62</v>
      </c>
      <c r="C5780" s="2">
        <v>0</v>
      </c>
      <c r="D5780" s="2">
        <v>0</v>
      </c>
      <c r="F5780" s="2">
        <v>0</v>
      </c>
      <c r="G5780" s="2">
        <v>0</v>
      </c>
      <c r="I5780" s="2">
        <v>0</v>
      </c>
      <c r="K5780" s="2">
        <v>0</v>
      </c>
      <c r="L5780" s="2">
        <v>0</v>
      </c>
    </row>
    <row r="5781" spans="1:13" x14ac:dyDescent="0.2">
      <c r="A5781" s="2" t="s">
        <v>263</v>
      </c>
      <c r="B5781" s="2" t="s">
        <v>12</v>
      </c>
      <c r="C5781" s="2">
        <v>0</v>
      </c>
      <c r="D5781" s="2">
        <v>0</v>
      </c>
      <c r="F5781" s="2">
        <v>0</v>
      </c>
      <c r="G5781" s="2">
        <v>0</v>
      </c>
      <c r="I5781" s="2">
        <v>0</v>
      </c>
      <c r="K5781" s="2">
        <v>86.765749999999997</v>
      </c>
      <c r="L5781" s="2">
        <v>90.866190000000003</v>
      </c>
    </row>
    <row r="5782" spans="1:13" x14ac:dyDescent="0.2">
      <c r="A5782" s="2" t="s">
        <v>263</v>
      </c>
      <c r="B5782" s="2" t="s">
        <v>13</v>
      </c>
      <c r="C5782" s="2">
        <v>0</v>
      </c>
      <c r="D5782" s="2">
        <v>0</v>
      </c>
      <c r="F5782" s="2">
        <v>44.082329999999999</v>
      </c>
      <c r="G5782" s="2">
        <v>3.76</v>
      </c>
      <c r="I5782" s="2">
        <v>4.05</v>
      </c>
      <c r="K5782" s="2">
        <v>466.06754999999998</v>
      </c>
      <c r="L5782" s="2">
        <v>79.918530000000004</v>
      </c>
    </row>
    <row r="5783" spans="1:13" x14ac:dyDescent="0.2">
      <c r="A5783" s="2" t="s">
        <v>263</v>
      </c>
      <c r="B5783" s="2" t="s">
        <v>27</v>
      </c>
      <c r="C5783" s="2">
        <v>0</v>
      </c>
      <c r="D5783" s="2">
        <v>0</v>
      </c>
      <c r="F5783" s="2">
        <v>0</v>
      </c>
      <c r="G5783" s="2">
        <v>145.75522000000001</v>
      </c>
      <c r="I5783" s="2">
        <v>0</v>
      </c>
      <c r="K5783" s="2">
        <v>2578.7701499999998</v>
      </c>
      <c r="L5783" s="2">
        <v>371.73142000000001</v>
      </c>
    </row>
    <row r="5784" spans="1:13" x14ac:dyDescent="0.2">
      <c r="A5784" s="2" t="s">
        <v>263</v>
      </c>
      <c r="B5784" s="2" t="s">
        <v>28</v>
      </c>
      <c r="C5784" s="2">
        <v>0</v>
      </c>
      <c r="D5784" s="2">
        <v>0</v>
      </c>
      <c r="F5784" s="2">
        <v>0</v>
      </c>
      <c r="G5784" s="2">
        <v>0.15384999999999999</v>
      </c>
      <c r="I5784" s="2">
        <v>0</v>
      </c>
      <c r="K5784" s="2">
        <v>162.30629999999999</v>
      </c>
      <c r="L5784" s="2">
        <v>388.78228000000001</v>
      </c>
    </row>
    <row r="5785" spans="1:13" x14ac:dyDescent="0.2">
      <c r="A5785" s="2" t="s">
        <v>263</v>
      </c>
      <c r="B5785" s="2" t="s">
        <v>29</v>
      </c>
      <c r="C5785" s="2">
        <v>0</v>
      </c>
      <c r="D5785" s="2">
        <v>0</v>
      </c>
      <c r="F5785" s="2">
        <v>0</v>
      </c>
      <c r="G5785" s="2">
        <v>0</v>
      </c>
      <c r="I5785" s="2">
        <v>0</v>
      </c>
      <c r="K5785" s="2">
        <v>162.77117000000001</v>
      </c>
      <c r="L5785" s="2">
        <v>0</v>
      </c>
    </row>
    <row r="5786" spans="1:13" x14ac:dyDescent="0.2">
      <c r="A5786" s="2" t="s">
        <v>263</v>
      </c>
      <c r="B5786" s="2" t="s">
        <v>55</v>
      </c>
      <c r="C5786" s="2">
        <v>0</v>
      </c>
      <c r="D5786" s="2">
        <v>0</v>
      </c>
      <c r="F5786" s="2">
        <v>0</v>
      </c>
      <c r="G5786" s="2">
        <v>0</v>
      </c>
      <c r="I5786" s="2">
        <v>0</v>
      </c>
      <c r="K5786" s="2">
        <v>0</v>
      </c>
      <c r="L5786" s="2">
        <v>0</v>
      </c>
    </row>
    <row r="5787" spans="1:13" x14ac:dyDescent="0.2">
      <c r="A5787" s="4" t="s">
        <v>263</v>
      </c>
      <c r="B5787" s="4" t="s">
        <v>14</v>
      </c>
      <c r="C5787" s="4">
        <v>0</v>
      </c>
      <c r="D5787" s="4">
        <v>159.84106</v>
      </c>
      <c r="E5787" s="4"/>
      <c r="F5787" s="4">
        <v>2990.8919599999999</v>
      </c>
      <c r="G5787" s="4">
        <v>2661.1127299999998</v>
      </c>
      <c r="H5787" s="4"/>
      <c r="I5787" s="4">
        <v>831.70771000000002</v>
      </c>
      <c r="J5787" s="4"/>
      <c r="K5787" s="4">
        <v>17645.034609999999</v>
      </c>
      <c r="L5787" s="4">
        <v>14143.91381</v>
      </c>
      <c r="M5787" s="4"/>
    </row>
    <row r="5788" spans="1:13" x14ac:dyDescent="0.2">
      <c r="A5788" s="2" t="s">
        <v>264</v>
      </c>
      <c r="B5788" s="2" t="s">
        <v>19</v>
      </c>
      <c r="C5788" s="2">
        <v>0</v>
      </c>
      <c r="D5788" s="2">
        <v>0</v>
      </c>
      <c r="F5788" s="2">
        <v>0</v>
      </c>
      <c r="G5788" s="2">
        <v>0</v>
      </c>
      <c r="I5788" s="2">
        <v>0</v>
      </c>
      <c r="K5788" s="2">
        <v>35.452950000000001</v>
      </c>
      <c r="L5788" s="2">
        <v>0</v>
      </c>
    </row>
    <row r="5789" spans="1:13" x14ac:dyDescent="0.2">
      <c r="A5789" s="2" t="s">
        <v>264</v>
      </c>
      <c r="B5789" s="2" t="s">
        <v>9</v>
      </c>
      <c r="C5789" s="2">
        <v>0</v>
      </c>
      <c r="D5789" s="2">
        <v>0</v>
      </c>
      <c r="F5789" s="2">
        <v>56.147570000000002</v>
      </c>
      <c r="G5789" s="2">
        <v>0</v>
      </c>
      <c r="I5789" s="2">
        <v>2.395</v>
      </c>
      <c r="K5789" s="2">
        <v>173.26557</v>
      </c>
      <c r="L5789" s="2">
        <v>298.56697000000003</v>
      </c>
    </row>
    <row r="5790" spans="1:13" x14ac:dyDescent="0.2">
      <c r="A5790" s="2" t="s">
        <v>264</v>
      </c>
      <c r="B5790" s="2" t="s">
        <v>20</v>
      </c>
      <c r="C5790" s="2">
        <v>0</v>
      </c>
      <c r="D5790" s="2">
        <v>0</v>
      </c>
      <c r="F5790" s="2">
        <v>0</v>
      </c>
      <c r="G5790" s="2">
        <v>0</v>
      </c>
      <c r="I5790" s="2">
        <v>79.039500000000004</v>
      </c>
      <c r="K5790" s="2">
        <v>0</v>
      </c>
      <c r="L5790" s="2">
        <v>79.039500000000004</v>
      </c>
    </row>
    <row r="5791" spans="1:13" x14ac:dyDescent="0.2">
      <c r="A5791" s="2" t="s">
        <v>264</v>
      </c>
      <c r="B5791" s="2" t="s">
        <v>22</v>
      </c>
      <c r="C5791" s="2">
        <v>0</v>
      </c>
      <c r="D5791" s="2">
        <v>0</v>
      </c>
      <c r="F5791" s="2">
        <v>0</v>
      </c>
      <c r="G5791" s="2">
        <v>0</v>
      </c>
      <c r="I5791" s="2">
        <v>0</v>
      </c>
      <c r="K5791" s="2">
        <v>19.75</v>
      </c>
      <c r="L5791" s="2">
        <v>6.1494200000000001</v>
      </c>
    </row>
    <row r="5792" spans="1:13" x14ac:dyDescent="0.2">
      <c r="A5792" s="2" t="s">
        <v>264</v>
      </c>
      <c r="B5792" s="2" t="s">
        <v>39</v>
      </c>
      <c r="C5792" s="2">
        <v>0</v>
      </c>
      <c r="D5792" s="2">
        <v>0</v>
      </c>
      <c r="F5792" s="2">
        <v>0</v>
      </c>
      <c r="G5792" s="2">
        <v>0</v>
      </c>
      <c r="I5792" s="2">
        <v>0</v>
      </c>
      <c r="K5792" s="2">
        <v>114.61555</v>
      </c>
      <c r="L5792" s="2">
        <v>0</v>
      </c>
    </row>
    <row r="5793" spans="1:13" x14ac:dyDescent="0.2">
      <c r="A5793" s="2" t="s">
        <v>264</v>
      </c>
      <c r="B5793" s="2" t="s">
        <v>10</v>
      </c>
      <c r="C5793" s="2">
        <v>0</v>
      </c>
      <c r="D5793" s="2">
        <v>0</v>
      </c>
      <c r="F5793" s="2">
        <v>0</v>
      </c>
      <c r="G5793" s="2">
        <v>85.187910000000002</v>
      </c>
      <c r="I5793" s="2">
        <v>44.743290000000002</v>
      </c>
      <c r="K5793" s="2">
        <v>56.04813</v>
      </c>
      <c r="L5793" s="2">
        <v>268.16230000000002</v>
      </c>
    </row>
    <row r="5794" spans="1:13" x14ac:dyDescent="0.2">
      <c r="A5794" s="2" t="s">
        <v>264</v>
      </c>
      <c r="B5794" s="2" t="s">
        <v>11</v>
      </c>
      <c r="C5794" s="2">
        <v>0</v>
      </c>
      <c r="D5794" s="2">
        <v>0</v>
      </c>
      <c r="F5794" s="2">
        <v>105.66398</v>
      </c>
      <c r="G5794" s="2">
        <v>3169.73954</v>
      </c>
      <c r="I5794" s="2">
        <v>163.73996</v>
      </c>
      <c r="K5794" s="2">
        <v>3544.8917000000001</v>
      </c>
      <c r="L5794" s="2">
        <v>5908.2601999999997</v>
      </c>
    </row>
    <row r="5795" spans="1:13" x14ac:dyDescent="0.2">
      <c r="A5795" s="2" t="s">
        <v>264</v>
      </c>
      <c r="B5795" s="2" t="s">
        <v>25</v>
      </c>
      <c r="C5795" s="2">
        <v>0</v>
      </c>
      <c r="D5795" s="2">
        <v>0</v>
      </c>
      <c r="F5795" s="2">
        <v>19.324999999999999</v>
      </c>
      <c r="G5795" s="2">
        <v>0</v>
      </c>
      <c r="I5795" s="2">
        <v>25.284559999999999</v>
      </c>
      <c r="K5795" s="2">
        <v>208.94877</v>
      </c>
      <c r="L5795" s="2">
        <v>122.29139000000001</v>
      </c>
    </row>
    <row r="5796" spans="1:13" x14ac:dyDescent="0.2">
      <c r="A5796" s="2" t="s">
        <v>264</v>
      </c>
      <c r="B5796" s="2" t="s">
        <v>48</v>
      </c>
      <c r="C5796" s="2">
        <v>0</v>
      </c>
      <c r="D5796" s="2">
        <v>0</v>
      </c>
      <c r="F5796" s="2">
        <v>21.908249999999999</v>
      </c>
      <c r="G5796" s="2">
        <v>0</v>
      </c>
      <c r="I5796" s="2">
        <v>0</v>
      </c>
      <c r="K5796" s="2">
        <v>43.495759999999997</v>
      </c>
      <c r="L5796" s="2">
        <v>0</v>
      </c>
    </row>
    <row r="5797" spans="1:13" x14ac:dyDescent="0.2">
      <c r="A5797" s="2" t="s">
        <v>264</v>
      </c>
      <c r="B5797" s="2" t="s">
        <v>12</v>
      </c>
      <c r="C5797" s="2">
        <v>0</v>
      </c>
      <c r="D5797" s="2">
        <v>0</v>
      </c>
      <c r="F5797" s="2">
        <v>0</v>
      </c>
      <c r="G5797" s="2">
        <v>0</v>
      </c>
      <c r="I5797" s="2">
        <v>0</v>
      </c>
      <c r="K5797" s="2">
        <v>43.07</v>
      </c>
      <c r="L5797" s="2">
        <v>37.68</v>
      </c>
    </row>
    <row r="5798" spans="1:13" x14ac:dyDescent="0.2">
      <c r="A5798" s="2" t="s">
        <v>264</v>
      </c>
      <c r="B5798" s="2" t="s">
        <v>13</v>
      </c>
      <c r="C5798" s="2">
        <v>0</v>
      </c>
      <c r="D5798" s="2">
        <v>0</v>
      </c>
      <c r="F5798" s="2">
        <v>0</v>
      </c>
      <c r="G5798" s="2">
        <v>0</v>
      </c>
      <c r="I5798" s="2">
        <v>0</v>
      </c>
      <c r="K5798" s="2">
        <v>25.964549999999999</v>
      </c>
      <c r="L5798" s="2">
        <v>18174.191030000002</v>
      </c>
    </row>
    <row r="5799" spans="1:13" x14ac:dyDescent="0.2">
      <c r="A5799" s="2" t="s">
        <v>264</v>
      </c>
      <c r="B5799" s="2" t="s">
        <v>27</v>
      </c>
      <c r="C5799" s="2">
        <v>0</v>
      </c>
      <c r="D5799" s="2">
        <v>0</v>
      </c>
      <c r="F5799" s="2">
        <v>79.008399999999995</v>
      </c>
      <c r="G5799" s="2">
        <v>6.5496499999999997</v>
      </c>
      <c r="I5799" s="2">
        <v>0</v>
      </c>
      <c r="K5799" s="2">
        <v>148.8904</v>
      </c>
      <c r="L5799" s="2">
        <v>185.70065</v>
      </c>
    </row>
    <row r="5800" spans="1:13" x14ac:dyDescent="0.2">
      <c r="A5800" s="2" t="s">
        <v>264</v>
      </c>
      <c r="B5800" s="2" t="s">
        <v>80</v>
      </c>
      <c r="C5800" s="2">
        <v>0</v>
      </c>
      <c r="D5800" s="2">
        <v>0</v>
      </c>
      <c r="F5800" s="2">
        <v>0</v>
      </c>
      <c r="G5800" s="2">
        <v>0</v>
      </c>
      <c r="I5800" s="2">
        <v>0</v>
      </c>
      <c r="K5800" s="2">
        <v>0</v>
      </c>
      <c r="L5800" s="2">
        <v>0</v>
      </c>
    </row>
    <row r="5801" spans="1:13" x14ac:dyDescent="0.2">
      <c r="A5801" s="2" t="s">
        <v>264</v>
      </c>
      <c r="B5801" s="2" t="s">
        <v>51</v>
      </c>
      <c r="C5801" s="2">
        <v>0</v>
      </c>
      <c r="D5801" s="2">
        <v>0</v>
      </c>
      <c r="F5801" s="2">
        <v>0</v>
      </c>
      <c r="G5801" s="2">
        <v>0</v>
      </c>
      <c r="I5801" s="2">
        <v>0</v>
      </c>
      <c r="K5801" s="2">
        <v>0</v>
      </c>
      <c r="L5801" s="2">
        <v>0</v>
      </c>
    </row>
    <row r="5802" spans="1:13" x14ac:dyDescent="0.2">
      <c r="A5802" s="2" t="s">
        <v>264</v>
      </c>
      <c r="B5802" s="2" t="s">
        <v>29</v>
      </c>
      <c r="C5802" s="2">
        <v>0</v>
      </c>
      <c r="D5802" s="2">
        <v>0</v>
      </c>
      <c r="F5802" s="2">
        <v>0</v>
      </c>
      <c r="G5802" s="2">
        <v>0</v>
      </c>
      <c r="I5802" s="2">
        <v>0</v>
      </c>
      <c r="K5802" s="2">
        <v>1.2392399999999999</v>
      </c>
      <c r="L5802" s="2">
        <v>0</v>
      </c>
    </row>
    <row r="5803" spans="1:13" x14ac:dyDescent="0.2">
      <c r="A5803" s="2" t="s">
        <v>264</v>
      </c>
      <c r="B5803" s="2" t="s">
        <v>82</v>
      </c>
      <c r="C5803" s="2">
        <v>0</v>
      </c>
      <c r="D5803" s="2">
        <v>0</v>
      </c>
      <c r="F5803" s="2">
        <v>0</v>
      </c>
      <c r="G5803" s="2">
        <v>0</v>
      </c>
      <c r="I5803" s="2">
        <v>0</v>
      </c>
      <c r="K5803" s="2">
        <v>0</v>
      </c>
      <c r="L5803" s="2">
        <v>183.62880000000001</v>
      </c>
    </row>
    <row r="5804" spans="1:13" x14ac:dyDescent="0.2">
      <c r="A5804" s="2" t="s">
        <v>264</v>
      </c>
      <c r="B5804" s="2" t="s">
        <v>31</v>
      </c>
      <c r="C5804" s="2">
        <v>0</v>
      </c>
      <c r="D5804" s="2">
        <v>0</v>
      </c>
      <c r="F5804" s="2">
        <v>0</v>
      </c>
      <c r="G5804" s="2">
        <v>0</v>
      </c>
      <c r="I5804" s="2">
        <v>0</v>
      </c>
      <c r="K5804" s="2">
        <v>23.758330000000001</v>
      </c>
      <c r="L5804" s="2">
        <v>0</v>
      </c>
    </row>
    <row r="5805" spans="1:13" x14ac:dyDescent="0.2">
      <c r="A5805" s="2" t="s">
        <v>264</v>
      </c>
      <c r="B5805" s="2" t="s">
        <v>53</v>
      </c>
      <c r="C5805" s="2">
        <v>0</v>
      </c>
      <c r="D5805" s="2">
        <v>0</v>
      </c>
      <c r="F5805" s="2">
        <v>0</v>
      </c>
      <c r="G5805" s="2">
        <v>1.9658</v>
      </c>
      <c r="I5805" s="2">
        <v>0</v>
      </c>
      <c r="K5805" s="2">
        <v>0</v>
      </c>
      <c r="L5805" s="2">
        <v>6.0308999999999999</v>
      </c>
    </row>
    <row r="5806" spans="1:13" x14ac:dyDescent="0.2">
      <c r="A5806" s="2" t="s">
        <v>264</v>
      </c>
      <c r="B5806" s="2" t="s">
        <v>32</v>
      </c>
      <c r="C5806" s="2">
        <v>0</v>
      </c>
      <c r="D5806" s="2">
        <v>0</v>
      </c>
      <c r="F5806" s="2">
        <v>0</v>
      </c>
      <c r="G5806" s="2">
        <v>0</v>
      </c>
      <c r="I5806" s="2">
        <v>0</v>
      </c>
      <c r="K5806" s="2">
        <v>0</v>
      </c>
      <c r="L5806" s="2">
        <v>0</v>
      </c>
    </row>
    <row r="5807" spans="1:13" x14ac:dyDescent="0.2">
      <c r="A5807" s="2" t="s">
        <v>264</v>
      </c>
      <c r="B5807" s="2" t="s">
        <v>88</v>
      </c>
      <c r="C5807" s="2">
        <v>0</v>
      </c>
      <c r="D5807" s="2">
        <v>0</v>
      </c>
      <c r="F5807" s="2">
        <v>0</v>
      </c>
      <c r="G5807" s="2">
        <v>0</v>
      </c>
      <c r="I5807" s="2">
        <v>0</v>
      </c>
      <c r="K5807" s="2">
        <v>6.125</v>
      </c>
      <c r="L5807" s="2">
        <v>0</v>
      </c>
    </row>
    <row r="5808" spans="1:13" x14ac:dyDescent="0.2">
      <c r="A5808" s="4" t="s">
        <v>264</v>
      </c>
      <c r="B5808" s="4" t="s">
        <v>14</v>
      </c>
      <c r="C5808" s="4">
        <v>0</v>
      </c>
      <c r="D5808" s="4">
        <v>0</v>
      </c>
      <c r="E5808" s="4"/>
      <c r="F5808" s="4">
        <v>282.0532</v>
      </c>
      <c r="G5808" s="4">
        <v>3263.4429</v>
      </c>
      <c r="H5808" s="4"/>
      <c r="I5808" s="4">
        <v>315.20231000000001</v>
      </c>
      <c r="J5808" s="4"/>
      <c r="K5808" s="4">
        <v>4445.51595</v>
      </c>
      <c r="L5808" s="4">
        <v>25269.701160000001</v>
      </c>
      <c r="M5808" s="4"/>
    </row>
    <row r="5809" spans="1:13" x14ac:dyDescent="0.2">
      <c r="A5809" s="2" t="s">
        <v>265</v>
      </c>
      <c r="B5809" s="2" t="s">
        <v>11</v>
      </c>
      <c r="C5809" s="2">
        <v>0</v>
      </c>
      <c r="D5809" s="2">
        <v>0</v>
      </c>
      <c r="F5809" s="2">
        <v>0</v>
      </c>
      <c r="G5809" s="2">
        <v>0</v>
      </c>
      <c r="I5809" s="2">
        <v>0</v>
      </c>
      <c r="K5809" s="2">
        <v>0</v>
      </c>
      <c r="L5809" s="2">
        <v>0</v>
      </c>
    </row>
    <row r="5810" spans="1:13" x14ac:dyDescent="0.2">
      <c r="A5810" s="4" t="s">
        <v>265</v>
      </c>
      <c r="B5810" s="4" t="s">
        <v>14</v>
      </c>
      <c r="C5810" s="4">
        <v>0</v>
      </c>
      <c r="D5810" s="4">
        <v>0</v>
      </c>
      <c r="E5810" s="4"/>
      <c r="F5810" s="4">
        <v>0</v>
      </c>
      <c r="G5810" s="4">
        <v>0</v>
      </c>
      <c r="H5810" s="4"/>
      <c r="I5810" s="4">
        <v>0</v>
      </c>
      <c r="J5810" s="4"/>
      <c r="K5810" s="4">
        <v>0</v>
      </c>
      <c r="L5810" s="4">
        <v>0</v>
      </c>
      <c r="M5810" s="4"/>
    </row>
    <row r="5811" spans="1:13" x14ac:dyDescent="0.2">
      <c r="A5811" s="2" t="s">
        <v>266</v>
      </c>
      <c r="B5811" s="2" t="s">
        <v>18</v>
      </c>
      <c r="C5811" s="2">
        <v>0</v>
      </c>
      <c r="D5811" s="2">
        <v>0</v>
      </c>
      <c r="F5811" s="2">
        <v>11.3317</v>
      </c>
      <c r="G5811" s="2">
        <v>0</v>
      </c>
      <c r="I5811" s="2">
        <v>0</v>
      </c>
      <c r="K5811" s="2">
        <v>20.18451</v>
      </c>
      <c r="L5811" s="2">
        <v>6.9149200000000004</v>
      </c>
    </row>
    <row r="5812" spans="1:13" x14ac:dyDescent="0.2">
      <c r="A5812" s="2" t="s">
        <v>266</v>
      </c>
      <c r="B5812" s="2" t="s">
        <v>66</v>
      </c>
      <c r="C5812" s="2">
        <v>0</v>
      </c>
      <c r="D5812" s="2">
        <v>0</v>
      </c>
      <c r="F5812" s="2">
        <v>50.375</v>
      </c>
      <c r="G5812" s="2">
        <v>0</v>
      </c>
      <c r="I5812" s="2">
        <v>19.375</v>
      </c>
      <c r="K5812" s="2">
        <v>78.375</v>
      </c>
      <c r="L5812" s="2">
        <v>41.25</v>
      </c>
    </row>
    <row r="5813" spans="1:13" x14ac:dyDescent="0.2">
      <c r="A5813" s="2" t="s">
        <v>266</v>
      </c>
      <c r="B5813" s="2" t="s">
        <v>9</v>
      </c>
      <c r="C5813" s="2">
        <v>0</v>
      </c>
      <c r="D5813" s="2">
        <v>0</v>
      </c>
      <c r="F5813" s="2">
        <v>211.13022000000001</v>
      </c>
      <c r="G5813" s="2">
        <v>8.1229200000000006</v>
      </c>
      <c r="I5813" s="2">
        <v>13.77206</v>
      </c>
      <c r="K5813" s="2">
        <v>322.71532999999999</v>
      </c>
      <c r="L5813" s="2">
        <v>170.65217000000001</v>
      </c>
    </row>
    <row r="5814" spans="1:13" x14ac:dyDescent="0.2">
      <c r="A5814" s="2" t="s">
        <v>266</v>
      </c>
      <c r="B5814" s="2" t="s">
        <v>36</v>
      </c>
      <c r="C5814" s="2">
        <v>0</v>
      </c>
      <c r="D5814" s="2">
        <v>0</v>
      </c>
      <c r="F5814" s="2">
        <v>0</v>
      </c>
      <c r="G5814" s="2">
        <v>0</v>
      </c>
      <c r="I5814" s="2">
        <v>0</v>
      </c>
      <c r="K5814" s="2">
        <v>0</v>
      </c>
      <c r="L5814" s="2">
        <v>0</v>
      </c>
    </row>
    <row r="5815" spans="1:13" x14ac:dyDescent="0.2">
      <c r="A5815" s="2" t="s">
        <v>266</v>
      </c>
      <c r="B5815" s="2" t="s">
        <v>38</v>
      </c>
      <c r="C5815" s="2">
        <v>0</v>
      </c>
      <c r="D5815" s="2">
        <v>0</v>
      </c>
      <c r="F5815" s="2">
        <v>0</v>
      </c>
      <c r="G5815" s="2">
        <v>0</v>
      </c>
      <c r="I5815" s="2">
        <v>0</v>
      </c>
      <c r="K5815" s="2">
        <v>0</v>
      </c>
      <c r="L5815" s="2">
        <v>0</v>
      </c>
    </row>
    <row r="5816" spans="1:13" x14ac:dyDescent="0.2">
      <c r="A5816" s="2" t="s">
        <v>266</v>
      </c>
      <c r="B5816" s="2" t="s">
        <v>39</v>
      </c>
      <c r="C5816" s="2">
        <v>0</v>
      </c>
      <c r="D5816" s="2">
        <v>0</v>
      </c>
      <c r="F5816" s="2">
        <v>0</v>
      </c>
      <c r="G5816" s="2">
        <v>0</v>
      </c>
      <c r="I5816" s="2">
        <v>0</v>
      </c>
      <c r="K5816" s="2">
        <v>8.032</v>
      </c>
      <c r="L5816" s="2">
        <v>0</v>
      </c>
    </row>
    <row r="5817" spans="1:13" x14ac:dyDescent="0.2">
      <c r="A5817" s="2" t="s">
        <v>266</v>
      </c>
      <c r="B5817" s="2" t="s">
        <v>23</v>
      </c>
      <c r="C5817" s="2">
        <v>0</v>
      </c>
      <c r="D5817" s="2">
        <v>0</v>
      </c>
      <c r="F5817" s="2">
        <v>0</v>
      </c>
      <c r="G5817" s="2">
        <v>479.09300000000002</v>
      </c>
      <c r="I5817" s="2">
        <v>0</v>
      </c>
      <c r="K5817" s="2">
        <v>0</v>
      </c>
      <c r="L5817" s="2">
        <v>479.09300000000002</v>
      </c>
    </row>
    <row r="5818" spans="1:13" x14ac:dyDescent="0.2">
      <c r="A5818" s="2" t="s">
        <v>266</v>
      </c>
      <c r="B5818" s="2" t="s">
        <v>40</v>
      </c>
      <c r="C5818" s="2">
        <v>0</v>
      </c>
      <c r="D5818" s="2">
        <v>0</v>
      </c>
      <c r="F5818" s="2">
        <v>0</v>
      </c>
      <c r="G5818" s="2">
        <v>0</v>
      </c>
      <c r="I5818" s="2">
        <v>0</v>
      </c>
      <c r="K5818" s="2">
        <v>0</v>
      </c>
      <c r="L5818" s="2">
        <v>6.2906599999999999</v>
      </c>
    </row>
    <row r="5819" spans="1:13" x14ac:dyDescent="0.2">
      <c r="A5819" s="2" t="s">
        <v>266</v>
      </c>
      <c r="B5819" s="2" t="s">
        <v>42</v>
      </c>
      <c r="C5819" s="2">
        <v>0</v>
      </c>
      <c r="D5819" s="2">
        <v>0</v>
      </c>
      <c r="F5819" s="2">
        <v>0</v>
      </c>
      <c r="G5819" s="2">
        <v>0</v>
      </c>
      <c r="I5819" s="2">
        <v>0</v>
      </c>
      <c r="K5819" s="2">
        <v>16.38</v>
      </c>
      <c r="L5819" s="2">
        <v>0</v>
      </c>
    </row>
    <row r="5820" spans="1:13" x14ac:dyDescent="0.2">
      <c r="A5820" s="2" t="s">
        <v>266</v>
      </c>
      <c r="B5820" s="2" t="s">
        <v>44</v>
      </c>
      <c r="C5820" s="2">
        <v>0</v>
      </c>
      <c r="D5820" s="2">
        <v>0</v>
      </c>
      <c r="F5820" s="2">
        <v>0</v>
      </c>
      <c r="G5820" s="2">
        <v>0</v>
      </c>
      <c r="I5820" s="2">
        <v>0</v>
      </c>
      <c r="K5820" s="2">
        <v>41.376370000000001</v>
      </c>
      <c r="L5820" s="2">
        <v>0</v>
      </c>
    </row>
    <row r="5821" spans="1:13" x14ac:dyDescent="0.2">
      <c r="A5821" s="2" t="s">
        <v>266</v>
      </c>
      <c r="B5821" s="2" t="s">
        <v>10</v>
      </c>
      <c r="C5821" s="2">
        <v>0</v>
      </c>
      <c r="D5821" s="2">
        <v>0</v>
      </c>
      <c r="F5821" s="2">
        <v>19.029710000000001</v>
      </c>
      <c r="G5821" s="2">
        <v>13.064</v>
      </c>
      <c r="I5821" s="2">
        <v>15.15</v>
      </c>
      <c r="K5821" s="2">
        <v>294.63529</v>
      </c>
      <c r="L5821" s="2">
        <v>256.64666</v>
      </c>
    </row>
    <row r="5822" spans="1:13" x14ac:dyDescent="0.2">
      <c r="A5822" s="2" t="s">
        <v>266</v>
      </c>
      <c r="B5822" s="2" t="s">
        <v>11</v>
      </c>
      <c r="C5822" s="2">
        <v>0</v>
      </c>
      <c r="D5822" s="2">
        <v>0</v>
      </c>
      <c r="F5822" s="2">
        <v>213.02895000000001</v>
      </c>
      <c r="G5822" s="2">
        <v>153.24463</v>
      </c>
      <c r="I5822" s="2">
        <v>190.82926</v>
      </c>
      <c r="K5822" s="2">
        <v>1668.9525799999999</v>
      </c>
      <c r="L5822" s="2">
        <v>972.63583000000006</v>
      </c>
    </row>
    <row r="5823" spans="1:13" x14ac:dyDescent="0.2">
      <c r="A5823" s="2" t="s">
        <v>266</v>
      </c>
      <c r="B5823" s="2" t="s">
        <v>25</v>
      </c>
      <c r="C5823" s="2">
        <v>0</v>
      </c>
      <c r="D5823" s="2">
        <v>0</v>
      </c>
      <c r="F5823" s="2">
        <v>0</v>
      </c>
      <c r="G5823" s="2">
        <v>0</v>
      </c>
      <c r="I5823" s="2">
        <v>40.135559999999998</v>
      </c>
      <c r="K5823" s="2">
        <v>106.3262</v>
      </c>
      <c r="L5823" s="2">
        <v>118.40496</v>
      </c>
    </row>
    <row r="5824" spans="1:13" x14ac:dyDescent="0.2">
      <c r="A5824" s="2" t="s">
        <v>266</v>
      </c>
      <c r="B5824" s="2" t="s">
        <v>48</v>
      </c>
      <c r="C5824" s="2">
        <v>0</v>
      </c>
      <c r="D5824" s="2">
        <v>0</v>
      </c>
      <c r="F5824" s="2">
        <v>15.388</v>
      </c>
      <c r="G5824" s="2">
        <v>0</v>
      </c>
      <c r="I5824" s="2">
        <v>0</v>
      </c>
      <c r="K5824" s="2">
        <v>25.388000000000002</v>
      </c>
      <c r="L5824" s="2">
        <v>0</v>
      </c>
    </row>
    <row r="5825" spans="1:13" x14ac:dyDescent="0.2">
      <c r="A5825" s="2" t="s">
        <v>266</v>
      </c>
      <c r="B5825" s="2" t="s">
        <v>12</v>
      </c>
      <c r="C5825" s="2">
        <v>0</v>
      </c>
      <c r="D5825" s="2">
        <v>0</v>
      </c>
      <c r="F5825" s="2">
        <v>0</v>
      </c>
      <c r="G5825" s="2">
        <v>0</v>
      </c>
      <c r="I5825" s="2">
        <v>0</v>
      </c>
      <c r="K5825" s="2">
        <v>18.193999999999999</v>
      </c>
      <c r="L5825" s="2">
        <v>0</v>
      </c>
    </row>
    <row r="5826" spans="1:13" x14ac:dyDescent="0.2">
      <c r="A5826" s="2" t="s">
        <v>266</v>
      </c>
      <c r="B5826" s="2" t="s">
        <v>13</v>
      </c>
      <c r="C5826" s="2">
        <v>0</v>
      </c>
      <c r="D5826" s="2">
        <v>0</v>
      </c>
      <c r="F5826" s="2">
        <v>37.025500000000001</v>
      </c>
      <c r="G5826" s="2">
        <v>0</v>
      </c>
      <c r="I5826" s="2">
        <v>0</v>
      </c>
      <c r="K5826" s="2">
        <v>334.24653999999998</v>
      </c>
      <c r="L5826" s="2">
        <v>112.45095999999999</v>
      </c>
    </row>
    <row r="5827" spans="1:13" x14ac:dyDescent="0.2">
      <c r="A5827" s="2" t="s">
        <v>266</v>
      </c>
      <c r="B5827" s="2" t="s">
        <v>27</v>
      </c>
      <c r="C5827" s="2">
        <v>0</v>
      </c>
      <c r="D5827" s="2">
        <v>0</v>
      </c>
      <c r="F5827" s="2">
        <v>40.414999999999999</v>
      </c>
      <c r="G5827" s="2">
        <v>0</v>
      </c>
      <c r="I5827" s="2">
        <v>0</v>
      </c>
      <c r="K5827" s="2">
        <v>219.27198000000001</v>
      </c>
      <c r="L5827" s="2">
        <v>240.73361</v>
      </c>
    </row>
    <row r="5828" spans="1:13" x14ac:dyDescent="0.2">
      <c r="A5828" s="2" t="s">
        <v>266</v>
      </c>
      <c r="B5828" s="2" t="s">
        <v>28</v>
      </c>
      <c r="C5828" s="2">
        <v>0</v>
      </c>
      <c r="D5828" s="2">
        <v>0</v>
      </c>
      <c r="F5828" s="2">
        <v>0</v>
      </c>
      <c r="G5828" s="2">
        <v>33.689660000000003</v>
      </c>
      <c r="I5828" s="2">
        <v>0</v>
      </c>
      <c r="K5828" s="2">
        <v>0</v>
      </c>
      <c r="L5828" s="2">
        <v>33.689660000000003</v>
      </c>
    </row>
    <row r="5829" spans="1:13" x14ac:dyDescent="0.2">
      <c r="A5829" s="2" t="s">
        <v>266</v>
      </c>
      <c r="B5829" s="2" t="s">
        <v>29</v>
      </c>
      <c r="C5829" s="2">
        <v>0</v>
      </c>
      <c r="D5829" s="2">
        <v>0</v>
      </c>
      <c r="F5829" s="2">
        <v>0</v>
      </c>
      <c r="G5829" s="2">
        <v>0</v>
      </c>
      <c r="I5829" s="2">
        <v>0</v>
      </c>
      <c r="K5829" s="2">
        <v>0</v>
      </c>
      <c r="L5829" s="2">
        <v>9.6105</v>
      </c>
    </row>
    <row r="5830" spans="1:13" x14ac:dyDescent="0.2">
      <c r="A5830" s="2" t="s">
        <v>266</v>
      </c>
      <c r="B5830" s="2" t="s">
        <v>31</v>
      </c>
      <c r="C5830" s="2">
        <v>0</v>
      </c>
      <c r="D5830" s="2">
        <v>0</v>
      </c>
      <c r="F5830" s="2">
        <v>0</v>
      </c>
      <c r="G5830" s="2">
        <v>0</v>
      </c>
      <c r="I5830" s="2">
        <v>0</v>
      </c>
      <c r="K5830" s="2">
        <v>12.76891</v>
      </c>
      <c r="L5830" s="2">
        <v>17.15906</v>
      </c>
    </row>
    <row r="5831" spans="1:13" x14ac:dyDescent="0.2">
      <c r="A5831" s="2" t="s">
        <v>266</v>
      </c>
      <c r="B5831" s="2" t="s">
        <v>55</v>
      </c>
      <c r="C5831" s="2">
        <v>0</v>
      </c>
      <c r="D5831" s="2">
        <v>0</v>
      </c>
      <c r="F5831" s="2">
        <v>0</v>
      </c>
      <c r="G5831" s="2">
        <v>0</v>
      </c>
      <c r="I5831" s="2">
        <v>0</v>
      </c>
      <c r="K5831" s="2">
        <v>32.521900000000002</v>
      </c>
      <c r="L5831" s="2">
        <v>0</v>
      </c>
    </row>
    <row r="5832" spans="1:13" x14ac:dyDescent="0.2">
      <c r="A5832" s="2" t="s">
        <v>266</v>
      </c>
      <c r="B5832" s="2" t="s">
        <v>32</v>
      </c>
      <c r="C5832" s="2">
        <v>0</v>
      </c>
      <c r="D5832" s="2">
        <v>0</v>
      </c>
      <c r="F5832" s="2">
        <v>0</v>
      </c>
      <c r="G5832" s="2">
        <v>0</v>
      </c>
      <c r="I5832" s="2">
        <v>0</v>
      </c>
      <c r="K5832" s="2">
        <v>0</v>
      </c>
      <c r="L5832" s="2">
        <v>0</v>
      </c>
    </row>
    <row r="5833" spans="1:13" x14ac:dyDescent="0.2">
      <c r="A5833" s="4" t="s">
        <v>266</v>
      </c>
      <c r="B5833" s="4" t="s">
        <v>14</v>
      </c>
      <c r="C5833" s="4">
        <v>0</v>
      </c>
      <c r="D5833" s="4">
        <v>0</v>
      </c>
      <c r="E5833" s="4"/>
      <c r="F5833" s="4">
        <v>597.72407999999996</v>
      </c>
      <c r="G5833" s="4">
        <v>687.21420999999998</v>
      </c>
      <c r="H5833" s="4"/>
      <c r="I5833" s="4">
        <v>279.26188000000002</v>
      </c>
      <c r="J5833" s="4"/>
      <c r="K5833" s="4">
        <v>3199.36861</v>
      </c>
      <c r="L5833" s="4">
        <v>2465.53199</v>
      </c>
      <c r="M5833" s="4"/>
    </row>
    <row r="5834" spans="1:13" x14ac:dyDescent="0.2">
      <c r="A5834" s="2" t="s">
        <v>267</v>
      </c>
      <c r="B5834" s="2" t="s">
        <v>18</v>
      </c>
      <c r="C5834" s="2">
        <v>0</v>
      </c>
      <c r="D5834" s="2">
        <v>0</v>
      </c>
      <c r="F5834" s="2">
        <v>0</v>
      </c>
      <c r="G5834" s="2">
        <v>0</v>
      </c>
      <c r="I5834" s="2">
        <v>15.6471</v>
      </c>
      <c r="K5834" s="2">
        <v>281.44815999999997</v>
      </c>
      <c r="L5834" s="2">
        <v>89.965500000000006</v>
      </c>
    </row>
    <row r="5835" spans="1:13" x14ac:dyDescent="0.2">
      <c r="A5835" s="2" t="s">
        <v>267</v>
      </c>
      <c r="B5835" s="2" t="s">
        <v>9</v>
      </c>
      <c r="C5835" s="2">
        <v>0</v>
      </c>
      <c r="D5835" s="2">
        <v>0</v>
      </c>
      <c r="F5835" s="2">
        <v>21.634</v>
      </c>
      <c r="G5835" s="2">
        <v>26.359000000000002</v>
      </c>
      <c r="I5835" s="2">
        <v>257.01961999999997</v>
      </c>
      <c r="K5835" s="2">
        <v>84.115250000000003</v>
      </c>
      <c r="L5835" s="2">
        <v>628.47289999999998</v>
      </c>
    </row>
    <row r="5836" spans="1:13" x14ac:dyDescent="0.2">
      <c r="A5836" s="2" t="s">
        <v>267</v>
      </c>
      <c r="B5836" s="2" t="s">
        <v>36</v>
      </c>
      <c r="C5836" s="2">
        <v>0</v>
      </c>
      <c r="D5836" s="2">
        <v>0</v>
      </c>
      <c r="F5836" s="2">
        <v>38.74</v>
      </c>
      <c r="G5836" s="2">
        <v>0</v>
      </c>
      <c r="I5836" s="2">
        <v>0</v>
      </c>
      <c r="K5836" s="2">
        <v>90.67</v>
      </c>
      <c r="L5836" s="2">
        <v>0</v>
      </c>
    </row>
    <row r="5837" spans="1:13" x14ac:dyDescent="0.2">
      <c r="A5837" s="2" t="s">
        <v>267</v>
      </c>
      <c r="B5837" s="2" t="s">
        <v>20</v>
      </c>
      <c r="C5837" s="2">
        <v>0</v>
      </c>
      <c r="D5837" s="2">
        <v>0</v>
      </c>
      <c r="F5837" s="2">
        <v>0</v>
      </c>
      <c r="G5837" s="2">
        <v>0</v>
      </c>
      <c r="I5837" s="2">
        <v>0</v>
      </c>
      <c r="K5837" s="2">
        <v>0</v>
      </c>
      <c r="L5837" s="2">
        <v>0</v>
      </c>
    </row>
    <row r="5838" spans="1:13" x14ac:dyDescent="0.2">
      <c r="A5838" s="2" t="s">
        <v>267</v>
      </c>
      <c r="B5838" s="2" t="s">
        <v>38</v>
      </c>
      <c r="C5838" s="2">
        <v>0</v>
      </c>
      <c r="D5838" s="2">
        <v>0</v>
      </c>
      <c r="F5838" s="2">
        <v>0</v>
      </c>
      <c r="G5838" s="2">
        <v>0</v>
      </c>
      <c r="I5838" s="2">
        <v>0</v>
      </c>
      <c r="K5838" s="2">
        <v>241.21475000000001</v>
      </c>
      <c r="L5838" s="2">
        <v>0</v>
      </c>
    </row>
    <row r="5839" spans="1:13" x14ac:dyDescent="0.2">
      <c r="A5839" s="2" t="s">
        <v>267</v>
      </c>
      <c r="B5839" s="2" t="s">
        <v>22</v>
      </c>
      <c r="C5839" s="2">
        <v>0</v>
      </c>
      <c r="D5839" s="2">
        <v>0</v>
      </c>
      <c r="F5839" s="2">
        <v>20.7392</v>
      </c>
      <c r="G5839" s="2">
        <v>42</v>
      </c>
      <c r="I5839" s="2">
        <v>8.00671</v>
      </c>
      <c r="K5839" s="2">
        <v>650.90192999999999</v>
      </c>
      <c r="L5839" s="2">
        <v>154.69664</v>
      </c>
    </row>
    <row r="5840" spans="1:13" x14ac:dyDescent="0.2">
      <c r="A5840" s="2" t="s">
        <v>267</v>
      </c>
      <c r="B5840" s="2" t="s">
        <v>23</v>
      </c>
      <c r="C5840" s="2">
        <v>0</v>
      </c>
      <c r="D5840" s="2">
        <v>0</v>
      </c>
      <c r="F5840" s="2">
        <v>0</v>
      </c>
      <c r="G5840" s="2">
        <v>0</v>
      </c>
      <c r="I5840" s="2">
        <v>0</v>
      </c>
      <c r="K5840" s="2">
        <v>185.49</v>
      </c>
      <c r="L5840" s="2">
        <v>0</v>
      </c>
    </row>
    <row r="5841" spans="1:12" x14ac:dyDescent="0.2">
      <c r="A5841" s="2" t="s">
        <v>267</v>
      </c>
      <c r="B5841" s="2" t="s">
        <v>40</v>
      </c>
      <c r="C5841" s="2">
        <v>0</v>
      </c>
      <c r="D5841" s="2">
        <v>0</v>
      </c>
      <c r="F5841" s="2">
        <v>0</v>
      </c>
      <c r="G5841" s="2">
        <v>52.205010000000001</v>
      </c>
      <c r="I5841" s="2">
        <v>0</v>
      </c>
      <c r="K5841" s="2">
        <v>0</v>
      </c>
      <c r="L5841" s="2">
        <v>114.63641</v>
      </c>
    </row>
    <row r="5842" spans="1:12" x14ac:dyDescent="0.2">
      <c r="A5842" s="2" t="s">
        <v>267</v>
      </c>
      <c r="B5842" s="2" t="s">
        <v>73</v>
      </c>
      <c r="C5842" s="2">
        <v>0</v>
      </c>
      <c r="D5842" s="2">
        <v>0</v>
      </c>
      <c r="F5842" s="2">
        <v>0</v>
      </c>
      <c r="G5842" s="2">
        <v>193.8</v>
      </c>
      <c r="I5842" s="2">
        <v>122.04</v>
      </c>
      <c r="K5842" s="2">
        <v>0</v>
      </c>
      <c r="L5842" s="2">
        <v>662.16</v>
      </c>
    </row>
    <row r="5843" spans="1:12" x14ac:dyDescent="0.2">
      <c r="A5843" s="2" t="s">
        <v>267</v>
      </c>
      <c r="B5843" s="2" t="s">
        <v>42</v>
      </c>
      <c r="C5843" s="2">
        <v>0</v>
      </c>
      <c r="D5843" s="2">
        <v>0</v>
      </c>
      <c r="F5843" s="2">
        <v>0</v>
      </c>
      <c r="G5843" s="2">
        <v>0</v>
      </c>
      <c r="I5843" s="2">
        <v>30.731000000000002</v>
      </c>
      <c r="K5843" s="2">
        <v>57.066000000000003</v>
      </c>
      <c r="L5843" s="2">
        <v>125.88500000000001</v>
      </c>
    </row>
    <row r="5844" spans="1:12" x14ac:dyDescent="0.2">
      <c r="A5844" s="2" t="s">
        <v>267</v>
      </c>
      <c r="B5844" s="2" t="s">
        <v>10</v>
      </c>
      <c r="C5844" s="2">
        <v>0</v>
      </c>
      <c r="D5844" s="2">
        <v>0</v>
      </c>
      <c r="F5844" s="2">
        <v>524.97825</v>
      </c>
      <c r="G5844" s="2">
        <v>465.69330000000002</v>
      </c>
      <c r="I5844" s="2">
        <v>1009.00915</v>
      </c>
      <c r="K5844" s="2">
        <v>3964.3392399999998</v>
      </c>
      <c r="L5844" s="2">
        <v>5867.1357099999996</v>
      </c>
    </row>
    <row r="5845" spans="1:12" x14ac:dyDescent="0.2">
      <c r="A5845" s="2" t="s">
        <v>267</v>
      </c>
      <c r="B5845" s="2" t="s">
        <v>16</v>
      </c>
      <c r="C5845" s="2">
        <v>0</v>
      </c>
      <c r="D5845" s="2">
        <v>0</v>
      </c>
      <c r="F5845" s="2">
        <v>0</v>
      </c>
      <c r="G5845" s="2">
        <v>88.45</v>
      </c>
      <c r="I5845" s="2">
        <v>0</v>
      </c>
      <c r="K5845" s="2">
        <v>0</v>
      </c>
      <c r="L5845" s="2">
        <v>186.83799999999999</v>
      </c>
    </row>
    <row r="5846" spans="1:12" x14ac:dyDescent="0.2">
      <c r="A5846" s="2" t="s">
        <v>267</v>
      </c>
      <c r="B5846" s="2" t="s">
        <v>11</v>
      </c>
      <c r="C5846" s="2">
        <v>43.981999999999999</v>
      </c>
      <c r="D5846" s="2">
        <v>0</v>
      </c>
      <c r="F5846" s="2">
        <v>795.17409999999995</v>
      </c>
      <c r="G5846" s="2">
        <v>626.15673000000004</v>
      </c>
      <c r="I5846" s="2">
        <v>623.29984000000002</v>
      </c>
      <c r="K5846" s="2">
        <v>9592.1188899999997</v>
      </c>
      <c r="L5846" s="2">
        <v>5530.0174800000004</v>
      </c>
    </row>
    <row r="5847" spans="1:12" x14ac:dyDescent="0.2">
      <c r="A5847" s="2" t="s">
        <v>267</v>
      </c>
      <c r="B5847" s="2" t="s">
        <v>25</v>
      </c>
      <c r="C5847" s="2">
        <v>0</v>
      </c>
      <c r="D5847" s="2">
        <v>0</v>
      </c>
      <c r="F5847" s="2">
        <v>48.597900000000003</v>
      </c>
      <c r="G5847" s="2">
        <v>0</v>
      </c>
      <c r="I5847" s="2">
        <v>41.571399999999997</v>
      </c>
      <c r="K5847" s="2">
        <v>281.28219999999999</v>
      </c>
      <c r="L5847" s="2">
        <v>292.97836000000001</v>
      </c>
    </row>
    <row r="5848" spans="1:12" x14ac:dyDescent="0.2">
      <c r="A5848" s="2" t="s">
        <v>267</v>
      </c>
      <c r="B5848" s="2" t="s">
        <v>48</v>
      </c>
      <c r="C5848" s="2">
        <v>0</v>
      </c>
      <c r="D5848" s="2">
        <v>0</v>
      </c>
      <c r="F5848" s="2">
        <v>0</v>
      </c>
      <c r="G5848" s="2">
        <v>48.012700000000002</v>
      </c>
      <c r="I5848" s="2">
        <v>102.13645</v>
      </c>
      <c r="K5848" s="2">
        <v>256.15917999999999</v>
      </c>
      <c r="L5848" s="2">
        <v>368.79836</v>
      </c>
    </row>
    <row r="5849" spans="1:12" x14ac:dyDescent="0.2">
      <c r="A5849" s="2" t="s">
        <v>267</v>
      </c>
      <c r="B5849" s="2" t="s">
        <v>12</v>
      </c>
      <c r="C5849" s="2">
        <v>0</v>
      </c>
      <c r="D5849" s="2">
        <v>0</v>
      </c>
      <c r="F5849" s="2">
        <v>0</v>
      </c>
      <c r="G5849" s="2">
        <v>0</v>
      </c>
      <c r="I5849" s="2">
        <v>0</v>
      </c>
      <c r="K5849" s="2">
        <v>84.336079999999995</v>
      </c>
      <c r="L5849" s="2">
        <v>19.334</v>
      </c>
    </row>
    <row r="5850" spans="1:12" x14ac:dyDescent="0.2">
      <c r="A5850" s="2" t="s">
        <v>267</v>
      </c>
      <c r="B5850" s="2" t="s">
        <v>63</v>
      </c>
      <c r="C5850" s="2">
        <v>0</v>
      </c>
      <c r="D5850" s="2">
        <v>0</v>
      </c>
      <c r="F5850" s="2">
        <v>0.52500000000000002</v>
      </c>
      <c r="G5850" s="2">
        <v>0</v>
      </c>
      <c r="I5850" s="2">
        <v>0</v>
      </c>
      <c r="K5850" s="2">
        <v>0.52500000000000002</v>
      </c>
      <c r="L5850" s="2">
        <v>3.2629999999999999</v>
      </c>
    </row>
    <row r="5851" spans="1:12" x14ac:dyDescent="0.2">
      <c r="A5851" s="2" t="s">
        <v>267</v>
      </c>
      <c r="B5851" s="2" t="s">
        <v>13</v>
      </c>
      <c r="C5851" s="2">
        <v>0</v>
      </c>
      <c r="D5851" s="2">
        <v>0</v>
      </c>
      <c r="F5851" s="2">
        <v>0</v>
      </c>
      <c r="G5851" s="2">
        <v>68.824399999999997</v>
      </c>
      <c r="I5851" s="2">
        <v>28.53999</v>
      </c>
      <c r="K5851" s="2">
        <v>241.97871000000001</v>
      </c>
      <c r="L5851" s="2">
        <v>255.66817</v>
      </c>
    </row>
    <row r="5852" spans="1:12" x14ac:dyDescent="0.2">
      <c r="A5852" s="2" t="s">
        <v>267</v>
      </c>
      <c r="B5852" s="2" t="s">
        <v>27</v>
      </c>
      <c r="C5852" s="2">
        <v>0</v>
      </c>
      <c r="D5852" s="2">
        <v>158.30099999999999</v>
      </c>
      <c r="F5852" s="2">
        <v>742.3818</v>
      </c>
      <c r="G5852" s="2">
        <v>714.90300000000002</v>
      </c>
      <c r="I5852" s="2">
        <v>157.87797</v>
      </c>
      <c r="K5852" s="2">
        <v>4599.9045800000004</v>
      </c>
      <c r="L5852" s="2">
        <v>5351.1546600000001</v>
      </c>
    </row>
    <row r="5853" spans="1:12" x14ac:dyDescent="0.2">
      <c r="A5853" s="2" t="s">
        <v>267</v>
      </c>
      <c r="B5853" s="2" t="s">
        <v>50</v>
      </c>
      <c r="C5853" s="2">
        <v>0</v>
      </c>
      <c r="D5853" s="2">
        <v>0</v>
      </c>
      <c r="F5853" s="2">
        <v>0</v>
      </c>
      <c r="G5853" s="2">
        <v>0</v>
      </c>
      <c r="I5853" s="2">
        <v>0</v>
      </c>
      <c r="K5853" s="2">
        <v>0</v>
      </c>
      <c r="L5853" s="2">
        <v>0</v>
      </c>
    </row>
    <row r="5854" spans="1:12" x14ac:dyDescent="0.2">
      <c r="A5854" s="2" t="s">
        <v>267</v>
      </c>
      <c r="B5854" s="2" t="s">
        <v>28</v>
      </c>
      <c r="C5854" s="2">
        <v>0</v>
      </c>
      <c r="D5854" s="2">
        <v>0</v>
      </c>
      <c r="F5854" s="2">
        <v>15.683199999999999</v>
      </c>
      <c r="G5854" s="2">
        <v>19.84431</v>
      </c>
      <c r="I5854" s="2">
        <v>0</v>
      </c>
      <c r="K5854" s="2">
        <v>142.00959</v>
      </c>
      <c r="L5854" s="2">
        <v>52.626339999999999</v>
      </c>
    </row>
    <row r="5855" spans="1:12" x14ac:dyDescent="0.2">
      <c r="A5855" s="2" t="s">
        <v>267</v>
      </c>
      <c r="B5855" s="2" t="s">
        <v>29</v>
      </c>
      <c r="C5855" s="2">
        <v>0</v>
      </c>
      <c r="D5855" s="2">
        <v>0</v>
      </c>
      <c r="F5855" s="2">
        <v>23.774999999999999</v>
      </c>
      <c r="G5855" s="2">
        <v>0</v>
      </c>
      <c r="I5855" s="2">
        <v>0</v>
      </c>
      <c r="K5855" s="2">
        <v>43.193190000000001</v>
      </c>
      <c r="L5855" s="2">
        <v>0</v>
      </c>
    </row>
    <row r="5856" spans="1:12" x14ac:dyDescent="0.2">
      <c r="A5856" s="2" t="s">
        <v>267</v>
      </c>
      <c r="B5856" s="2" t="s">
        <v>30</v>
      </c>
      <c r="C5856" s="2">
        <v>0</v>
      </c>
      <c r="D5856" s="2">
        <v>0</v>
      </c>
      <c r="F5856" s="2">
        <v>0</v>
      </c>
      <c r="G5856" s="2">
        <v>0</v>
      </c>
      <c r="I5856" s="2">
        <v>0</v>
      </c>
      <c r="K5856" s="2">
        <v>27.858779999999999</v>
      </c>
      <c r="L5856" s="2">
        <v>0</v>
      </c>
    </row>
    <row r="5857" spans="1:13" x14ac:dyDescent="0.2">
      <c r="A5857" s="2" t="s">
        <v>267</v>
      </c>
      <c r="B5857" s="2" t="s">
        <v>53</v>
      </c>
      <c r="C5857" s="2">
        <v>0</v>
      </c>
      <c r="D5857" s="2">
        <v>0</v>
      </c>
      <c r="F5857" s="2">
        <v>0</v>
      </c>
      <c r="G5857" s="2">
        <v>0</v>
      </c>
      <c r="I5857" s="2">
        <v>0</v>
      </c>
      <c r="K5857" s="2">
        <v>0</v>
      </c>
      <c r="L5857" s="2">
        <v>0</v>
      </c>
    </row>
    <row r="5858" spans="1:13" x14ac:dyDescent="0.2">
      <c r="A5858" s="2" t="s">
        <v>267</v>
      </c>
      <c r="B5858" s="2" t="s">
        <v>32</v>
      </c>
      <c r="C5858" s="2">
        <v>0</v>
      </c>
      <c r="D5858" s="2">
        <v>0</v>
      </c>
      <c r="F5858" s="2">
        <v>0</v>
      </c>
      <c r="G5858" s="2">
        <v>0</v>
      </c>
      <c r="I5858" s="2">
        <v>0</v>
      </c>
      <c r="K5858" s="2">
        <v>68.295959999999994</v>
      </c>
      <c r="L5858" s="2">
        <v>326.72501999999997</v>
      </c>
    </row>
    <row r="5859" spans="1:13" x14ac:dyDescent="0.2">
      <c r="A5859" s="2" t="s">
        <v>267</v>
      </c>
      <c r="B5859" s="2" t="s">
        <v>91</v>
      </c>
      <c r="C5859" s="2">
        <v>0</v>
      </c>
      <c r="D5859" s="2">
        <v>0</v>
      </c>
      <c r="F5859" s="2">
        <v>134.15794</v>
      </c>
      <c r="G5859" s="2">
        <v>188.16381000000001</v>
      </c>
      <c r="I5859" s="2">
        <v>142.52331000000001</v>
      </c>
      <c r="K5859" s="2">
        <v>201.31675000000001</v>
      </c>
      <c r="L5859" s="2">
        <v>992.22298000000001</v>
      </c>
    </row>
    <row r="5860" spans="1:13" x14ac:dyDescent="0.2">
      <c r="A5860" s="4" t="s">
        <v>267</v>
      </c>
      <c r="B5860" s="4" t="s">
        <v>14</v>
      </c>
      <c r="C5860" s="4">
        <v>43.981999999999999</v>
      </c>
      <c r="D5860" s="4">
        <v>158.30099999999999</v>
      </c>
      <c r="E5860" s="4"/>
      <c r="F5860" s="4">
        <v>2366.3863900000001</v>
      </c>
      <c r="G5860" s="4">
        <v>2534.4122600000001</v>
      </c>
      <c r="H5860" s="4"/>
      <c r="I5860" s="4">
        <v>2538.40254</v>
      </c>
      <c r="J5860" s="4"/>
      <c r="K5860" s="4">
        <v>21094.22424</v>
      </c>
      <c r="L5860" s="4">
        <v>21022.578529999999</v>
      </c>
      <c r="M5860" s="4"/>
    </row>
    <row r="5861" spans="1:13" x14ac:dyDescent="0.2">
      <c r="A5861" s="2" t="s">
        <v>268</v>
      </c>
      <c r="B5861" s="2" t="s">
        <v>19</v>
      </c>
      <c r="C5861" s="2">
        <v>0</v>
      </c>
      <c r="D5861" s="2">
        <v>0</v>
      </c>
      <c r="F5861" s="2">
        <v>0</v>
      </c>
      <c r="G5861" s="2">
        <v>0</v>
      </c>
      <c r="I5861" s="2">
        <v>0</v>
      </c>
      <c r="K5861" s="2">
        <v>0</v>
      </c>
      <c r="L5861" s="2">
        <v>17.02272</v>
      </c>
    </row>
    <row r="5862" spans="1:13" x14ac:dyDescent="0.2">
      <c r="A5862" s="2" t="s">
        <v>268</v>
      </c>
      <c r="B5862" s="2" t="s">
        <v>9</v>
      </c>
      <c r="C5862" s="2">
        <v>0</v>
      </c>
      <c r="D5862" s="2">
        <v>0</v>
      </c>
      <c r="F5862" s="2">
        <v>170.58625000000001</v>
      </c>
      <c r="G5862" s="2">
        <v>111.61698</v>
      </c>
      <c r="I5862" s="2">
        <v>0</v>
      </c>
      <c r="K5862" s="2">
        <v>641.38789999999995</v>
      </c>
      <c r="L5862" s="2">
        <v>301.34600999999998</v>
      </c>
    </row>
    <row r="5863" spans="1:13" x14ac:dyDescent="0.2">
      <c r="A5863" s="2" t="s">
        <v>268</v>
      </c>
      <c r="B5863" s="2" t="s">
        <v>37</v>
      </c>
      <c r="C5863" s="2">
        <v>0</v>
      </c>
      <c r="D5863" s="2">
        <v>0</v>
      </c>
      <c r="F5863" s="2">
        <v>0</v>
      </c>
      <c r="G5863" s="2">
        <v>0</v>
      </c>
      <c r="I5863" s="2">
        <v>0</v>
      </c>
      <c r="K5863" s="2">
        <v>0</v>
      </c>
      <c r="L5863" s="2">
        <v>0</v>
      </c>
    </row>
    <row r="5864" spans="1:13" x14ac:dyDescent="0.2">
      <c r="A5864" s="2" t="s">
        <v>268</v>
      </c>
      <c r="B5864" s="2" t="s">
        <v>22</v>
      </c>
      <c r="C5864" s="2">
        <v>0</v>
      </c>
      <c r="D5864" s="2">
        <v>0</v>
      </c>
      <c r="F5864" s="2">
        <v>0</v>
      </c>
      <c r="G5864" s="2">
        <v>0</v>
      </c>
      <c r="I5864" s="2">
        <v>0</v>
      </c>
      <c r="K5864" s="2">
        <v>0</v>
      </c>
      <c r="L5864" s="2">
        <v>28.3</v>
      </c>
    </row>
    <row r="5865" spans="1:13" x14ac:dyDescent="0.2">
      <c r="A5865" s="2" t="s">
        <v>268</v>
      </c>
      <c r="B5865" s="2" t="s">
        <v>40</v>
      </c>
      <c r="C5865" s="2">
        <v>0</v>
      </c>
      <c r="D5865" s="2">
        <v>69.191820000000007</v>
      </c>
      <c r="F5865" s="2">
        <v>117.92289</v>
      </c>
      <c r="G5865" s="2">
        <v>97.145790000000005</v>
      </c>
      <c r="I5865" s="2">
        <v>0</v>
      </c>
      <c r="K5865" s="2">
        <v>209.41983999999999</v>
      </c>
      <c r="L5865" s="2">
        <v>162.95079000000001</v>
      </c>
    </row>
    <row r="5866" spans="1:13" x14ac:dyDescent="0.2">
      <c r="A5866" s="2" t="s">
        <v>268</v>
      </c>
      <c r="B5866" s="2" t="s">
        <v>10</v>
      </c>
      <c r="C5866" s="2">
        <v>0</v>
      </c>
      <c r="D5866" s="2">
        <v>0</v>
      </c>
      <c r="F5866" s="2">
        <v>0</v>
      </c>
      <c r="G5866" s="2">
        <v>0</v>
      </c>
      <c r="I5866" s="2">
        <v>32.331539999999997</v>
      </c>
      <c r="K5866" s="2">
        <v>0</v>
      </c>
      <c r="L5866" s="2">
        <v>152.25117</v>
      </c>
    </row>
    <row r="5867" spans="1:13" x14ac:dyDescent="0.2">
      <c r="A5867" s="2" t="s">
        <v>268</v>
      </c>
      <c r="B5867" s="2" t="s">
        <v>11</v>
      </c>
      <c r="C5867" s="2">
        <v>0</v>
      </c>
      <c r="D5867" s="2">
        <v>0</v>
      </c>
      <c r="F5867" s="2">
        <v>229.11163999999999</v>
      </c>
      <c r="G5867" s="2">
        <v>22.514710000000001</v>
      </c>
      <c r="I5867" s="2">
        <v>94.293539999999993</v>
      </c>
      <c r="K5867" s="2">
        <v>1505.41642</v>
      </c>
      <c r="L5867" s="2">
        <v>694.69992999999999</v>
      </c>
    </row>
    <row r="5868" spans="1:13" x14ac:dyDescent="0.2">
      <c r="A5868" s="2" t="s">
        <v>268</v>
      </c>
      <c r="B5868" s="2" t="s">
        <v>25</v>
      </c>
      <c r="C5868" s="2">
        <v>0</v>
      </c>
      <c r="D5868" s="2">
        <v>0</v>
      </c>
      <c r="F5868" s="2">
        <v>57.304960000000001</v>
      </c>
      <c r="G5868" s="2">
        <v>0</v>
      </c>
      <c r="I5868" s="2">
        <v>0</v>
      </c>
      <c r="K5868" s="2">
        <v>125.08359</v>
      </c>
      <c r="L5868" s="2">
        <v>137.82978</v>
      </c>
    </row>
    <row r="5869" spans="1:13" x14ac:dyDescent="0.2">
      <c r="A5869" s="2" t="s">
        <v>268</v>
      </c>
      <c r="B5869" s="2" t="s">
        <v>47</v>
      </c>
      <c r="C5869" s="2">
        <v>0</v>
      </c>
      <c r="D5869" s="2">
        <v>0</v>
      </c>
      <c r="F5869" s="2">
        <v>0</v>
      </c>
      <c r="G5869" s="2">
        <v>41.441040000000001</v>
      </c>
      <c r="I5869" s="2">
        <v>0</v>
      </c>
      <c r="K5869" s="2">
        <v>0</v>
      </c>
      <c r="L5869" s="2">
        <v>41.441040000000001</v>
      </c>
    </row>
    <row r="5870" spans="1:13" x14ac:dyDescent="0.2">
      <c r="A5870" s="2" t="s">
        <v>268</v>
      </c>
      <c r="B5870" s="2" t="s">
        <v>12</v>
      </c>
      <c r="C5870" s="2">
        <v>0</v>
      </c>
      <c r="D5870" s="2">
        <v>0</v>
      </c>
      <c r="F5870" s="2">
        <v>0</v>
      </c>
      <c r="G5870" s="2">
        <v>0</v>
      </c>
      <c r="I5870" s="2">
        <v>0</v>
      </c>
      <c r="K5870" s="2">
        <v>48.815330000000003</v>
      </c>
      <c r="L5870" s="2">
        <v>70.983999999999995</v>
      </c>
    </row>
    <row r="5871" spans="1:13" x14ac:dyDescent="0.2">
      <c r="A5871" s="2" t="s">
        <v>268</v>
      </c>
      <c r="B5871" s="2" t="s">
        <v>13</v>
      </c>
      <c r="C5871" s="2">
        <v>0</v>
      </c>
      <c r="D5871" s="2">
        <v>0</v>
      </c>
      <c r="F5871" s="2">
        <v>0</v>
      </c>
      <c r="G5871" s="2">
        <v>0</v>
      </c>
      <c r="I5871" s="2">
        <v>0</v>
      </c>
      <c r="K5871" s="2">
        <v>28.795999999999999</v>
      </c>
      <c r="L5871" s="2">
        <v>23.954999999999998</v>
      </c>
    </row>
    <row r="5872" spans="1:13" x14ac:dyDescent="0.2">
      <c r="A5872" s="2" t="s">
        <v>268</v>
      </c>
      <c r="B5872" s="2" t="s">
        <v>27</v>
      </c>
      <c r="C5872" s="2">
        <v>0</v>
      </c>
      <c r="D5872" s="2">
        <v>0</v>
      </c>
      <c r="F5872" s="2">
        <v>15.116099999999999</v>
      </c>
      <c r="G5872" s="2">
        <v>36.117719999999998</v>
      </c>
      <c r="I5872" s="2">
        <v>0</v>
      </c>
      <c r="K5872" s="2">
        <v>15.116099999999999</v>
      </c>
      <c r="L5872" s="2">
        <v>171.62945999999999</v>
      </c>
    </row>
    <row r="5873" spans="1:13" x14ac:dyDescent="0.2">
      <c r="A5873" s="2" t="s">
        <v>268</v>
      </c>
      <c r="B5873" s="2" t="s">
        <v>28</v>
      </c>
      <c r="C5873" s="2">
        <v>0</v>
      </c>
      <c r="D5873" s="2">
        <v>0</v>
      </c>
      <c r="F5873" s="2">
        <v>0</v>
      </c>
      <c r="G5873" s="2">
        <v>0</v>
      </c>
      <c r="I5873" s="2">
        <v>0</v>
      </c>
      <c r="K5873" s="2">
        <v>250.15470999999999</v>
      </c>
      <c r="L5873" s="2">
        <v>0</v>
      </c>
    </row>
    <row r="5874" spans="1:13" x14ac:dyDescent="0.2">
      <c r="A5874" s="4" t="s">
        <v>268</v>
      </c>
      <c r="B5874" s="4" t="s">
        <v>14</v>
      </c>
      <c r="C5874" s="4">
        <v>0</v>
      </c>
      <c r="D5874" s="4">
        <v>69.191820000000007</v>
      </c>
      <c r="E5874" s="4"/>
      <c r="F5874" s="4">
        <v>590.04183999999998</v>
      </c>
      <c r="G5874" s="4">
        <v>308.83623999999998</v>
      </c>
      <c r="H5874" s="4"/>
      <c r="I5874" s="4">
        <v>126.62508</v>
      </c>
      <c r="J5874" s="4"/>
      <c r="K5874" s="4">
        <v>2824.1898900000001</v>
      </c>
      <c r="L5874" s="4">
        <v>1802.4099000000001</v>
      </c>
      <c r="M5874" s="4"/>
    </row>
    <row r="5875" spans="1:13" x14ac:dyDescent="0.2">
      <c r="A5875" s="2" t="s">
        <v>269</v>
      </c>
      <c r="B5875" s="2" t="s">
        <v>18</v>
      </c>
      <c r="C5875" s="2">
        <v>97.188000000000002</v>
      </c>
      <c r="D5875" s="2">
        <v>0</v>
      </c>
      <c r="F5875" s="2">
        <v>870.87351000000001</v>
      </c>
      <c r="G5875" s="2">
        <v>262.91242</v>
      </c>
      <c r="I5875" s="2">
        <v>139.458</v>
      </c>
      <c r="K5875" s="2">
        <v>4242.4459500000003</v>
      </c>
      <c r="L5875" s="2">
        <v>1818.29573</v>
      </c>
    </row>
    <row r="5876" spans="1:13" x14ac:dyDescent="0.2">
      <c r="A5876" s="2" t="s">
        <v>269</v>
      </c>
      <c r="B5876" s="2" t="s">
        <v>19</v>
      </c>
      <c r="C5876" s="2">
        <v>0</v>
      </c>
      <c r="D5876" s="2">
        <v>0</v>
      </c>
      <c r="F5876" s="2">
        <v>0</v>
      </c>
      <c r="G5876" s="2">
        <v>0</v>
      </c>
      <c r="I5876" s="2">
        <v>0</v>
      </c>
      <c r="K5876" s="2">
        <v>0</v>
      </c>
      <c r="L5876" s="2">
        <v>63.250169999999997</v>
      </c>
    </row>
    <row r="5877" spans="1:13" x14ac:dyDescent="0.2">
      <c r="A5877" s="2" t="s">
        <v>269</v>
      </c>
      <c r="B5877" s="2" t="s">
        <v>66</v>
      </c>
      <c r="C5877" s="2">
        <v>0</v>
      </c>
      <c r="D5877" s="2">
        <v>0</v>
      </c>
      <c r="F5877" s="2">
        <v>0</v>
      </c>
      <c r="G5877" s="2">
        <v>120.42703</v>
      </c>
      <c r="I5877" s="2">
        <v>3.1642000000000001</v>
      </c>
      <c r="K5877" s="2">
        <v>37.340179999999997</v>
      </c>
      <c r="L5877" s="2">
        <v>294.80158999999998</v>
      </c>
    </row>
    <row r="5878" spans="1:13" x14ac:dyDescent="0.2">
      <c r="A5878" s="2" t="s">
        <v>269</v>
      </c>
      <c r="B5878" s="2" t="s">
        <v>67</v>
      </c>
      <c r="C5878" s="2">
        <v>0</v>
      </c>
      <c r="D5878" s="2">
        <v>0</v>
      </c>
      <c r="F5878" s="2">
        <v>0</v>
      </c>
      <c r="G5878" s="2">
        <v>0</v>
      </c>
      <c r="I5878" s="2">
        <v>0</v>
      </c>
      <c r="K5878" s="2">
        <v>39.64</v>
      </c>
      <c r="L5878" s="2">
        <v>0</v>
      </c>
    </row>
    <row r="5879" spans="1:13" x14ac:dyDescent="0.2">
      <c r="A5879" s="2" t="s">
        <v>269</v>
      </c>
      <c r="B5879" s="2" t="s">
        <v>9</v>
      </c>
      <c r="C5879" s="2">
        <v>0</v>
      </c>
      <c r="D5879" s="2">
        <v>122.95694</v>
      </c>
      <c r="F5879" s="2">
        <v>3705.8224599999999</v>
      </c>
      <c r="G5879" s="2">
        <v>1912.26279</v>
      </c>
      <c r="I5879" s="2">
        <v>1770.38984</v>
      </c>
      <c r="K5879" s="2">
        <v>35875.750229999998</v>
      </c>
      <c r="L5879" s="2">
        <v>13726.25345</v>
      </c>
    </row>
    <row r="5880" spans="1:13" x14ac:dyDescent="0.2">
      <c r="A5880" s="2" t="s">
        <v>269</v>
      </c>
      <c r="B5880" s="2" t="s">
        <v>36</v>
      </c>
      <c r="C5880" s="2">
        <v>0</v>
      </c>
      <c r="D5880" s="2">
        <v>0</v>
      </c>
      <c r="F5880" s="2">
        <v>59.86289</v>
      </c>
      <c r="G5880" s="2">
        <v>57.154679999999999</v>
      </c>
      <c r="I5880" s="2">
        <v>82.202629999999999</v>
      </c>
      <c r="K5880" s="2">
        <v>1043.44434</v>
      </c>
      <c r="L5880" s="2">
        <v>649.17520999999999</v>
      </c>
    </row>
    <row r="5881" spans="1:13" x14ac:dyDescent="0.2">
      <c r="A5881" s="2" t="s">
        <v>269</v>
      </c>
      <c r="B5881" s="2" t="s">
        <v>37</v>
      </c>
      <c r="C5881" s="2">
        <v>0</v>
      </c>
      <c r="D5881" s="2">
        <v>0</v>
      </c>
      <c r="F5881" s="2">
        <v>36</v>
      </c>
      <c r="G5881" s="2">
        <v>96.75</v>
      </c>
      <c r="I5881" s="2">
        <v>0</v>
      </c>
      <c r="K5881" s="2">
        <v>41.4</v>
      </c>
      <c r="L5881" s="2">
        <v>153.32577000000001</v>
      </c>
    </row>
    <row r="5882" spans="1:13" x14ac:dyDescent="0.2">
      <c r="A5882" s="2" t="s">
        <v>269</v>
      </c>
      <c r="B5882" s="2" t="s">
        <v>20</v>
      </c>
      <c r="C5882" s="2">
        <v>0</v>
      </c>
      <c r="D5882" s="2">
        <v>0</v>
      </c>
      <c r="F5882" s="2">
        <v>77.958539999999999</v>
      </c>
      <c r="G5882" s="2">
        <v>91.6</v>
      </c>
      <c r="I5882" s="2">
        <v>16.196950000000001</v>
      </c>
      <c r="K5882" s="2">
        <v>1177.4454699999999</v>
      </c>
      <c r="L5882" s="2">
        <v>1001.03517</v>
      </c>
    </row>
    <row r="5883" spans="1:13" x14ac:dyDescent="0.2">
      <c r="A5883" s="2" t="s">
        <v>269</v>
      </c>
      <c r="B5883" s="2" t="s">
        <v>69</v>
      </c>
      <c r="C5883" s="2">
        <v>0</v>
      </c>
      <c r="D5883" s="2">
        <v>0</v>
      </c>
      <c r="F5883" s="2">
        <v>0</v>
      </c>
      <c r="G5883" s="2">
        <v>0</v>
      </c>
      <c r="I5883" s="2">
        <v>0</v>
      </c>
      <c r="K5883" s="2">
        <v>8.1</v>
      </c>
      <c r="L5883" s="2">
        <v>0</v>
      </c>
    </row>
    <row r="5884" spans="1:13" x14ac:dyDescent="0.2">
      <c r="A5884" s="2" t="s">
        <v>269</v>
      </c>
      <c r="B5884" s="2" t="s">
        <v>107</v>
      </c>
      <c r="C5884" s="2">
        <v>0</v>
      </c>
      <c r="D5884" s="2">
        <v>0</v>
      </c>
      <c r="F5884" s="2">
        <v>0</v>
      </c>
      <c r="G5884" s="2">
        <v>0</v>
      </c>
      <c r="I5884" s="2">
        <v>0</v>
      </c>
      <c r="K5884" s="2">
        <v>5.9169600000000004</v>
      </c>
      <c r="L5884" s="2">
        <v>0</v>
      </c>
    </row>
    <row r="5885" spans="1:13" x14ac:dyDescent="0.2">
      <c r="A5885" s="2" t="s">
        <v>269</v>
      </c>
      <c r="B5885" s="2" t="s">
        <v>21</v>
      </c>
      <c r="C5885" s="2">
        <v>0</v>
      </c>
      <c r="D5885" s="2">
        <v>0</v>
      </c>
      <c r="F5885" s="2">
        <v>40.340519999999998</v>
      </c>
      <c r="G5885" s="2">
        <v>27.556370000000001</v>
      </c>
      <c r="I5885" s="2">
        <v>0</v>
      </c>
      <c r="K5885" s="2">
        <v>713.98977000000002</v>
      </c>
      <c r="L5885" s="2">
        <v>86.944029999999998</v>
      </c>
    </row>
    <row r="5886" spans="1:13" x14ac:dyDescent="0.2">
      <c r="A5886" s="2" t="s">
        <v>269</v>
      </c>
      <c r="B5886" s="2" t="s">
        <v>22</v>
      </c>
      <c r="C5886" s="2">
        <v>0</v>
      </c>
      <c r="D5886" s="2">
        <v>220.79431</v>
      </c>
      <c r="F5886" s="2">
        <v>1450.2216100000001</v>
      </c>
      <c r="G5886" s="2">
        <v>482.62907999999999</v>
      </c>
      <c r="I5886" s="2">
        <v>558.41606000000002</v>
      </c>
      <c r="K5886" s="2">
        <v>5460.4310699999996</v>
      </c>
      <c r="L5886" s="2">
        <v>3441.0414300000002</v>
      </c>
    </row>
    <row r="5887" spans="1:13" x14ac:dyDescent="0.2">
      <c r="A5887" s="2" t="s">
        <v>269</v>
      </c>
      <c r="B5887" s="2" t="s">
        <v>39</v>
      </c>
      <c r="C5887" s="2">
        <v>0</v>
      </c>
      <c r="D5887" s="2">
        <v>0</v>
      </c>
      <c r="F5887" s="2">
        <v>0</v>
      </c>
      <c r="G5887" s="2">
        <v>0</v>
      </c>
      <c r="I5887" s="2">
        <v>0</v>
      </c>
      <c r="K5887" s="2">
        <v>0</v>
      </c>
      <c r="L5887" s="2">
        <v>3.875</v>
      </c>
    </row>
    <row r="5888" spans="1:13" x14ac:dyDescent="0.2">
      <c r="A5888" s="2" t="s">
        <v>269</v>
      </c>
      <c r="B5888" s="2" t="s">
        <v>23</v>
      </c>
      <c r="C5888" s="2">
        <v>0</v>
      </c>
      <c r="D5888" s="2">
        <v>0</v>
      </c>
      <c r="F5888" s="2">
        <v>139.53702000000001</v>
      </c>
      <c r="G5888" s="2">
        <v>92.23</v>
      </c>
      <c r="I5888" s="2">
        <v>303.14542999999998</v>
      </c>
      <c r="K5888" s="2">
        <v>472.60275999999999</v>
      </c>
      <c r="L5888" s="2">
        <v>6825.6652999999997</v>
      </c>
    </row>
    <row r="5889" spans="1:12" x14ac:dyDescent="0.2">
      <c r="A5889" s="2" t="s">
        <v>269</v>
      </c>
      <c r="B5889" s="2" t="s">
        <v>40</v>
      </c>
      <c r="C5889" s="2">
        <v>12.5602</v>
      </c>
      <c r="D5889" s="2">
        <v>0</v>
      </c>
      <c r="F5889" s="2">
        <v>303.24662999999998</v>
      </c>
      <c r="G5889" s="2">
        <v>57.269460000000002</v>
      </c>
      <c r="I5889" s="2">
        <v>99.581739999999996</v>
      </c>
      <c r="K5889" s="2">
        <v>5789.1156000000001</v>
      </c>
      <c r="L5889" s="2">
        <v>690.48368000000005</v>
      </c>
    </row>
    <row r="5890" spans="1:12" x14ac:dyDescent="0.2">
      <c r="A5890" s="2" t="s">
        <v>269</v>
      </c>
      <c r="B5890" s="2" t="s">
        <v>41</v>
      </c>
      <c r="C5890" s="2">
        <v>0</v>
      </c>
      <c r="D5890" s="2">
        <v>0</v>
      </c>
      <c r="F5890" s="2">
        <v>0</v>
      </c>
      <c r="G5890" s="2">
        <v>0</v>
      </c>
      <c r="I5890" s="2">
        <v>0</v>
      </c>
      <c r="K5890" s="2">
        <v>0</v>
      </c>
      <c r="L5890" s="2">
        <v>0</v>
      </c>
    </row>
    <row r="5891" spans="1:12" x14ac:dyDescent="0.2">
      <c r="A5891" s="2" t="s">
        <v>269</v>
      </c>
      <c r="B5891" s="2" t="s">
        <v>24</v>
      </c>
      <c r="C5891" s="2">
        <v>0</v>
      </c>
      <c r="D5891" s="2">
        <v>0</v>
      </c>
      <c r="F5891" s="2">
        <v>16.829999999999998</v>
      </c>
      <c r="G5891" s="2">
        <v>30.338000000000001</v>
      </c>
      <c r="I5891" s="2">
        <v>12.428800000000001</v>
      </c>
      <c r="K5891" s="2">
        <v>393.09120000000001</v>
      </c>
      <c r="L5891" s="2">
        <v>296.62939</v>
      </c>
    </row>
    <row r="5892" spans="1:12" x14ac:dyDescent="0.2">
      <c r="A5892" s="2" t="s">
        <v>269</v>
      </c>
      <c r="B5892" s="2" t="s">
        <v>42</v>
      </c>
      <c r="C5892" s="2">
        <v>0</v>
      </c>
      <c r="D5892" s="2">
        <v>0</v>
      </c>
      <c r="F5892" s="2">
        <v>25.849</v>
      </c>
      <c r="G5892" s="2">
        <v>0</v>
      </c>
      <c r="I5892" s="2">
        <v>0</v>
      </c>
      <c r="K5892" s="2">
        <v>25.849</v>
      </c>
      <c r="L5892" s="2">
        <v>0</v>
      </c>
    </row>
    <row r="5893" spans="1:12" x14ac:dyDescent="0.2">
      <c r="A5893" s="2" t="s">
        <v>269</v>
      </c>
      <c r="B5893" s="2" t="s">
        <v>43</v>
      </c>
      <c r="C5893" s="2">
        <v>0</v>
      </c>
      <c r="D5893" s="2">
        <v>0</v>
      </c>
      <c r="F5893" s="2">
        <v>0</v>
      </c>
      <c r="G5893" s="2">
        <v>0</v>
      </c>
      <c r="I5893" s="2">
        <v>0</v>
      </c>
      <c r="K5893" s="2">
        <v>12.42</v>
      </c>
      <c r="L5893" s="2">
        <v>0</v>
      </c>
    </row>
    <row r="5894" spans="1:12" x14ac:dyDescent="0.2">
      <c r="A5894" s="2" t="s">
        <v>269</v>
      </c>
      <c r="B5894" s="2" t="s">
        <v>44</v>
      </c>
      <c r="C5894" s="2">
        <v>0</v>
      </c>
      <c r="D5894" s="2">
        <v>0</v>
      </c>
      <c r="F5894" s="2">
        <v>91.567859999999996</v>
      </c>
      <c r="G5894" s="2">
        <v>0</v>
      </c>
      <c r="I5894" s="2">
        <v>0</v>
      </c>
      <c r="K5894" s="2">
        <v>122.58586</v>
      </c>
      <c r="L5894" s="2">
        <v>87.319609999999997</v>
      </c>
    </row>
    <row r="5895" spans="1:12" x14ac:dyDescent="0.2">
      <c r="A5895" s="2" t="s">
        <v>269</v>
      </c>
      <c r="B5895" s="2" t="s">
        <v>10</v>
      </c>
      <c r="C5895" s="2">
        <v>0</v>
      </c>
      <c r="D5895" s="2">
        <v>0</v>
      </c>
      <c r="F5895" s="2">
        <v>851.66039999999998</v>
      </c>
      <c r="G5895" s="2">
        <v>687.52696000000003</v>
      </c>
      <c r="I5895" s="2">
        <v>302.18848000000003</v>
      </c>
      <c r="K5895" s="2">
        <v>8358.7117899999994</v>
      </c>
      <c r="L5895" s="2">
        <v>3142.27106</v>
      </c>
    </row>
    <row r="5896" spans="1:12" x14ac:dyDescent="0.2">
      <c r="A5896" s="2" t="s">
        <v>269</v>
      </c>
      <c r="B5896" s="2" t="s">
        <v>75</v>
      </c>
      <c r="C5896" s="2">
        <v>0</v>
      </c>
      <c r="D5896" s="2">
        <v>0</v>
      </c>
      <c r="F5896" s="2">
        <v>0</v>
      </c>
      <c r="G5896" s="2">
        <v>0</v>
      </c>
      <c r="I5896" s="2">
        <v>0</v>
      </c>
      <c r="K5896" s="2">
        <v>158.22268</v>
      </c>
      <c r="L5896" s="2">
        <v>0</v>
      </c>
    </row>
    <row r="5897" spans="1:12" x14ac:dyDescent="0.2">
      <c r="A5897" s="2" t="s">
        <v>269</v>
      </c>
      <c r="B5897" s="2" t="s">
        <v>16</v>
      </c>
      <c r="C5897" s="2">
        <v>0</v>
      </c>
      <c r="D5897" s="2">
        <v>0</v>
      </c>
      <c r="F5897" s="2">
        <v>31.716840000000001</v>
      </c>
      <c r="G5897" s="2">
        <v>0</v>
      </c>
      <c r="I5897" s="2">
        <v>0</v>
      </c>
      <c r="K5897" s="2">
        <v>332.79737999999998</v>
      </c>
      <c r="L5897" s="2">
        <v>18.93281</v>
      </c>
    </row>
    <row r="5898" spans="1:12" x14ac:dyDescent="0.2">
      <c r="A5898" s="2" t="s">
        <v>269</v>
      </c>
      <c r="B5898" s="2" t="s">
        <v>46</v>
      </c>
      <c r="C5898" s="2">
        <v>0</v>
      </c>
      <c r="D5898" s="2">
        <v>0</v>
      </c>
      <c r="F5898" s="2">
        <v>0</v>
      </c>
      <c r="G5898" s="2">
        <v>0</v>
      </c>
      <c r="I5898" s="2">
        <v>0</v>
      </c>
      <c r="K5898" s="2">
        <v>81.804550000000006</v>
      </c>
      <c r="L5898" s="2">
        <v>0</v>
      </c>
    </row>
    <row r="5899" spans="1:12" x14ac:dyDescent="0.2">
      <c r="A5899" s="2" t="s">
        <v>269</v>
      </c>
      <c r="B5899" s="2" t="s">
        <v>11</v>
      </c>
      <c r="C5899" s="2">
        <v>367.24991</v>
      </c>
      <c r="D5899" s="2">
        <v>505.37081000000001</v>
      </c>
      <c r="F5899" s="2">
        <v>19561.39156</v>
      </c>
      <c r="G5899" s="2">
        <v>13533.11018</v>
      </c>
      <c r="I5899" s="2">
        <v>15794.72897</v>
      </c>
      <c r="K5899" s="2">
        <v>122470.54889000001</v>
      </c>
      <c r="L5899" s="2">
        <v>92881.973910000001</v>
      </c>
    </row>
    <row r="5900" spans="1:12" x14ac:dyDescent="0.2">
      <c r="A5900" s="2" t="s">
        <v>269</v>
      </c>
      <c r="B5900" s="2" t="s">
        <v>25</v>
      </c>
      <c r="C5900" s="2">
        <v>0</v>
      </c>
      <c r="D5900" s="2">
        <v>0</v>
      </c>
      <c r="F5900" s="2">
        <v>670.26868000000002</v>
      </c>
      <c r="G5900" s="2">
        <v>306.23187999999999</v>
      </c>
      <c r="I5900" s="2">
        <v>529.43772000000001</v>
      </c>
      <c r="K5900" s="2">
        <v>10350.282370000001</v>
      </c>
      <c r="L5900" s="2">
        <v>4433.5477300000002</v>
      </c>
    </row>
    <row r="5901" spans="1:12" x14ac:dyDescent="0.2">
      <c r="A5901" s="2" t="s">
        <v>269</v>
      </c>
      <c r="B5901" s="2" t="s">
        <v>47</v>
      </c>
      <c r="C5901" s="2">
        <v>0</v>
      </c>
      <c r="D5901" s="2">
        <v>0</v>
      </c>
      <c r="F5901" s="2">
        <v>0</v>
      </c>
      <c r="G5901" s="2">
        <v>0</v>
      </c>
      <c r="I5901" s="2">
        <v>0</v>
      </c>
      <c r="K5901" s="2">
        <v>190.23568</v>
      </c>
      <c r="L5901" s="2">
        <v>350.45328000000001</v>
      </c>
    </row>
    <row r="5902" spans="1:12" x14ac:dyDescent="0.2">
      <c r="A5902" s="2" t="s">
        <v>269</v>
      </c>
      <c r="B5902" s="2" t="s">
        <v>48</v>
      </c>
      <c r="C5902" s="2">
        <v>0</v>
      </c>
      <c r="D5902" s="2">
        <v>0</v>
      </c>
      <c r="F5902" s="2">
        <v>0</v>
      </c>
      <c r="G5902" s="2">
        <v>84.578100000000006</v>
      </c>
      <c r="I5902" s="2">
        <v>69.648200000000003</v>
      </c>
      <c r="K5902" s="2">
        <v>723.17222000000004</v>
      </c>
      <c r="L5902" s="2">
        <v>358.06844999999998</v>
      </c>
    </row>
    <row r="5903" spans="1:12" x14ac:dyDescent="0.2">
      <c r="A5903" s="2" t="s">
        <v>269</v>
      </c>
      <c r="B5903" s="2" t="s">
        <v>62</v>
      </c>
      <c r="C5903" s="2">
        <v>0</v>
      </c>
      <c r="D5903" s="2">
        <v>0</v>
      </c>
      <c r="F5903" s="2">
        <v>105.25</v>
      </c>
      <c r="G5903" s="2">
        <v>0</v>
      </c>
      <c r="I5903" s="2">
        <v>0</v>
      </c>
      <c r="K5903" s="2">
        <v>156.41200000000001</v>
      </c>
      <c r="L5903" s="2">
        <v>152.238</v>
      </c>
    </row>
    <row r="5904" spans="1:12" x14ac:dyDescent="0.2">
      <c r="A5904" s="2" t="s">
        <v>269</v>
      </c>
      <c r="B5904" s="2" t="s">
        <v>12</v>
      </c>
      <c r="C5904" s="2">
        <v>124.22</v>
      </c>
      <c r="D5904" s="2">
        <v>88.453999999999994</v>
      </c>
      <c r="F5904" s="2">
        <v>1944.6669999999999</v>
      </c>
      <c r="G5904" s="2">
        <v>1668.3270399999999</v>
      </c>
      <c r="I5904" s="2">
        <v>3438.0648299999998</v>
      </c>
      <c r="K5904" s="2">
        <v>21135.728070000001</v>
      </c>
      <c r="L5904" s="2">
        <v>18673.988730000001</v>
      </c>
    </row>
    <row r="5905" spans="1:12" x14ac:dyDescent="0.2">
      <c r="A5905" s="2" t="s">
        <v>269</v>
      </c>
      <c r="B5905" s="2" t="s">
        <v>63</v>
      </c>
      <c r="C5905" s="2">
        <v>0</v>
      </c>
      <c r="D5905" s="2">
        <v>0</v>
      </c>
      <c r="F5905" s="2">
        <v>0</v>
      </c>
      <c r="G5905" s="2">
        <v>1064.3879999999999</v>
      </c>
      <c r="I5905" s="2">
        <v>1056.9000000000001</v>
      </c>
      <c r="K5905" s="2">
        <v>48.6096</v>
      </c>
      <c r="L5905" s="2">
        <v>3146.6579999999999</v>
      </c>
    </row>
    <row r="5906" spans="1:12" x14ac:dyDescent="0.2">
      <c r="A5906" s="2" t="s">
        <v>269</v>
      </c>
      <c r="B5906" s="2" t="s">
        <v>26</v>
      </c>
      <c r="C5906" s="2">
        <v>0</v>
      </c>
      <c r="D5906" s="2">
        <v>0</v>
      </c>
      <c r="F5906" s="2">
        <v>0</v>
      </c>
      <c r="G5906" s="2">
        <v>0</v>
      </c>
      <c r="I5906" s="2">
        <v>44.00761</v>
      </c>
      <c r="K5906" s="2">
        <v>52.836640000000003</v>
      </c>
      <c r="L5906" s="2">
        <v>44.00761</v>
      </c>
    </row>
    <row r="5907" spans="1:12" x14ac:dyDescent="0.2">
      <c r="A5907" s="2" t="s">
        <v>269</v>
      </c>
      <c r="B5907" s="2" t="s">
        <v>49</v>
      </c>
      <c r="C5907" s="2">
        <v>0</v>
      </c>
      <c r="D5907" s="2">
        <v>0</v>
      </c>
      <c r="F5907" s="2">
        <v>0</v>
      </c>
      <c r="G5907" s="2">
        <v>0</v>
      </c>
      <c r="I5907" s="2">
        <v>0</v>
      </c>
      <c r="K5907" s="2">
        <v>0</v>
      </c>
      <c r="L5907" s="2">
        <v>8.6642600000000005</v>
      </c>
    </row>
    <row r="5908" spans="1:12" x14ac:dyDescent="0.2">
      <c r="A5908" s="2" t="s">
        <v>269</v>
      </c>
      <c r="B5908" s="2" t="s">
        <v>13</v>
      </c>
      <c r="C5908" s="2">
        <v>0</v>
      </c>
      <c r="D5908" s="2">
        <v>140.23099999999999</v>
      </c>
      <c r="F5908" s="2">
        <v>3122.3518399999998</v>
      </c>
      <c r="G5908" s="2">
        <v>771.68335999999999</v>
      </c>
      <c r="I5908" s="2">
        <v>581.97451000000001</v>
      </c>
      <c r="K5908" s="2">
        <v>28922.192920000001</v>
      </c>
      <c r="L5908" s="2">
        <v>13234.54557</v>
      </c>
    </row>
    <row r="5909" spans="1:12" x14ac:dyDescent="0.2">
      <c r="A5909" s="2" t="s">
        <v>269</v>
      </c>
      <c r="B5909" s="2" t="s">
        <v>27</v>
      </c>
      <c r="C5909" s="2">
        <v>0</v>
      </c>
      <c r="D5909" s="2">
        <v>0</v>
      </c>
      <c r="F5909" s="2">
        <v>204.89125999999999</v>
      </c>
      <c r="G5909" s="2">
        <v>543.81700999999998</v>
      </c>
      <c r="I5909" s="2">
        <v>357.26929999999999</v>
      </c>
      <c r="K5909" s="2">
        <v>2985.6151300000001</v>
      </c>
      <c r="L5909" s="2">
        <v>2696.60817</v>
      </c>
    </row>
    <row r="5910" spans="1:12" x14ac:dyDescent="0.2">
      <c r="A5910" s="2" t="s">
        <v>269</v>
      </c>
      <c r="B5910" s="2" t="s">
        <v>80</v>
      </c>
      <c r="C5910" s="2">
        <v>0</v>
      </c>
      <c r="D5910" s="2">
        <v>0</v>
      </c>
      <c r="F5910" s="2">
        <v>22.225660000000001</v>
      </c>
      <c r="G5910" s="2">
        <v>26.95551</v>
      </c>
      <c r="I5910" s="2">
        <v>0</v>
      </c>
      <c r="K5910" s="2">
        <v>80.912639999999996</v>
      </c>
      <c r="L5910" s="2">
        <v>26.95551</v>
      </c>
    </row>
    <row r="5911" spans="1:12" x14ac:dyDescent="0.2">
      <c r="A5911" s="2" t="s">
        <v>269</v>
      </c>
      <c r="B5911" s="2" t="s">
        <v>50</v>
      </c>
      <c r="C5911" s="2">
        <v>0</v>
      </c>
      <c r="D5911" s="2">
        <v>0</v>
      </c>
      <c r="F5911" s="2">
        <v>46.7</v>
      </c>
      <c r="G5911" s="2">
        <v>0</v>
      </c>
      <c r="I5911" s="2">
        <v>0</v>
      </c>
      <c r="K5911" s="2">
        <v>46.7</v>
      </c>
      <c r="L5911" s="2">
        <v>0</v>
      </c>
    </row>
    <row r="5912" spans="1:12" x14ac:dyDescent="0.2">
      <c r="A5912" s="2" t="s">
        <v>269</v>
      </c>
      <c r="B5912" s="2" t="s">
        <v>28</v>
      </c>
      <c r="C5912" s="2">
        <v>0</v>
      </c>
      <c r="D5912" s="2">
        <v>0.39145999999999997</v>
      </c>
      <c r="F5912" s="2">
        <v>52.843859999999999</v>
      </c>
      <c r="G5912" s="2">
        <v>139.01245</v>
      </c>
      <c r="I5912" s="2">
        <v>10.45219</v>
      </c>
      <c r="K5912" s="2">
        <v>1067.9292</v>
      </c>
      <c r="L5912" s="2">
        <v>710.76224000000002</v>
      </c>
    </row>
    <row r="5913" spans="1:12" x14ac:dyDescent="0.2">
      <c r="A5913" s="2" t="s">
        <v>269</v>
      </c>
      <c r="B5913" s="2" t="s">
        <v>51</v>
      </c>
      <c r="C5913" s="2">
        <v>0</v>
      </c>
      <c r="D5913" s="2">
        <v>0</v>
      </c>
      <c r="F5913" s="2">
        <v>0</v>
      </c>
      <c r="G5913" s="2">
        <v>66.239999999999995</v>
      </c>
      <c r="I5913" s="2">
        <v>62.5</v>
      </c>
      <c r="K5913" s="2">
        <v>204.98949999999999</v>
      </c>
      <c r="L5913" s="2">
        <v>428.84</v>
      </c>
    </row>
    <row r="5914" spans="1:12" x14ac:dyDescent="0.2">
      <c r="A5914" s="2" t="s">
        <v>269</v>
      </c>
      <c r="B5914" s="2" t="s">
        <v>29</v>
      </c>
      <c r="C5914" s="2">
        <v>0</v>
      </c>
      <c r="D5914" s="2">
        <v>6.16</v>
      </c>
      <c r="F5914" s="2">
        <v>52.290590000000002</v>
      </c>
      <c r="G5914" s="2">
        <v>463.10120999999998</v>
      </c>
      <c r="I5914" s="2">
        <v>95.332220000000007</v>
      </c>
      <c r="K5914" s="2">
        <v>2282.7534500000002</v>
      </c>
      <c r="L5914" s="2">
        <v>1410.7743700000001</v>
      </c>
    </row>
    <row r="5915" spans="1:12" x14ac:dyDescent="0.2">
      <c r="A5915" s="2" t="s">
        <v>269</v>
      </c>
      <c r="B5915" s="2" t="s">
        <v>81</v>
      </c>
      <c r="C5915" s="2">
        <v>0</v>
      </c>
      <c r="D5915" s="2">
        <v>0</v>
      </c>
      <c r="F5915" s="2">
        <v>11.538959999999999</v>
      </c>
      <c r="G5915" s="2">
        <v>8.6</v>
      </c>
      <c r="I5915" s="2">
        <v>31.609079999999999</v>
      </c>
      <c r="K5915" s="2">
        <v>63.2517</v>
      </c>
      <c r="L5915" s="2">
        <v>172.41736</v>
      </c>
    </row>
    <row r="5916" spans="1:12" x14ac:dyDescent="0.2">
      <c r="A5916" s="2" t="s">
        <v>269</v>
      </c>
      <c r="B5916" s="2" t="s">
        <v>82</v>
      </c>
      <c r="C5916" s="2">
        <v>0</v>
      </c>
      <c r="D5916" s="2">
        <v>0</v>
      </c>
      <c r="F5916" s="2">
        <v>0</v>
      </c>
      <c r="G5916" s="2">
        <v>67.841179999999994</v>
      </c>
      <c r="I5916" s="2">
        <v>0</v>
      </c>
      <c r="K5916" s="2">
        <v>0</v>
      </c>
      <c r="L5916" s="2">
        <v>67.841179999999994</v>
      </c>
    </row>
    <row r="5917" spans="1:12" x14ac:dyDescent="0.2">
      <c r="A5917" s="2" t="s">
        <v>269</v>
      </c>
      <c r="B5917" s="2" t="s">
        <v>30</v>
      </c>
      <c r="C5917" s="2">
        <v>0</v>
      </c>
      <c r="D5917" s="2">
        <v>0</v>
      </c>
      <c r="F5917" s="2">
        <v>94.92</v>
      </c>
      <c r="G5917" s="2">
        <v>220.36</v>
      </c>
      <c r="I5917" s="2">
        <v>285.04000000000002</v>
      </c>
      <c r="K5917" s="2">
        <v>1234.4517800000001</v>
      </c>
      <c r="L5917" s="2">
        <v>1496.348</v>
      </c>
    </row>
    <row r="5918" spans="1:12" x14ac:dyDescent="0.2">
      <c r="A5918" s="2" t="s">
        <v>269</v>
      </c>
      <c r="B5918" s="2" t="s">
        <v>31</v>
      </c>
      <c r="C5918" s="2">
        <v>0</v>
      </c>
      <c r="D5918" s="2">
        <v>0</v>
      </c>
      <c r="F5918" s="2">
        <v>99.375479999999996</v>
      </c>
      <c r="G5918" s="2">
        <v>131.18928</v>
      </c>
      <c r="I5918" s="2">
        <v>111.87761999999999</v>
      </c>
      <c r="K5918" s="2">
        <v>693.50037999999995</v>
      </c>
      <c r="L5918" s="2">
        <v>672.71258999999998</v>
      </c>
    </row>
    <row r="5919" spans="1:12" x14ac:dyDescent="0.2">
      <c r="A5919" s="2" t="s">
        <v>269</v>
      </c>
      <c r="B5919" s="2" t="s">
        <v>53</v>
      </c>
      <c r="C5919" s="2">
        <v>0</v>
      </c>
      <c r="D5919" s="2">
        <v>0</v>
      </c>
      <c r="F5919" s="2">
        <v>152.68</v>
      </c>
      <c r="G5919" s="2">
        <v>75.904730000000001</v>
      </c>
      <c r="I5919" s="2">
        <v>270.23674999999997</v>
      </c>
      <c r="K5919" s="2">
        <v>1253.1856600000001</v>
      </c>
      <c r="L5919" s="2">
        <v>1380.8758</v>
      </c>
    </row>
    <row r="5920" spans="1:12" x14ac:dyDescent="0.2">
      <c r="A5920" s="2" t="s">
        <v>269</v>
      </c>
      <c r="B5920" s="2" t="s">
        <v>86</v>
      </c>
      <c r="C5920" s="2">
        <v>0</v>
      </c>
      <c r="D5920" s="2">
        <v>18.27</v>
      </c>
      <c r="F5920" s="2">
        <v>1500.2717500000001</v>
      </c>
      <c r="G5920" s="2">
        <v>528.06867</v>
      </c>
      <c r="I5920" s="2">
        <v>843.56344000000001</v>
      </c>
      <c r="K5920" s="2">
        <v>3538.3344000000002</v>
      </c>
      <c r="L5920" s="2">
        <v>3371.6094699999999</v>
      </c>
    </row>
    <row r="5921" spans="1:13" x14ac:dyDescent="0.2">
      <c r="A5921" s="2" t="s">
        <v>269</v>
      </c>
      <c r="B5921" s="2" t="s">
        <v>54</v>
      </c>
      <c r="C5921" s="2">
        <v>0</v>
      </c>
      <c r="D5921" s="2">
        <v>0</v>
      </c>
      <c r="F5921" s="2">
        <v>700.72</v>
      </c>
      <c r="G5921" s="2">
        <v>295.017</v>
      </c>
      <c r="I5921" s="2">
        <v>0</v>
      </c>
      <c r="K5921" s="2">
        <v>1716.6712500000001</v>
      </c>
      <c r="L5921" s="2">
        <v>511.61700000000002</v>
      </c>
    </row>
    <row r="5922" spans="1:13" x14ac:dyDescent="0.2">
      <c r="A5922" s="2" t="s">
        <v>269</v>
      </c>
      <c r="B5922" s="2" t="s">
        <v>55</v>
      </c>
      <c r="C5922" s="2">
        <v>0</v>
      </c>
      <c r="D5922" s="2">
        <v>0</v>
      </c>
      <c r="F5922" s="2">
        <v>0</v>
      </c>
      <c r="G5922" s="2">
        <v>8.468</v>
      </c>
      <c r="I5922" s="2">
        <v>0</v>
      </c>
      <c r="K5922" s="2">
        <v>43.162999999999997</v>
      </c>
      <c r="L5922" s="2">
        <v>8.468</v>
      </c>
    </row>
    <row r="5923" spans="1:13" x14ac:dyDescent="0.2">
      <c r="A5923" s="2" t="s">
        <v>269</v>
      </c>
      <c r="B5923" s="2" t="s">
        <v>32</v>
      </c>
      <c r="C5923" s="2">
        <v>0</v>
      </c>
      <c r="D5923" s="2">
        <v>0</v>
      </c>
      <c r="F5923" s="2">
        <v>465.62099999999998</v>
      </c>
      <c r="G5923" s="2">
        <v>388.18097</v>
      </c>
      <c r="I5923" s="2">
        <v>534.10823000000005</v>
      </c>
      <c r="K5923" s="2">
        <v>5889.6427800000001</v>
      </c>
      <c r="L5923" s="2">
        <v>3471.4678699999999</v>
      </c>
    </row>
    <row r="5924" spans="1:13" x14ac:dyDescent="0.2">
      <c r="A5924" s="2" t="s">
        <v>269</v>
      </c>
      <c r="B5924" s="2" t="s">
        <v>57</v>
      </c>
      <c r="C5924" s="2">
        <v>0</v>
      </c>
      <c r="D5924" s="2">
        <v>0</v>
      </c>
      <c r="F5924" s="2">
        <v>0</v>
      </c>
      <c r="G5924" s="2">
        <v>0</v>
      </c>
      <c r="I5924" s="2">
        <v>0</v>
      </c>
      <c r="K5924" s="2">
        <v>0</v>
      </c>
      <c r="L5924" s="2">
        <v>0</v>
      </c>
    </row>
    <row r="5925" spans="1:13" x14ac:dyDescent="0.2">
      <c r="A5925" s="2" t="s">
        <v>269</v>
      </c>
      <c r="B5925" s="2" t="s">
        <v>88</v>
      </c>
      <c r="C5925" s="2">
        <v>0</v>
      </c>
      <c r="D5925" s="2">
        <v>0</v>
      </c>
      <c r="F5925" s="2">
        <v>0</v>
      </c>
      <c r="G5925" s="2">
        <v>0</v>
      </c>
      <c r="I5925" s="2">
        <v>284.73144000000002</v>
      </c>
      <c r="K5925" s="2">
        <v>149.60489000000001</v>
      </c>
      <c r="L5925" s="2">
        <v>474.90746000000001</v>
      </c>
    </row>
    <row r="5926" spans="1:13" x14ac:dyDescent="0.2">
      <c r="A5926" s="2" t="s">
        <v>269</v>
      </c>
      <c r="B5926" s="2" t="s">
        <v>58</v>
      </c>
      <c r="C5926" s="2">
        <v>0</v>
      </c>
      <c r="D5926" s="2">
        <v>0</v>
      </c>
      <c r="F5926" s="2">
        <v>0</v>
      </c>
      <c r="G5926" s="2">
        <v>0</v>
      </c>
      <c r="I5926" s="2">
        <v>0</v>
      </c>
      <c r="K5926" s="2">
        <v>0</v>
      </c>
      <c r="L5926" s="2">
        <v>0</v>
      </c>
    </row>
    <row r="5927" spans="1:13" x14ac:dyDescent="0.2">
      <c r="A5927" s="2" t="s">
        <v>269</v>
      </c>
      <c r="B5927" s="2" t="s">
        <v>91</v>
      </c>
      <c r="C5927" s="2">
        <v>16.77</v>
      </c>
      <c r="D5927" s="2">
        <v>0</v>
      </c>
      <c r="F5927" s="2">
        <v>189.03025</v>
      </c>
      <c r="G5927" s="2">
        <v>0</v>
      </c>
      <c r="I5927" s="2">
        <v>0.28439999999999999</v>
      </c>
      <c r="K5927" s="2">
        <v>397.11358999999999</v>
      </c>
      <c r="L5927" s="2">
        <v>393.7851</v>
      </c>
    </row>
    <row r="5928" spans="1:13" x14ac:dyDescent="0.2">
      <c r="A5928" s="4" t="s">
        <v>269</v>
      </c>
      <c r="B5928" s="4" t="s">
        <v>14</v>
      </c>
      <c r="C5928" s="4">
        <v>617.98811000000001</v>
      </c>
      <c r="D5928" s="4">
        <v>1102.62852</v>
      </c>
      <c r="E5928" s="4"/>
      <c r="F5928" s="4">
        <v>36698.525170000001</v>
      </c>
      <c r="G5928" s="4">
        <v>24309.731360000002</v>
      </c>
      <c r="H5928" s="4"/>
      <c r="I5928" s="4">
        <v>27688.93864</v>
      </c>
      <c r="J5928" s="4"/>
      <c r="K5928" s="4">
        <v>270090.94253</v>
      </c>
      <c r="L5928" s="4">
        <v>182879.43505999999</v>
      </c>
      <c r="M5928" s="4"/>
    </row>
    <row r="5929" spans="1:13" x14ac:dyDescent="0.2">
      <c r="A5929" s="2" t="s">
        <v>270</v>
      </c>
      <c r="B5929" s="2" t="s">
        <v>18</v>
      </c>
      <c r="C5929" s="2">
        <v>7.2708000000000004</v>
      </c>
      <c r="D5929" s="2">
        <v>0</v>
      </c>
      <c r="F5929" s="2">
        <v>452.70154000000002</v>
      </c>
      <c r="G5929" s="2">
        <v>193.70355000000001</v>
      </c>
      <c r="I5929" s="2">
        <v>2042.64806</v>
      </c>
      <c r="K5929" s="2">
        <v>3909.2262700000001</v>
      </c>
      <c r="L5929" s="2">
        <v>2365.8411900000001</v>
      </c>
    </row>
    <row r="5930" spans="1:13" x14ac:dyDescent="0.2">
      <c r="A5930" s="2" t="s">
        <v>270</v>
      </c>
      <c r="B5930" s="2" t="s">
        <v>19</v>
      </c>
      <c r="C5930" s="2">
        <v>0</v>
      </c>
      <c r="D5930" s="2">
        <v>0</v>
      </c>
      <c r="F5930" s="2">
        <v>0</v>
      </c>
      <c r="G5930" s="2">
        <v>0</v>
      </c>
      <c r="I5930" s="2">
        <v>0</v>
      </c>
      <c r="K5930" s="2">
        <v>0</v>
      </c>
      <c r="L5930" s="2">
        <v>29.83745</v>
      </c>
    </row>
    <row r="5931" spans="1:13" x14ac:dyDescent="0.2">
      <c r="A5931" s="2" t="s">
        <v>270</v>
      </c>
      <c r="B5931" s="2" t="s">
        <v>9</v>
      </c>
      <c r="C5931" s="2">
        <v>0</v>
      </c>
      <c r="D5931" s="2">
        <v>7.5298800000000004</v>
      </c>
      <c r="F5931" s="2">
        <v>209.17604</v>
      </c>
      <c r="G5931" s="2">
        <v>2747.5571</v>
      </c>
      <c r="I5931" s="2">
        <v>2400.8969200000001</v>
      </c>
      <c r="K5931" s="2">
        <v>9474.54421</v>
      </c>
      <c r="L5931" s="2">
        <v>29446.89674</v>
      </c>
    </row>
    <row r="5932" spans="1:13" x14ac:dyDescent="0.2">
      <c r="A5932" s="2" t="s">
        <v>270</v>
      </c>
      <c r="B5932" s="2" t="s">
        <v>36</v>
      </c>
      <c r="C5932" s="2">
        <v>0</v>
      </c>
      <c r="D5932" s="2">
        <v>0</v>
      </c>
      <c r="F5932" s="2">
        <v>222.81443999999999</v>
      </c>
      <c r="G5932" s="2">
        <v>383.47239000000002</v>
      </c>
      <c r="I5932" s="2">
        <v>660.32308999999998</v>
      </c>
      <c r="K5932" s="2">
        <v>6237.5472799999998</v>
      </c>
      <c r="L5932" s="2">
        <v>2700.7957299999998</v>
      </c>
    </row>
    <row r="5933" spans="1:13" x14ac:dyDescent="0.2">
      <c r="A5933" s="2" t="s">
        <v>270</v>
      </c>
      <c r="B5933" s="2" t="s">
        <v>37</v>
      </c>
      <c r="C5933" s="2">
        <v>0</v>
      </c>
      <c r="D5933" s="2">
        <v>0</v>
      </c>
      <c r="F5933" s="2">
        <v>22.784970000000001</v>
      </c>
      <c r="G5933" s="2">
        <v>133.00755000000001</v>
      </c>
      <c r="I5933" s="2">
        <v>21.280190000000001</v>
      </c>
      <c r="K5933" s="2">
        <v>369.59201999999999</v>
      </c>
      <c r="L5933" s="2">
        <v>782.57362000000001</v>
      </c>
    </row>
    <row r="5934" spans="1:13" x14ac:dyDescent="0.2">
      <c r="A5934" s="2" t="s">
        <v>270</v>
      </c>
      <c r="B5934" s="2" t="s">
        <v>20</v>
      </c>
      <c r="C5934" s="2">
        <v>0</v>
      </c>
      <c r="D5934" s="2">
        <v>38.943199999999997</v>
      </c>
      <c r="F5934" s="2">
        <v>64.786689999999993</v>
      </c>
      <c r="G5934" s="2">
        <v>112.49927</v>
      </c>
      <c r="I5934" s="2">
        <v>15.72057</v>
      </c>
      <c r="K5934" s="2">
        <v>523.73514</v>
      </c>
      <c r="L5934" s="2">
        <v>457.00929000000002</v>
      </c>
    </row>
    <row r="5935" spans="1:13" x14ac:dyDescent="0.2">
      <c r="A5935" s="2" t="s">
        <v>270</v>
      </c>
      <c r="B5935" s="2" t="s">
        <v>21</v>
      </c>
      <c r="C5935" s="2">
        <v>0</v>
      </c>
      <c r="D5935" s="2">
        <v>0</v>
      </c>
      <c r="F5935" s="2">
        <v>0</v>
      </c>
      <c r="G5935" s="2">
        <v>1093.96876</v>
      </c>
      <c r="I5935" s="2">
        <v>0</v>
      </c>
      <c r="K5935" s="2">
        <v>613.36093000000005</v>
      </c>
      <c r="L5935" s="2">
        <v>5044.9170800000002</v>
      </c>
    </row>
    <row r="5936" spans="1:13" x14ac:dyDescent="0.2">
      <c r="A5936" s="2" t="s">
        <v>270</v>
      </c>
      <c r="B5936" s="2" t="s">
        <v>38</v>
      </c>
      <c r="C5936" s="2">
        <v>0</v>
      </c>
      <c r="D5936" s="2">
        <v>0</v>
      </c>
      <c r="F5936" s="2">
        <v>0</v>
      </c>
      <c r="G5936" s="2">
        <v>0</v>
      </c>
      <c r="I5936" s="2">
        <v>0</v>
      </c>
      <c r="K5936" s="2">
        <v>139.18800999999999</v>
      </c>
      <c r="L5936" s="2">
        <v>42.980040000000002</v>
      </c>
    </row>
    <row r="5937" spans="1:12" x14ac:dyDescent="0.2">
      <c r="A5937" s="2" t="s">
        <v>270</v>
      </c>
      <c r="B5937" s="2" t="s">
        <v>22</v>
      </c>
      <c r="C5937" s="2">
        <v>0</v>
      </c>
      <c r="D5937" s="2">
        <v>61.722639999999998</v>
      </c>
      <c r="F5937" s="2">
        <v>2106.4296899999999</v>
      </c>
      <c r="G5937" s="2">
        <v>1301.2597000000001</v>
      </c>
      <c r="I5937" s="2">
        <v>2586.93217</v>
      </c>
      <c r="K5937" s="2">
        <v>14676.96139</v>
      </c>
      <c r="L5937" s="2">
        <v>10390.77793</v>
      </c>
    </row>
    <row r="5938" spans="1:12" x14ac:dyDescent="0.2">
      <c r="A5938" s="2" t="s">
        <v>270</v>
      </c>
      <c r="B5938" s="2" t="s">
        <v>61</v>
      </c>
      <c r="C5938" s="2">
        <v>0</v>
      </c>
      <c r="D5938" s="2">
        <v>0</v>
      </c>
      <c r="F5938" s="2">
        <v>0</v>
      </c>
      <c r="G5938" s="2">
        <v>0</v>
      </c>
      <c r="I5938" s="2">
        <v>0</v>
      </c>
      <c r="K5938" s="2">
        <v>117.54877</v>
      </c>
      <c r="L5938" s="2">
        <v>68.642139999999998</v>
      </c>
    </row>
    <row r="5939" spans="1:12" x14ac:dyDescent="0.2">
      <c r="A5939" s="2" t="s">
        <v>270</v>
      </c>
      <c r="B5939" s="2" t="s">
        <v>23</v>
      </c>
      <c r="C5939" s="2">
        <v>0</v>
      </c>
      <c r="D5939" s="2">
        <v>0</v>
      </c>
      <c r="F5939" s="2">
        <v>0</v>
      </c>
      <c r="G5939" s="2">
        <v>0.89678000000000002</v>
      </c>
      <c r="I5939" s="2">
        <v>0.92357999999999996</v>
      </c>
      <c r="K5939" s="2">
        <v>5.4127700000000001</v>
      </c>
      <c r="L5939" s="2">
        <v>8.9401899999999994</v>
      </c>
    </row>
    <row r="5940" spans="1:12" x14ac:dyDescent="0.2">
      <c r="A5940" s="2" t="s">
        <v>270</v>
      </c>
      <c r="B5940" s="2" t="s">
        <v>40</v>
      </c>
      <c r="C5940" s="2">
        <v>0</v>
      </c>
      <c r="D5940" s="2">
        <v>0</v>
      </c>
      <c r="F5940" s="2">
        <v>515.78579000000002</v>
      </c>
      <c r="G5940" s="2">
        <v>197.3039</v>
      </c>
      <c r="I5940" s="2">
        <v>165.04673</v>
      </c>
      <c r="K5940" s="2">
        <v>1698.7272599999999</v>
      </c>
      <c r="L5940" s="2">
        <v>1396.5580299999999</v>
      </c>
    </row>
    <row r="5941" spans="1:12" x14ac:dyDescent="0.2">
      <c r="A5941" s="2" t="s">
        <v>270</v>
      </c>
      <c r="B5941" s="2" t="s">
        <v>24</v>
      </c>
      <c r="C5941" s="2">
        <v>0</v>
      </c>
      <c r="D5941" s="2">
        <v>0</v>
      </c>
      <c r="F5941" s="2">
        <v>3.4705300000000001</v>
      </c>
      <c r="G5941" s="2">
        <v>0</v>
      </c>
      <c r="I5941" s="2">
        <v>2.9180799999999998</v>
      </c>
      <c r="K5941" s="2">
        <v>113.7032</v>
      </c>
      <c r="L5941" s="2">
        <v>28.978159999999999</v>
      </c>
    </row>
    <row r="5942" spans="1:12" x14ac:dyDescent="0.2">
      <c r="A5942" s="2" t="s">
        <v>270</v>
      </c>
      <c r="B5942" s="2" t="s">
        <v>44</v>
      </c>
      <c r="C5942" s="2">
        <v>27.249749999999999</v>
      </c>
      <c r="D5942" s="2">
        <v>0</v>
      </c>
      <c r="F5942" s="2">
        <v>167.51275999999999</v>
      </c>
      <c r="G5942" s="2">
        <v>93.229299999999995</v>
      </c>
      <c r="I5942" s="2">
        <v>176.0994</v>
      </c>
      <c r="K5942" s="2">
        <v>1348.43658</v>
      </c>
      <c r="L5942" s="2">
        <v>995.44907000000001</v>
      </c>
    </row>
    <row r="5943" spans="1:12" x14ac:dyDescent="0.2">
      <c r="A5943" s="2" t="s">
        <v>270</v>
      </c>
      <c r="B5943" s="2" t="s">
        <v>10</v>
      </c>
      <c r="C5943" s="2">
        <v>0</v>
      </c>
      <c r="D5943" s="2">
        <v>18.566469999999999</v>
      </c>
      <c r="F5943" s="2">
        <v>344.14154000000002</v>
      </c>
      <c r="G5943" s="2">
        <v>473.66804999999999</v>
      </c>
      <c r="I5943" s="2">
        <v>332.25547</v>
      </c>
      <c r="K5943" s="2">
        <v>3199.4057400000002</v>
      </c>
      <c r="L5943" s="2">
        <v>2395.0723600000001</v>
      </c>
    </row>
    <row r="5944" spans="1:12" x14ac:dyDescent="0.2">
      <c r="A5944" s="2" t="s">
        <v>270</v>
      </c>
      <c r="B5944" s="2" t="s">
        <v>75</v>
      </c>
      <c r="C5944" s="2">
        <v>0</v>
      </c>
      <c r="D5944" s="2">
        <v>0</v>
      </c>
      <c r="F5944" s="2">
        <v>0</v>
      </c>
      <c r="G5944" s="2">
        <v>0</v>
      </c>
      <c r="I5944" s="2">
        <v>0</v>
      </c>
      <c r="K5944" s="2">
        <v>0.57299999999999995</v>
      </c>
      <c r="L5944" s="2">
        <v>15.21</v>
      </c>
    </row>
    <row r="5945" spans="1:12" x14ac:dyDescent="0.2">
      <c r="A5945" s="2" t="s">
        <v>270</v>
      </c>
      <c r="B5945" s="2" t="s">
        <v>16</v>
      </c>
      <c r="C5945" s="2">
        <v>0</v>
      </c>
      <c r="D5945" s="2">
        <v>0</v>
      </c>
      <c r="F5945" s="2">
        <v>260.28584000000001</v>
      </c>
      <c r="G5945" s="2">
        <v>21.919460000000001</v>
      </c>
      <c r="I5945" s="2">
        <v>0</v>
      </c>
      <c r="K5945" s="2">
        <v>260.28584000000001</v>
      </c>
      <c r="L5945" s="2">
        <v>89.28801</v>
      </c>
    </row>
    <row r="5946" spans="1:12" x14ac:dyDescent="0.2">
      <c r="A5946" s="2" t="s">
        <v>270</v>
      </c>
      <c r="B5946" s="2" t="s">
        <v>46</v>
      </c>
      <c r="C5946" s="2">
        <v>0</v>
      </c>
      <c r="D5946" s="2">
        <v>0</v>
      </c>
      <c r="F5946" s="2">
        <v>67.270229999999998</v>
      </c>
      <c r="G5946" s="2">
        <v>0</v>
      </c>
      <c r="I5946" s="2">
        <v>0</v>
      </c>
      <c r="K5946" s="2">
        <v>331.18167</v>
      </c>
      <c r="L5946" s="2">
        <v>0</v>
      </c>
    </row>
    <row r="5947" spans="1:12" x14ac:dyDescent="0.2">
      <c r="A5947" s="2" t="s">
        <v>270</v>
      </c>
      <c r="B5947" s="2" t="s">
        <v>11</v>
      </c>
      <c r="C5947" s="2">
        <v>130.89721</v>
      </c>
      <c r="D5947" s="2">
        <v>532.61873000000003</v>
      </c>
      <c r="F5947" s="2">
        <v>46178.74884</v>
      </c>
      <c r="G5947" s="2">
        <v>11153.42974</v>
      </c>
      <c r="I5947" s="2">
        <v>17228.50632</v>
      </c>
      <c r="K5947" s="2">
        <v>187302.71958</v>
      </c>
      <c r="L5947" s="2">
        <v>112813.73308000001</v>
      </c>
    </row>
    <row r="5948" spans="1:12" x14ac:dyDescent="0.2">
      <c r="A5948" s="2" t="s">
        <v>270</v>
      </c>
      <c r="B5948" s="2" t="s">
        <v>25</v>
      </c>
      <c r="C5948" s="2">
        <v>1.7148099999999999</v>
      </c>
      <c r="D5948" s="2">
        <v>6.2977699999999999</v>
      </c>
      <c r="F5948" s="2">
        <v>1480.00143</v>
      </c>
      <c r="G5948" s="2">
        <v>1164.03244</v>
      </c>
      <c r="I5948" s="2">
        <v>1368.38042</v>
      </c>
      <c r="K5948" s="2">
        <v>10065.127909999999</v>
      </c>
      <c r="L5948" s="2">
        <v>9391.5283500000005</v>
      </c>
    </row>
    <row r="5949" spans="1:12" x14ac:dyDescent="0.2">
      <c r="A5949" s="2" t="s">
        <v>270</v>
      </c>
      <c r="B5949" s="2" t="s">
        <v>47</v>
      </c>
      <c r="C5949" s="2">
        <v>0</v>
      </c>
      <c r="D5949" s="2">
        <v>0</v>
      </c>
      <c r="F5949" s="2">
        <v>0</v>
      </c>
      <c r="G5949" s="2">
        <v>0</v>
      </c>
      <c r="I5949" s="2">
        <v>0</v>
      </c>
      <c r="K5949" s="2">
        <v>3.8393299999999999</v>
      </c>
      <c r="L5949" s="2">
        <v>0.52464</v>
      </c>
    </row>
    <row r="5950" spans="1:12" x14ac:dyDescent="0.2">
      <c r="A5950" s="2" t="s">
        <v>270</v>
      </c>
      <c r="B5950" s="2" t="s">
        <v>48</v>
      </c>
      <c r="C5950" s="2">
        <v>0</v>
      </c>
      <c r="D5950" s="2">
        <v>0</v>
      </c>
      <c r="F5950" s="2">
        <v>0</v>
      </c>
      <c r="G5950" s="2">
        <v>0</v>
      </c>
      <c r="I5950" s="2">
        <v>42.64038</v>
      </c>
      <c r="K5950" s="2">
        <v>231.53542999999999</v>
      </c>
      <c r="L5950" s="2">
        <v>171.30784</v>
      </c>
    </row>
    <row r="5951" spans="1:12" x14ac:dyDescent="0.2">
      <c r="A5951" s="2" t="s">
        <v>270</v>
      </c>
      <c r="B5951" s="2" t="s">
        <v>62</v>
      </c>
      <c r="C5951" s="2">
        <v>0</v>
      </c>
      <c r="D5951" s="2">
        <v>12.66878</v>
      </c>
      <c r="F5951" s="2">
        <v>0</v>
      </c>
      <c r="G5951" s="2">
        <v>12.66878</v>
      </c>
      <c r="I5951" s="2">
        <v>0</v>
      </c>
      <c r="K5951" s="2">
        <v>83.847719999999995</v>
      </c>
      <c r="L5951" s="2">
        <v>45.852919999999997</v>
      </c>
    </row>
    <row r="5952" spans="1:12" x14ac:dyDescent="0.2">
      <c r="A5952" s="2" t="s">
        <v>270</v>
      </c>
      <c r="B5952" s="2" t="s">
        <v>12</v>
      </c>
      <c r="C5952" s="2">
        <v>0</v>
      </c>
      <c r="D5952" s="2">
        <v>0</v>
      </c>
      <c r="F5952" s="2">
        <v>21.109279999999998</v>
      </c>
      <c r="G5952" s="2">
        <v>19.339559999999999</v>
      </c>
      <c r="I5952" s="2">
        <v>58.123289999999997</v>
      </c>
      <c r="K5952" s="2">
        <v>451.16773000000001</v>
      </c>
      <c r="L5952" s="2">
        <v>377.32288</v>
      </c>
    </row>
    <row r="5953" spans="1:12" x14ac:dyDescent="0.2">
      <c r="A5953" s="2" t="s">
        <v>270</v>
      </c>
      <c r="B5953" s="2" t="s">
        <v>63</v>
      </c>
      <c r="C5953" s="2">
        <v>0</v>
      </c>
      <c r="D5953" s="2">
        <v>0</v>
      </c>
      <c r="F5953" s="2">
        <v>0</v>
      </c>
      <c r="G5953" s="2">
        <v>0</v>
      </c>
      <c r="I5953" s="2">
        <v>0</v>
      </c>
      <c r="K5953" s="2">
        <v>211.77645000000001</v>
      </c>
      <c r="L5953" s="2">
        <v>0</v>
      </c>
    </row>
    <row r="5954" spans="1:12" x14ac:dyDescent="0.2">
      <c r="A5954" s="2" t="s">
        <v>270</v>
      </c>
      <c r="B5954" s="2" t="s">
        <v>26</v>
      </c>
      <c r="C5954" s="2">
        <v>0</v>
      </c>
      <c r="D5954" s="2">
        <v>0</v>
      </c>
      <c r="F5954" s="2">
        <v>41.558619999999998</v>
      </c>
      <c r="G5954" s="2">
        <v>64.47345</v>
      </c>
      <c r="I5954" s="2">
        <v>0</v>
      </c>
      <c r="K5954" s="2">
        <v>617.72391000000005</v>
      </c>
      <c r="L5954" s="2">
        <v>649.86521000000005</v>
      </c>
    </row>
    <row r="5955" spans="1:12" x14ac:dyDescent="0.2">
      <c r="A5955" s="2" t="s">
        <v>270</v>
      </c>
      <c r="B5955" s="2" t="s">
        <v>49</v>
      </c>
      <c r="C5955" s="2">
        <v>0</v>
      </c>
      <c r="D5955" s="2">
        <v>0</v>
      </c>
      <c r="F5955" s="2">
        <v>0</v>
      </c>
      <c r="G5955" s="2">
        <v>0</v>
      </c>
      <c r="I5955" s="2">
        <v>0</v>
      </c>
      <c r="K5955" s="2">
        <v>0</v>
      </c>
      <c r="L5955" s="2">
        <v>0</v>
      </c>
    </row>
    <row r="5956" spans="1:12" x14ac:dyDescent="0.2">
      <c r="A5956" s="2" t="s">
        <v>270</v>
      </c>
      <c r="B5956" s="2" t="s">
        <v>13</v>
      </c>
      <c r="C5956" s="2">
        <v>652.48209999999995</v>
      </c>
      <c r="D5956" s="2">
        <v>1058.7298599999999</v>
      </c>
      <c r="F5956" s="2">
        <v>5060.9541499999996</v>
      </c>
      <c r="G5956" s="2">
        <v>5710.1063199999999</v>
      </c>
      <c r="I5956" s="2">
        <v>4162.6536800000003</v>
      </c>
      <c r="K5956" s="2">
        <v>32830.213400000001</v>
      </c>
      <c r="L5956" s="2">
        <v>26300.816699999999</v>
      </c>
    </row>
    <row r="5957" spans="1:12" x14ac:dyDescent="0.2">
      <c r="A5957" s="2" t="s">
        <v>270</v>
      </c>
      <c r="B5957" s="2" t="s">
        <v>27</v>
      </c>
      <c r="C5957" s="2">
        <v>0</v>
      </c>
      <c r="D5957" s="2">
        <v>1.0965199999999999</v>
      </c>
      <c r="F5957" s="2">
        <v>47.346710000000002</v>
      </c>
      <c r="G5957" s="2">
        <v>80.008979999999994</v>
      </c>
      <c r="I5957" s="2">
        <v>25.156610000000001</v>
      </c>
      <c r="K5957" s="2">
        <v>344.67491999999999</v>
      </c>
      <c r="L5957" s="2">
        <v>359.91394000000003</v>
      </c>
    </row>
    <row r="5958" spans="1:12" x14ac:dyDescent="0.2">
      <c r="A5958" s="2" t="s">
        <v>270</v>
      </c>
      <c r="B5958" s="2" t="s">
        <v>80</v>
      </c>
      <c r="C5958" s="2">
        <v>0</v>
      </c>
      <c r="D5958" s="2">
        <v>0</v>
      </c>
      <c r="F5958" s="2">
        <v>0</v>
      </c>
      <c r="G5958" s="2">
        <v>0</v>
      </c>
      <c r="I5958" s="2">
        <v>10.65193</v>
      </c>
      <c r="K5958" s="2">
        <v>23.829689999999999</v>
      </c>
      <c r="L5958" s="2">
        <v>10.65193</v>
      </c>
    </row>
    <row r="5959" spans="1:12" x14ac:dyDescent="0.2">
      <c r="A5959" s="2" t="s">
        <v>270</v>
      </c>
      <c r="B5959" s="2" t="s">
        <v>50</v>
      </c>
      <c r="C5959" s="2">
        <v>0</v>
      </c>
      <c r="D5959" s="2">
        <v>0</v>
      </c>
      <c r="F5959" s="2">
        <v>1201.08826</v>
      </c>
      <c r="G5959" s="2">
        <v>494.14271000000002</v>
      </c>
      <c r="I5959" s="2">
        <v>300.60440999999997</v>
      </c>
      <c r="K5959" s="2">
        <v>4488.9937</v>
      </c>
      <c r="L5959" s="2">
        <v>2459.11409</v>
      </c>
    </row>
    <row r="5960" spans="1:12" x14ac:dyDescent="0.2">
      <c r="A5960" s="2" t="s">
        <v>270</v>
      </c>
      <c r="B5960" s="2" t="s">
        <v>28</v>
      </c>
      <c r="C5960" s="2">
        <v>0</v>
      </c>
      <c r="D5960" s="2">
        <v>322.45371</v>
      </c>
      <c r="F5960" s="2">
        <v>554.94005000000004</v>
      </c>
      <c r="G5960" s="2">
        <v>1094.6188500000001</v>
      </c>
      <c r="I5960" s="2">
        <v>1186.8382899999999</v>
      </c>
      <c r="K5960" s="2">
        <v>3557.8634000000002</v>
      </c>
      <c r="L5960" s="2">
        <v>4539.8496999999998</v>
      </c>
    </row>
    <row r="5961" spans="1:12" x14ac:dyDescent="0.2">
      <c r="A5961" s="2" t="s">
        <v>270</v>
      </c>
      <c r="B5961" s="2" t="s">
        <v>29</v>
      </c>
      <c r="C5961" s="2">
        <v>0</v>
      </c>
      <c r="D5961" s="2">
        <v>0</v>
      </c>
      <c r="F5961" s="2">
        <v>227.70911000000001</v>
      </c>
      <c r="G5961" s="2">
        <v>209.11206999999999</v>
      </c>
      <c r="I5961" s="2">
        <v>241.46494999999999</v>
      </c>
      <c r="K5961" s="2">
        <v>1119.95344</v>
      </c>
      <c r="L5961" s="2">
        <v>1138.3279299999999</v>
      </c>
    </row>
    <row r="5962" spans="1:12" x14ac:dyDescent="0.2">
      <c r="A5962" s="2" t="s">
        <v>270</v>
      </c>
      <c r="B5962" s="2" t="s">
        <v>81</v>
      </c>
      <c r="C5962" s="2">
        <v>0</v>
      </c>
      <c r="D5962" s="2">
        <v>0</v>
      </c>
      <c r="F5962" s="2">
        <v>0</v>
      </c>
      <c r="G5962" s="2">
        <v>0</v>
      </c>
      <c r="I5962" s="2">
        <v>9.5646599999999999</v>
      </c>
      <c r="K5962" s="2">
        <v>0</v>
      </c>
      <c r="L5962" s="2">
        <v>9.5646599999999999</v>
      </c>
    </row>
    <row r="5963" spans="1:12" x14ac:dyDescent="0.2">
      <c r="A5963" s="2" t="s">
        <v>270</v>
      </c>
      <c r="B5963" s="2" t="s">
        <v>82</v>
      </c>
      <c r="C5963" s="2">
        <v>0</v>
      </c>
      <c r="D5963" s="2">
        <v>0</v>
      </c>
      <c r="F5963" s="2">
        <v>0</v>
      </c>
      <c r="G5963" s="2">
        <v>0</v>
      </c>
      <c r="I5963" s="2">
        <v>0</v>
      </c>
      <c r="K5963" s="2">
        <v>0</v>
      </c>
      <c r="L5963" s="2">
        <v>0</v>
      </c>
    </row>
    <row r="5964" spans="1:12" x14ac:dyDescent="0.2">
      <c r="A5964" s="2" t="s">
        <v>270</v>
      </c>
      <c r="B5964" s="2" t="s">
        <v>83</v>
      </c>
      <c r="C5964" s="2">
        <v>0</v>
      </c>
      <c r="D5964" s="2">
        <v>0</v>
      </c>
      <c r="F5964" s="2">
        <v>0</v>
      </c>
      <c r="G5964" s="2">
        <v>147.18404000000001</v>
      </c>
      <c r="I5964" s="2">
        <v>0</v>
      </c>
      <c r="K5964" s="2">
        <v>1104.9837199999999</v>
      </c>
      <c r="L5964" s="2">
        <v>279.21163999999999</v>
      </c>
    </row>
    <row r="5965" spans="1:12" x14ac:dyDescent="0.2">
      <c r="A5965" s="2" t="s">
        <v>270</v>
      </c>
      <c r="B5965" s="2" t="s">
        <v>52</v>
      </c>
      <c r="C5965" s="2">
        <v>0</v>
      </c>
      <c r="D5965" s="2">
        <v>0</v>
      </c>
      <c r="F5965" s="2">
        <v>0</v>
      </c>
      <c r="G5965" s="2">
        <v>0</v>
      </c>
      <c r="I5965" s="2">
        <v>0</v>
      </c>
      <c r="K5965" s="2">
        <v>5018.2520000000004</v>
      </c>
      <c r="L5965" s="2">
        <v>3012.0507600000001</v>
      </c>
    </row>
    <row r="5966" spans="1:12" x14ac:dyDescent="0.2">
      <c r="A5966" s="2" t="s">
        <v>270</v>
      </c>
      <c r="B5966" s="2" t="s">
        <v>31</v>
      </c>
      <c r="C5966" s="2">
        <v>0</v>
      </c>
      <c r="D5966" s="2">
        <v>0</v>
      </c>
      <c r="F5966" s="2">
        <v>332.51859000000002</v>
      </c>
      <c r="G5966" s="2">
        <v>74.134460000000004</v>
      </c>
      <c r="I5966" s="2">
        <v>365.05833000000001</v>
      </c>
      <c r="K5966" s="2">
        <v>1883.8225</v>
      </c>
      <c r="L5966" s="2">
        <v>1734.0306</v>
      </c>
    </row>
    <row r="5967" spans="1:12" x14ac:dyDescent="0.2">
      <c r="A5967" s="2" t="s">
        <v>270</v>
      </c>
      <c r="B5967" s="2" t="s">
        <v>53</v>
      </c>
      <c r="C5967" s="2">
        <v>0</v>
      </c>
      <c r="D5967" s="2">
        <v>50.479509999999998</v>
      </c>
      <c r="F5967" s="2">
        <v>37.69632</v>
      </c>
      <c r="G5967" s="2">
        <v>205.67319000000001</v>
      </c>
      <c r="I5967" s="2">
        <v>112.42833</v>
      </c>
      <c r="K5967" s="2">
        <v>289.67991999999998</v>
      </c>
      <c r="L5967" s="2">
        <v>809.71379000000002</v>
      </c>
    </row>
    <row r="5968" spans="1:12" x14ac:dyDescent="0.2">
      <c r="A5968" s="2" t="s">
        <v>270</v>
      </c>
      <c r="B5968" s="2" t="s">
        <v>86</v>
      </c>
      <c r="C5968" s="2">
        <v>0</v>
      </c>
      <c r="D5968" s="2">
        <v>0</v>
      </c>
      <c r="F5968" s="2">
        <v>19.633780000000002</v>
      </c>
      <c r="G5968" s="2">
        <v>0</v>
      </c>
      <c r="I5968" s="2">
        <v>0</v>
      </c>
      <c r="K5968" s="2">
        <v>19.633780000000002</v>
      </c>
      <c r="L5968" s="2">
        <v>6.7100499999999998</v>
      </c>
    </row>
    <row r="5969" spans="1:13" x14ac:dyDescent="0.2">
      <c r="A5969" s="2" t="s">
        <v>270</v>
      </c>
      <c r="B5969" s="2" t="s">
        <v>32</v>
      </c>
      <c r="C5969" s="2">
        <v>0</v>
      </c>
      <c r="D5969" s="2">
        <v>24.261099999999999</v>
      </c>
      <c r="F5969" s="2">
        <v>238.93896000000001</v>
      </c>
      <c r="G5969" s="2">
        <v>231.63297</v>
      </c>
      <c r="I5969" s="2">
        <v>162.25525999999999</v>
      </c>
      <c r="K5969" s="2">
        <v>1144.7840000000001</v>
      </c>
      <c r="L5969" s="2">
        <v>960.30807000000004</v>
      </c>
    </row>
    <row r="5970" spans="1:13" x14ac:dyDescent="0.2">
      <c r="A5970" s="2" t="s">
        <v>270</v>
      </c>
      <c r="B5970" s="2" t="s">
        <v>56</v>
      </c>
      <c r="C5970" s="2">
        <v>0</v>
      </c>
      <c r="D5970" s="2">
        <v>0</v>
      </c>
      <c r="F5970" s="2">
        <v>22.034600000000001</v>
      </c>
      <c r="G5970" s="2">
        <v>0</v>
      </c>
      <c r="I5970" s="2">
        <v>37.15822</v>
      </c>
      <c r="K5970" s="2">
        <v>112.90832</v>
      </c>
      <c r="L5970" s="2">
        <v>70.310169999999999</v>
      </c>
    </row>
    <row r="5971" spans="1:13" x14ac:dyDescent="0.2">
      <c r="A5971" s="2" t="s">
        <v>270</v>
      </c>
      <c r="B5971" s="2" t="s">
        <v>57</v>
      </c>
      <c r="C5971" s="2">
        <v>0</v>
      </c>
      <c r="D5971" s="2">
        <v>0</v>
      </c>
      <c r="F5971" s="2">
        <v>168.875</v>
      </c>
      <c r="G5971" s="2">
        <v>816.4461</v>
      </c>
      <c r="I5971" s="2">
        <v>1161.6168700000001</v>
      </c>
      <c r="K5971" s="2">
        <v>2259.5868700000001</v>
      </c>
      <c r="L5971" s="2">
        <v>6378.5659699999997</v>
      </c>
    </row>
    <row r="5972" spans="1:13" x14ac:dyDescent="0.2">
      <c r="A5972" s="2" t="s">
        <v>270</v>
      </c>
      <c r="B5972" s="2" t="s">
        <v>88</v>
      </c>
      <c r="C5972" s="2">
        <v>0</v>
      </c>
      <c r="D5972" s="2">
        <v>0</v>
      </c>
      <c r="F5972" s="2">
        <v>0</v>
      </c>
      <c r="G5972" s="2">
        <v>0</v>
      </c>
      <c r="I5972" s="2">
        <v>0</v>
      </c>
      <c r="K5972" s="2">
        <v>39.554929999999999</v>
      </c>
      <c r="L5972" s="2">
        <v>29.91987</v>
      </c>
    </row>
    <row r="5973" spans="1:13" x14ac:dyDescent="0.2">
      <c r="A5973" s="2" t="s">
        <v>270</v>
      </c>
      <c r="B5973" s="2" t="s">
        <v>58</v>
      </c>
      <c r="C5973" s="2">
        <v>0</v>
      </c>
      <c r="D5973" s="2">
        <v>0</v>
      </c>
      <c r="F5973" s="2">
        <v>9090.0147199999992</v>
      </c>
      <c r="G5973" s="2">
        <v>10313.71681</v>
      </c>
      <c r="I5973" s="2">
        <v>0</v>
      </c>
      <c r="K5973" s="2">
        <v>106818.83653</v>
      </c>
      <c r="L5973" s="2">
        <v>59267.543660000003</v>
      </c>
    </row>
    <row r="5974" spans="1:13" x14ac:dyDescent="0.2">
      <c r="A5974" s="2" t="s">
        <v>270</v>
      </c>
      <c r="B5974" s="2" t="s">
        <v>91</v>
      </c>
      <c r="C5974" s="2">
        <v>0</v>
      </c>
      <c r="D5974" s="2">
        <v>0</v>
      </c>
      <c r="F5974" s="2">
        <v>0</v>
      </c>
      <c r="G5974" s="2">
        <v>0</v>
      </c>
      <c r="I5974" s="2">
        <v>0</v>
      </c>
      <c r="K5974" s="2">
        <v>20.42679</v>
      </c>
      <c r="L5974" s="2">
        <v>17.509779999999999</v>
      </c>
    </row>
    <row r="5975" spans="1:13" x14ac:dyDescent="0.2">
      <c r="A5975" s="4" t="s">
        <v>270</v>
      </c>
      <c r="B5975" s="4" t="s">
        <v>14</v>
      </c>
      <c r="C5975" s="4">
        <v>819.61467000000005</v>
      </c>
      <c r="D5975" s="4">
        <v>2135.3681700000002</v>
      </c>
      <c r="E5975" s="4"/>
      <c r="F5975" s="4">
        <v>69160.328479999996</v>
      </c>
      <c r="G5975" s="4">
        <v>38543.206279999999</v>
      </c>
      <c r="H5975" s="4"/>
      <c r="I5975" s="4">
        <v>34878.146209999999</v>
      </c>
      <c r="J5975" s="4"/>
      <c r="K5975" s="4">
        <v>403065.16605</v>
      </c>
      <c r="L5975" s="4">
        <v>287094.01526000001</v>
      </c>
      <c r="M5975" s="4"/>
    </row>
    <row r="5976" spans="1:13" x14ac:dyDescent="0.2">
      <c r="A5976" s="2" t="s">
        <v>271</v>
      </c>
      <c r="B5976" s="2" t="s">
        <v>18</v>
      </c>
      <c r="C5976" s="2">
        <v>0</v>
      </c>
      <c r="D5976" s="2">
        <v>0</v>
      </c>
      <c r="F5976" s="2">
        <v>0</v>
      </c>
      <c r="G5976" s="2">
        <v>0</v>
      </c>
      <c r="I5976" s="2">
        <v>0</v>
      </c>
      <c r="K5976" s="2">
        <v>45.286149999999999</v>
      </c>
      <c r="L5976" s="2">
        <v>0</v>
      </c>
    </row>
    <row r="5977" spans="1:13" x14ac:dyDescent="0.2">
      <c r="A5977" s="2" t="s">
        <v>271</v>
      </c>
      <c r="B5977" s="2" t="s">
        <v>9</v>
      </c>
      <c r="C5977" s="2">
        <v>0</v>
      </c>
      <c r="D5977" s="2">
        <v>0</v>
      </c>
      <c r="F5977" s="2">
        <v>0</v>
      </c>
      <c r="G5977" s="2">
        <v>13.200100000000001</v>
      </c>
      <c r="I5977" s="2">
        <v>0</v>
      </c>
      <c r="K5977" s="2">
        <v>1789.9752000000001</v>
      </c>
      <c r="L5977" s="2">
        <v>58.476089999999999</v>
      </c>
    </row>
    <row r="5978" spans="1:13" x14ac:dyDescent="0.2">
      <c r="A5978" s="2" t="s">
        <v>271</v>
      </c>
      <c r="B5978" s="2" t="s">
        <v>22</v>
      </c>
      <c r="C5978" s="2">
        <v>0</v>
      </c>
      <c r="D5978" s="2">
        <v>0</v>
      </c>
      <c r="F5978" s="2">
        <v>0</v>
      </c>
      <c r="G5978" s="2">
        <v>0</v>
      </c>
      <c r="I5978" s="2">
        <v>0</v>
      </c>
      <c r="K5978" s="2">
        <v>0</v>
      </c>
      <c r="L5978" s="2">
        <v>0</v>
      </c>
    </row>
    <row r="5979" spans="1:13" x14ac:dyDescent="0.2">
      <c r="A5979" s="2" t="s">
        <v>271</v>
      </c>
      <c r="B5979" s="2" t="s">
        <v>73</v>
      </c>
      <c r="C5979" s="2">
        <v>0</v>
      </c>
      <c r="D5979" s="2">
        <v>0</v>
      </c>
      <c r="F5979" s="2">
        <v>0</v>
      </c>
      <c r="G5979" s="2">
        <v>0</v>
      </c>
      <c r="I5979" s="2">
        <v>34.92</v>
      </c>
      <c r="K5979" s="2">
        <v>0</v>
      </c>
      <c r="L5979" s="2">
        <v>34.92</v>
      </c>
    </row>
    <row r="5980" spans="1:13" x14ac:dyDescent="0.2">
      <c r="A5980" s="2" t="s">
        <v>271</v>
      </c>
      <c r="B5980" s="2" t="s">
        <v>10</v>
      </c>
      <c r="C5980" s="2">
        <v>0</v>
      </c>
      <c r="D5980" s="2">
        <v>0</v>
      </c>
      <c r="F5980" s="2">
        <v>0</v>
      </c>
      <c r="G5980" s="2">
        <v>0</v>
      </c>
      <c r="I5980" s="2">
        <v>0</v>
      </c>
      <c r="K5980" s="2">
        <v>31.79691</v>
      </c>
      <c r="L5980" s="2">
        <v>74.334999999999994</v>
      </c>
    </row>
    <row r="5981" spans="1:13" x14ac:dyDescent="0.2">
      <c r="A5981" s="2" t="s">
        <v>271</v>
      </c>
      <c r="B5981" s="2" t="s">
        <v>11</v>
      </c>
      <c r="C5981" s="2">
        <v>0</v>
      </c>
      <c r="D5981" s="2">
        <v>0</v>
      </c>
      <c r="F5981" s="2">
        <v>0</v>
      </c>
      <c r="G5981" s="2">
        <v>38.395479999999999</v>
      </c>
      <c r="I5981" s="2">
        <v>3.99</v>
      </c>
      <c r="K5981" s="2">
        <v>993.45442000000003</v>
      </c>
      <c r="L5981" s="2">
        <v>266.11709000000002</v>
      </c>
    </row>
    <row r="5982" spans="1:13" x14ac:dyDescent="0.2">
      <c r="A5982" s="2" t="s">
        <v>271</v>
      </c>
      <c r="B5982" s="2" t="s">
        <v>25</v>
      </c>
      <c r="C5982" s="2">
        <v>0</v>
      </c>
      <c r="D5982" s="2">
        <v>0</v>
      </c>
      <c r="F5982" s="2">
        <v>0</v>
      </c>
      <c r="G5982" s="2">
        <v>0</v>
      </c>
      <c r="I5982" s="2">
        <v>0</v>
      </c>
      <c r="K5982" s="2">
        <v>22</v>
      </c>
      <c r="L5982" s="2">
        <v>5.5225</v>
      </c>
    </row>
    <row r="5983" spans="1:13" x14ac:dyDescent="0.2">
      <c r="A5983" s="2" t="s">
        <v>271</v>
      </c>
      <c r="B5983" s="2" t="s">
        <v>48</v>
      </c>
      <c r="C5983" s="2">
        <v>0</v>
      </c>
      <c r="D5983" s="2">
        <v>0</v>
      </c>
      <c r="F5983" s="2">
        <v>33.032499999999999</v>
      </c>
      <c r="G5983" s="2">
        <v>0</v>
      </c>
      <c r="I5983" s="2">
        <v>0</v>
      </c>
      <c r="K5983" s="2">
        <v>33.032499999999999</v>
      </c>
      <c r="L5983" s="2">
        <v>0</v>
      </c>
    </row>
    <row r="5984" spans="1:13" x14ac:dyDescent="0.2">
      <c r="A5984" s="2" t="s">
        <v>271</v>
      </c>
      <c r="B5984" s="2" t="s">
        <v>13</v>
      </c>
      <c r="C5984" s="2">
        <v>0</v>
      </c>
      <c r="D5984" s="2">
        <v>0</v>
      </c>
      <c r="F5984" s="2">
        <v>0</v>
      </c>
      <c r="G5984" s="2">
        <v>0</v>
      </c>
      <c r="I5984" s="2">
        <v>0</v>
      </c>
      <c r="K5984" s="2">
        <v>0</v>
      </c>
      <c r="L5984" s="2">
        <v>0</v>
      </c>
    </row>
    <row r="5985" spans="1:13" x14ac:dyDescent="0.2">
      <c r="A5985" s="2" t="s">
        <v>271</v>
      </c>
      <c r="B5985" s="2" t="s">
        <v>50</v>
      </c>
      <c r="C5985" s="2">
        <v>0</v>
      </c>
      <c r="D5985" s="2">
        <v>0</v>
      </c>
      <c r="F5985" s="2">
        <v>0</v>
      </c>
      <c r="G5985" s="2">
        <v>0</v>
      </c>
      <c r="I5985" s="2">
        <v>3.1202200000000002</v>
      </c>
      <c r="K5985" s="2">
        <v>0</v>
      </c>
      <c r="L5985" s="2">
        <v>9.8137899999999991</v>
      </c>
    </row>
    <row r="5986" spans="1:13" x14ac:dyDescent="0.2">
      <c r="A5986" s="2" t="s">
        <v>271</v>
      </c>
      <c r="B5986" s="2" t="s">
        <v>28</v>
      </c>
      <c r="C5986" s="2">
        <v>0</v>
      </c>
      <c r="D5986" s="2">
        <v>0</v>
      </c>
      <c r="F5986" s="2">
        <v>22.404679999999999</v>
      </c>
      <c r="G5986" s="2">
        <v>0</v>
      </c>
      <c r="I5986" s="2">
        <v>0</v>
      </c>
      <c r="K5986" s="2">
        <v>22.404679999999999</v>
      </c>
      <c r="L5986" s="2">
        <v>82.31729</v>
      </c>
    </row>
    <row r="5987" spans="1:13" x14ac:dyDescent="0.2">
      <c r="A5987" s="4" t="s">
        <v>271</v>
      </c>
      <c r="B5987" s="4" t="s">
        <v>14</v>
      </c>
      <c r="C5987" s="4">
        <v>0</v>
      </c>
      <c r="D5987" s="4">
        <v>0</v>
      </c>
      <c r="E5987" s="4"/>
      <c r="F5987" s="4">
        <v>55.437179999999998</v>
      </c>
      <c r="G5987" s="4">
        <v>51.595579999999998</v>
      </c>
      <c r="H5987" s="4"/>
      <c r="I5987" s="4">
        <v>42.03022</v>
      </c>
      <c r="J5987" s="4"/>
      <c r="K5987" s="4">
        <v>2937.9498600000002</v>
      </c>
      <c r="L5987" s="4">
        <v>531.50175999999999</v>
      </c>
      <c r="M5987" s="4"/>
    </row>
    <row r="5988" spans="1:13" x14ac:dyDescent="0.2">
      <c r="A5988" s="2" t="s">
        <v>272</v>
      </c>
      <c r="B5988" s="2" t="s">
        <v>18</v>
      </c>
      <c r="C5988" s="2">
        <v>0</v>
      </c>
      <c r="D5988" s="2">
        <v>0</v>
      </c>
      <c r="F5988" s="2">
        <v>643.46717999999998</v>
      </c>
      <c r="G5988" s="2">
        <v>500.11932000000002</v>
      </c>
      <c r="I5988" s="2">
        <v>221.35102000000001</v>
      </c>
      <c r="K5988" s="2">
        <v>4408.7804400000005</v>
      </c>
      <c r="L5988" s="2">
        <v>2945.3149100000001</v>
      </c>
    </row>
    <row r="5989" spans="1:13" x14ac:dyDescent="0.2">
      <c r="A5989" s="2" t="s">
        <v>272</v>
      </c>
      <c r="B5989" s="2" t="s">
        <v>19</v>
      </c>
      <c r="C5989" s="2">
        <v>0</v>
      </c>
      <c r="D5989" s="2">
        <v>0</v>
      </c>
      <c r="F5989" s="2">
        <v>0</v>
      </c>
      <c r="G5989" s="2">
        <v>0</v>
      </c>
      <c r="I5989" s="2">
        <v>12.06982</v>
      </c>
      <c r="K5989" s="2">
        <v>0</v>
      </c>
      <c r="L5989" s="2">
        <v>17.69482</v>
      </c>
    </row>
    <row r="5990" spans="1:13" x14ac:dyDescent="0.2">
      <c r="A5990" s="2" t="s">
        <v>272</v>
      </c>
      <c r="B5990" s="2" t="s">
        <v>66</v>
      </c>
      <c r="C5990" s="2">
        <v>0</v>
      </c>
      <c r="D5990" s="2">
        <v>0</v>
      </c>
      <c r="F5990" s="2">
        <v>152.7741</v>
      </c>
      <c r="G5990" s="2">
        <v>56.774000000000001</v>
      </c>
      <c r="I5990" s="2">
        <v>2261.558</v>
      </c>
      <c r="K5990" s="2">
        <v>275.6456</v>
      </c>
      <c r="L5990" s="2">
        <v>2646.8865000000001</v>
      </c>
    </row>
    <row r="5991" spans="1:13" x14ac:dyDescent="0.2">
      <c r="A5991" s="2" t="s">
        <v>272</v>
      </c>
      <c r="B5991" s="2" t="s">
        <v>67</v>
      </c>
      <c r="C5991" s="2">
        <v>0</v>
      </c>
      <c r="D5991" s="2">
        <v>0</v>
      </c>
      <c r="F5991" s="2">
        <v>0</v>
      </c>
      <c r="G5991" s="2">
        <v>0</v>
      </c>
      <c r="I5991" s="2">
        <v>0</v>
      </c>
      <c r="K5991" s="2">
        <v>0</v>
      </c>
      <c r="L5991" s="2">
        <v>0</v>
      </c>
    </row>
    <row r="5992" spans="1:13" x14ac:dyDescent="0.2">
      <c r="A5992" s="2" t="s">
        <v>272</v>
      </c>
      <c r="B5992" s="2" t="s">
        <v>9</v>
      </c>
      <c r="C5992" s="2">
        <v>17.802209999999999</v>
      </c>
      <c r="D5992" s="2">
        <v>10.958500000000001</v>
      </c>
      <c r="F5992" s="2">
        <v>542.38305000000003</v>
      </c>
      <c r="G5992" s="2">
        <v>385.76258999999999</v>
      </c>
      <c r="I5992" s="2">
        <v>1107.40849</v>
      </c>
      <c r="K5992" s="2">
        <v>5123.86553</v>
      </c>
      <c r="L5992" s="2">
        <v>3493.6235499999998</v>
      </c>
    </row>
    <row r="5993" spans="1:13" x14ac:dyDescent="0.2">
      <c r="A5993" s="2" t="s">
        <v>272</v>
      </c>
      <c r="B5993" s="2" t="s">
        <v>36</v>
      </c>
      <c r="C5993" s="2">
        <v>1.5</v>
      </c>
      <c r="D5993" s="2">
        <v>44.719529999999999</v>
      </c>
      <c r="F5993" s="2">
        <v>449.93876</v>
      </c>
      <c r="G5993" s="2">
        <v>156.4101</v>
      </c>
      <c r="I5993" s="2">
        <v>200.4556</v>
      </c>
      <c r="K5993" s="2">
        <v>4500.74</v>
      </c>
      <c r="L5993" s="2">
        <v>1870.09211</v>
      </c>
    </row>
    <row r="5994" spans="1:13" x14ac:dyDescent="0.2">
      <c r="A5994" s="2" t="s">
        <v>272</v>
      </c>
      <c r="B5994" s="2" t="s">
        <v>68</v>
      </c>
      <c r="C5994" s="2">
        <v>0</v>
      </c>
      <c r="D5994" s="2">
        <v>0</v>
      </c>
      <c r="F5994" s="2">
        <v>0</v>
      </c>
      <c r="G5994" s="2">
        <v>0</v>
      </c>
      <c r="I5994" s="2">
        <v>0</v>
      </c>
      <c r="K5994" s="2">
        <v>24.703410000000002</v>
      </c>
      <c r="L5994" s="2">
        <v>0</v>
      </c>
    </row>
    <row r="5995" spans="1:13" x14ac:dyDescent="0.2">
      <c r="A5995" s="2" t="s">
        <v>272</v>
      </c>
      <c r="B5995" s="2" t="s">
        <v>37</v>
      </c>
      <c r="C5995" s="2">
        <v>0</v>
      </c>
      <c r="D5995" s="2">
        <v>0</v>
      </c>
      <c r="F5995" s="2">
        <v>0</v>
      </c>
      <c r="G5995" s="2">
        <v>57.163809999999998</v>
      </c>
      <c r="I5995" s="2">
        <v>10.861890000000001</v>
      </c>
      <c r="K5995" s="2">
        <v>63.893380000000001</v>
      </c>
      <c r="L5995" s="2">
        <v>252.06229999999999</v>
      </c>
    </row>
    <row r="5996" spans="1:13" x14ac:dyDescent="0.2">
      <c r="A5996" s="2" t="s">
        <v>272</v>
      </c>
      <c r="B5996" s="2" t="s">
        <v>20</v>
      </c>
      <c r="C5996" s="2">
        <v>0</v>
      </c>
      <c r="D5996" s="2">
        <v>0</v>
      </c>
      <c r="F5996" s="2">
        <v>0</v>
      </c>
      <c r="G5996" s="2">
        <v>355.06</v>
      </c>
      <c r="I5996" s="2">
        <v>9.7433800000000002</v>
      </c>
      <c r="K5996" s="2">
        <v>254.15735000000001</v>
      </c>
      <c r="L5996" s="2">
        <v>603.60181</v>
      </c>
    </row>
    <row r="5997" spans="1:13" x14ac:dyDescent="0.2">
      <c r="A5997" s="2" t="s">
        <v>272</v>
      </c>
      <c r="B5997" s="2" t="s">
        <v>69</v>
      </c>
      <c r="C5997" s="2">
        <v>0</v>
      </c>
      <c r="D5997" s="2">
        <v>0</v>
      </c>
      <c r="F5997" s="2">
        <v>0</v>
      </c>
      <c r="G5997" s="2">
        <v>35.334000000000003</v>
      </c>
      <c r="I5997" s="2">
        <v>0</v>
      </c>
      <c r="K5997" s="2">
        <v>78.002499999999998</v>
      </c>
      <c r="L5997" s="2">
        <v>114.462</v>
      </c>
    </row>
    <row r="5998" spans="1:13" x14ac:dyDescent="0.2">
      <c r="A5998" s="2" t="s">
        <v>272</v>
      </c>
      <c r="B5998" s="2" t="s">
        <v>60</v>
      </c>
      <c r="C5998" s="2">
        <v>0</v>
      </c>
      <c r="D5998" s="2">
        <v>0</v>
      </c>
      <c r="F5998" s="2">
        <v>0</v>
      </c>
      <c r="G5998" s="2">
        <v>98.118020000000001</v>
      </c>
      <c r="I5998" s="2">
        <v>0</v>
      </c>
      <c r="K5998" s="2">
        <v>227.81200000000001</v>
      </c>
      <c r="L5998" s="2">
        <v>108.11802</v>
      </c>
    </row>
    <row r="5999" spans="1:13" x14ac:dyDescent="0.2">
      <c r="A5999" s="2" t="s">
        <v>272</v>
      </c>
      <c r="B5999" s="2" t="s">
        <v>22</v>
      </c>
      <c r="C5999" s="2">
        <v>14.1</v>
      </c>
      <c r="D5999" s="2">
        <v>8.85</v>
      </c>
      <c r="F5999" s="2">
        <v>2892.0686700000001</v>
      </c>
      <c r="G5999" s="2">
        <v>2740.29081</v>
      </c>
      <c r="I5999" s="2">
        <v>1849.4448400000001</v>
      </c>
      <c r="K5999" s="2">
        <v>23822.76944</v>
      </c>
      <c r="L5999" s="2">
        <v>17634.287179999999</v>
      </c>
    </row>
    <row r="6000" spans="1:13" x14ac:dyDescent="0.2">
      <c r="A6000" s="2" t="s">
        <v>272</v>
      </c>
      <c r="B6000" s="2" t="s">
        <v>61</v>
      </c>
      <c r="C6000" s="2">
        <v>0</v>
      </c>
      <c r="D6000" s="2">
        <v>0</v>
      </c>
      <c r="F6000" s="2">
        <v>1</v>
      </c>
      <c r="G6000" s="2">
        <v>0</v>
      </c>
      <c r="I6000" s="2">
        <v>0</v>
      </c>
      <c r="K6000" s="2">
        <v>61.975000000000001</v>
      </c>
      <c r="L6000" s="2">
        <v>0</v>
      </c>
    </row>
    <row r="6001" spans="1:12" x14ac:dyDescent="0.2">
      <c r="A6001" s="2" t="s">
        <v>272</v>
      </c>
      <c r="B6001" s="2" t="s">
        <v>23</v>
      </c>
      <c r="C6001" s="2">
        <v>0</v>
      </c>
      <c r="D6001" s="2">
        <v>783.73500000000001</v>
      </c>
      <c r="F6001" s="2">
        <v>36.42</v>
      </c>
      <c r="G6001" s="2">
        <v>989.39499999999998</v>
      </c>
      <c r="I6001" s="2">
        <v>781.49</v>
      </c>
      <c r="K6001" s="2">
        <v>2404.4679999999998</v>
      </c>
      <c r="L6001" s="2">
        <v>7205.2558600000002</v>
      </c>
    </row>
    <row r="6002" spans="1:12" x14ac:dyDescent="0.2">
      <c r="A6002" s="2" t="s">
        <v>272</v>
      </c>
      <c r="B6002" s="2" t="s">
        <v>40</v>
      </c>
      <c r="C6002" s="2">
        <v>0</v>
      </c>
      <c r="D6002" s="2">
        <v>66</v>
      </c>
      <c r="F6002" s="2">
        <v>21.066549999999999</v>
      </c>
      <c r="G6002" s="2">
        <v>146.17697999999999</v>
      </c>
      <c r="I6002" s="2">
        <v>219.44</v>
      </c>
      <c r="K6002" s="2">
        <v>333.88985000000002</v>
      </c>
      <c r="L6002" s="2">
        <v>743.57347000000004</v>
      </c>
    </row>
    <row r="6003" spans="1:12" x14ac:dyDescent="0.2">
      <c r="A6003" s="2" t="s">
        <v>272</v>
      </c>
      <c r="B6003" s="2" t="s">
        <v>24</v>
      </c>
      <c r="C6003" s="2">
        <v>0</v>
      </c>
      <c r="D6003" s="2">
        <v>0</v>
      </c>
      <c r="F6003" s="2">
        <v>1031.7355</v>
      </c>
      <c r="G6003" s="2">
        <v>782.82887000000005</v>
      </c>
      <c r="I6003" s="2">
        <v>1048.9427000000001</v>
      </c>
      <c r="K6003" s="2">
        <v>7242.6228600000004</v>
      </c>
      <c r="L6003" s="2">
        <v>7383.3928800000003</v>
      </c>
    </row>
    <row r="6004" spans="1:12" x14ac:dyDescent="0.2">
      <c r="A6004" s="2" t="s">
        <v>272</v>
      </c>
      <c r="B6004" s="2" t="s">
        <v>73</v>
      </c>
      <c r="C6004" s="2">
        <v>0</v>
      </c>
      <c r="D6004" s="2">
        <v>0</v>
      </c>
      <c r="F6004" s="2">
        <v>0</v>
      </c>
      <c r="G6004" s="2">
        <v>0</v>
      </c>
      <c r="I6004" s="2">
        <v>0</v>
      </c>
      <c r="K6004" s="2">
        <v>0</v>
      </c>
      <c r="L6004" s="2">
        <v>15</v>
      </c>
    </row>
    <row r="6005" spans="1:12" x14ac:dyDescent="0.2">
      <c r="A6005" s="2" t="s">
        <v>272</v>
      </c>
      <c r="B6005" s="2" t="s">
        <v>42</v>
      </c>
      <c r="C6005" s="2">
        <v>0</v>
      </c>
      <c r="D6005" s="2">
        <v>0</v>
      </c>
      <c r="F6005" s="2">
        <v>0</v>
      </c>
      <c r="G6005" s="2">
        <v>0</v>
      </c>
      <c r="I6005" s="2">
        <v>0</v>
      </c>
      <c r="K6005" s="2">
        <v>2</v>
      </c>
      <c r="L6005" s="2">
        <v>23.860389999999999</v>
      </c>
    </row>
    <row r="6006" spans="1:12" x14ac:dyDescent="0.2">
      <c r="A6006" s="2" t="s">
        <v>272</v>
      </c>
      <c r="B6006" s="2" t="s">
        <v>43</v>
      </c>
      <c r="C6006" s="2">
        <v>0</v>
      </c>
      <c r="D6006" s="2">
        <v>0</v>
      </c>
      <c r="F6006" s="2">
        <v>495.25580000000002</v>
      </c>
      <c r="G6006" s="2">
        <v>0</v>
      </c>
      <c r="I6006" s="2">
        <v>0</v>
      </c>
      <c r="K6006" s="2">
        <v>1400.5118500000001</v>
      </c>
      <c r="L6006" s="2">
        <v>0</v>
      </c>
    </row>
    <row r="6007" spans="1:12" x14ac:dyDescent="0.2">
      <c r="A6007" s="2" t="s">
        <v>272</v>
      </c>
      <c r="B6007" s="2" t="s">
        <v>44</v>
      </c>
      <c r="C6007" s="2">
        <v>0</v>
      </c>
      <c r="D6007" s="2">
        <v>0</v>
      </c>
      <c r="F6007" s="2">
        <v>0</v>
      </c>
      <c r="G6007" s="2">
        <v>45.52328</v>
      </c>
      <c r="I6007" s="2">
        <v>0</v>
      </c>
      <c r="K6007" s="2">
        <v>57.289830000000002</v>
      </c>
      <c r="L6007" s="2">
        <v>96.442019999999999</v>
      </c>
    </row>
    <row r="6008" spans="1:12" x14ac:dyDescent="0.2">
      <c r="A6008" s="2" t="s">
        <v>272</v>
      </c>
      <c r="B6008" s="2" t="s">
        <v>10</v>
      </c>
      <c r="C6008" s="2">
        <v>0</v>
      </c>
      <c r="D6008" s="2">
        <v>193.59861000000001</v>
      </c>
      <c r="F6008" s="2">
        <v>4253.4237199999998</v>
      </c>
      <c r="G6008" s="2">
        <v>3349.4043499999998</v>
      </c>
      <c r="I6008" s="2">
        <v>4047.7204499999998</v>
      </c>
      <c r="K6008" s="2">
        <v>28598.717939999999</v>
      </c>
      <c r="L6008" s="2">
        <v>27707.726630000001</v>
      </c>
    </row>
    <row r="6009" spans="1:12" x14ac:dyDescent="0.2">
      <c r="A6009" s="2" t="s">
        <v>272</v>
      </c>
      <c r="B6009" s="2" t="s">
        <v>75</v>
      </c>
      <c r="C6009" s="2">
        <v>0</v>
      </c>
      <c r="D6009" s="2">
        <v>0</v>
      </c>
      <c r="F6009" s="2">
        <v>0</v>
      </c>
      <c r="G6009" s="2">
        <v>0</v>
      </c>
      <c r="I6009" s="2">
        <v>0</v>
      </c>
      <c r="K6009" s="2">
        <v>0</v>
      </c>
      <c r="L6009" s="2">
        <v>0</v>
      </c>
    </row>
    <row r="6010" spans="1:12" x14ac:dyDescent="0.2">
      <c r="A6010" s="2" t="s">
        <v>272</v>
      </c>
      <c r="B6010" s="2" t="s">
        <v>16</v>
      </c>
      <c r="C6010" s="2">
        <v>0</v>
      </c>
      <c r="D6010" s="2">
        <v>0</v>
      </c>
      <c r="F6010" s="2">
        <v>0</v>
      </c>
      <c r="G6010" s="2">
        <v>0</v>
      </c>
      <c r="I6010" s="2">
        <v>18.3</v>
      </c>
      <c r="K6010" s="2">
        <v>129.17069000000001</v>
      </c>
      <c r="L6010" s="2">
        <v>258.93853000000001</v>
      </c>
    </row>
    <row r="6011" spans="1:12" x14ac:dyDescent="0.2">
      <c r="A6011" s="2" t="s">
        <v>272</v>
      </c>
      <c r="B6011" s="2" t="s">
        <v>46</v>
      </c>
      <c r="C6011" s="2">
        <v>0</v>
      </c>
      <c r="D6011" s="2">
        <v>0</v>
      </c>
      <c r="F6011" s="2">
        <v>0</v>
      </c>
      <c r="G6011" s="2">
        <v>66.545079999999999</v>
      </c>
      <c r="I6011" s="2">
        <v>166.42596</v>
      </c>
      <c r="K6011" s="2">
        <v>1252.0999099999999</v>
      </c>
      <c r="L6011" s="2">
        <v>2876.1564199999998</v>
      </c>
    </row>
    <row r="6012" spans="1:12" x14ac:dyDescent="0.2">
      <c r="A6012" s="2" t="s">
        <v>272</v>
      </c>
      <c r="B6012" s="2" t="s">
        <v>11</v>
      </c>
      <c r="C6012" s="2">
        <v>178.35574</v>
      </c>
      <c r="D6012" s="2">
        <v>1534.11277</v>
      </c>
      <c r="F6012" s="2">
        <v>30880.946309999999</v>
      </c>
      <c r="G6012" s="2">
        <v>23030.951089999999</v>
      </c>
      <c r="I6012" s="2">
        <v>24598.183249999998</v>
      </c>
      <c r="K6012" s="2">
        <v>200348.42425000001</v>
      </c>
      <c r="L6012" s="2">
        <v>167196.53964</v>
      </c>
    </row>
    <row r="6013" spans="1:12" x14ac:dyDescent="0.2">
      <c r="A6013" s="2" t="s">
        <v>272</v>
      </c>
      <c r="B6013" s="2" t="s">
        <v>25</v>
      </c>
      <c r="C6013" s="2">
        <v>68.899680000000004</v>
      </c>
      <c r="D6013" s="2">
        <v>57.069220000000001</v>
      </c>
      <c r="F6013" s="2">
        <v>1391.77045</v>
      </c>
      <c r="G6013" s="2">
        <v>1148.8348100000001</v>
      </c>
      <c r="I6013" s="2">
        <v>1836.33644</v>
      </c>
      <c r="K6013" s="2">
        <v>15719.242179999999</v>
      </c>
      <c r="L6013" s="2">
        <v>10682.51648</v>
      </c>
    </row>
    <row r="6014" spans="1:12" x14ac:dyDescent="0.2">
      <c r="A6014" s="2" t="s">
        <v>272</v>
      </c>
      <c r="B6014" s="2" t="s">
        <v>47</v>
      </c>
      <c r="C6014" s="2">
        <v>0</v>
      </c>
      <c r="D6014" s="2">
        <v>0</v>
      </c>
      <c r="F6014" s="2">
        <v>0</v>
      </c>
      <c r="G6014" s="2">
        <v>0</v>
      </c>
      <c r="I6014" s="2">
        <v>14</v>
      </c>
      <c r="K6014" s="2">
        <v>14</v>
      </c>
      <c r="L6014" s="2">
        <v>14</v>
      </c>
    </row>
    <row r="6015" spans="1:12" x14ac:dyDescent="0.2">
      <c r="A6015" s="2" t="s">
        <v>272</v>
      </c>
      <c r="B6015" s="2" t="s">
        <v>48</v>
      </c>
      <c r="C6015" s="2">
        <v>0</v>
      </c>
      <c r="D6015" s="2">
        <v>0</v>
      </c>
      <c r="F6015" s="2">
        <v>0</v>
      </c>
      <c r="G6015" s="2">
        <v>0</v>
      </c>
      <c r="I6015" s="2">
        <v>1029.7710999999999</v>
      </c>
      <c r="K6015" s="2">
        <v>0</v>
      </c>
      <c r="L6015" s="2">
        <v>1031.7627399999999</v>
      </c>
    </row>
    <row r="6016" spans="1:12" x14ac:dyDescent="0.2">
      <c r="A6016" s="2" t="s">
        <v>272</v>
      </c>
      <c r="B6016" s="2" t="s">
        <v>62</v>
      </c>
      <c r="C6016" s="2">
        <v>0</v>
      </c>
      <c r="D6016" s="2">
        <v>0</v>
      </c>
      <c r="F6016" s="2">
        <v>0</v>
      </c>
      <c r="G6016" s="2">
        <v>0</v>
      </c>
      <c r="I6016" s="2">
        <v>0</v>
      </c>
      <c r="K6016" s="2">
        <v>121.40609000000001</v>
      </c>
      <c r="L6016" s="2">
        <v>244.01244</v>
      </c>
    </row>
    <row r="6017" spans="1:12" x14ac:dyDescent="0.2">
      <c r="A6017" s="2" t="s">
        <v>272</v>
      </c>
      <c r="B6017" s="2" t="s">
        <v>12</v>
      </c>
      <c r="C6017" s="2">
        <v>0</v>
      </c>
      <c r="D6017" s="2">
        <v>0</v>
      </c>
      <c r="F6017" s="2">
        <v>621.97118999999998</v>
      </c>
      <c r="G6017" s="2">
        <v>531.99712999999997</v>
      </c>
      <c r="I6017" s="2">
        <v>1136.9686999999999</v>
      </c>
      <c r="K6017" s="2">
        <v>3594.6928699999999</v>
      </c>
      <c r="L6017" s="2">
        <v>9147.9380399999991</v>
      </c>
    </row>
    <row r="6018" spans="1:12" x14ac:dyDescent="0.2">
      <c r="A6018" s="2" t="s">
        <v>272</v>
      </c>
      <c r="B6018" s="2" t="s">
        <v>79</v>
      </c>
      <c r="C6018" s="2">
        <v>0</v>
      </c>
      <c r="D6018" s="2">
        <v>0</v>
      </c>
      <c r="F6018" s="2">
        <v>0</v>
      </c>
      <c r="G6018" s="2">
        <v>0</v>
      </c>
      <c r="I6018" s="2">
        <v>0</v>
      </c>
      <c r="K6018" s="2">
        <v>8.1029699999999991</v>
      </c>
      <c r="L6018" s="2">
        <v>49.818210000000001</v>
      </c>
    </row>
    <row r="6019" spans="1:12" x14ac:dyDescent="0.2">
      <c r="A6019" s="2" t="s">
        <v>272</v>
      </c>
      <c r="B6019" s="2" t="s">
        <v>63</v>
      </c>
      <c r="C6019" s="2">
        <v>0</v>
      </c>
      <c r="D6019" s="2">
        <v>0</v>
      </c>
      <c r="F6019" s="2">
        <v>0</v>
      </c>
      <c r="G6019" s="2">
        <v>0</v>
      </c>
      <c r="I6019" s="2">
        <v>0</v>
      </c>
      <c r="K6019" s="2">
        <v>16.966999999999999</v>
      </c>
      <c r="L6019" s="2">
        <v>0</v>
      </c>
    </row>
    <row r="6020" spans="1:12" x14ac:dyDescent="0.2">
      <c r="A6020" s="2" t="s">
        <v>272</v>
      </c>
      <c r="B6020" s="2" t="s">
        <v>26</v>
      </c>
      <c r="C6020" s="2">
        <v>0</v>
      </c>
      <c r="D6020" s="2">
        <v>0</v>
      </c>
      <c r="F6020" s="2">
        <v>140.32326</v>
      </c>
      <c r="G6020" s="2">
        <v>32.94</v>
      </c>
      <c r="I6020" s="2">
        <v>26.667999999999999</v>
      </c>
      <c r="K6020" s="2">
        <v>635.18596000000002</v>
      </c>
      <c r="L6020" s="2">
        <v>318.07576</v>
      </c>
    </row>
    <row r="6021" spans="1:12" x14ac:dyDescent="0.2">
      <c r="A6021" s="2" t="s">
        <v>272</v>
      </c>
      <c r="B6021" s="2" t="s">
        <v>49</v>
      </c>
      <c r="C6021" s="2">
        <v>0</v>
      </c>
      <c r="D6021" s="2">
        <v>0</v>
      </c>
      <c r="F6021" s="2">
        <v>0</v>
      </c>
      <c r="G6021" s="2">
        <v>403.12799999999999</v>
      </c>
      <c r="I6021" s="2">
        <v>617.52599999999995</v>
      </c>
      <c r="K6021" s="2">
        <v>2018.42554</v>
      </c>
      <c r="L6021" s="2">
        <v>1595.1859999999999</v>
      </c>
    </row>
    <row r="6022" spans="1:12" x14ac:dyDescent="0.2">
      <c r="A6022" s="2" t="s">
        <v>272</v>
      </c>
      <c r="B6022" s="2" t="s">
        <v>13</v>
      </c>
      <c r="C6022" s="2">
        <v>0</v>
      </c>
      <c r="D6022" s="2">
        <v>18.907699999999998</v>
      </c>
      <c r="F6022" s="2">
        <v>1351.0397499999999</v>
      </c>
      <c r="G6022" s="2">
        <v>1086.3554099999999</v>
      </c>
      <c r="I6022" s="2">
        <v>275.73151000000001</v>
      </c>
      <c r="K6022" s="2">
        <v>6018.8750700000001</v>
      </c>
      <c r="L6022" s="2">
        <v>3362.2038299999999</v>
      </c>
    </row>
    <row r="6023" spans="1:12" x14ac:dyDescent="0.2">
      <c r="A6023" s="2" t="s">
        <v>272</v>
      </c>
      <c r="B6023" s="2" t="s">
        <v>27</v>
      </c>
      <c r="C6023" s="2">
        <v>11.561579999999999</v>
      </c>
      <c r="D6023" s="2">
        <v>96.123850000000004</v>
      </c>
      <c r="F6023" s="2">
        <v>1494.0129400000001</v>
      </c>
      <c r="G6023" s="2">
        <v>765.74030000000005</v>
      </c>
      <c r="I6023" s="2">
        <v>2106.29828</v>
      </c>
      <c r="K6023" s="2">
        <v>13871.736220000001</v>
      </c>
      <c r="L6023" s="2">
        <v>10357.651819999999</v>
      </c>
    </row>
    <row r="6024" spans="1:12" x14ac:dyDescent="0.2">
      <c r="A6024" s="2" t="s">
        <v>272</v>
      </c>
      <c r="B6024" s="2" t="s">
        <v>50</v>
      </c>
      <c r="C6024" s="2">
        <v>0</v>
      </c>
      <c r="D6024" s="2">
        <v>0</v>
      </c>
      <c r="F6024" s="2">
        <v>0</v>
      </c>
      <c r="G6024" s="2">
        <v>0</v>
      </c>
      <c r="I6024" s="2">
        <v>18.53107</v>
      </c>
      <c r="K6024" s="2">
        <v>1615.2885100000001</v>
      </c>
      <c r="L6024" s="2">
        <v>71.53107</v>
      </c>
    </row>
    <row r="6025" spans="1:12" x14ac:dyDescent="0.2">
      <c r="A6025" s="2" t="s">
        <v>272</v>
      </c>
      <c r="B6025" s="2" t="s">
        <v>28</v>
      </c>
      <c r="C6025" s="2">
        <v>0</v>
      </c>
      <c r="D6025" s="2">
        <v>0</v>
      </c>
      <c r="F6025" s="2">
        <v>179.51569000000001</v>
      </c>
      <c r="G6025" s="2">
        <v>30.652349999999998</v>
      </c>
      <c r="I6025" s="2">
        <v>107.22508999999999</v>
      </c>
      <c r="K6025" s="2">
        <v>546.75707999999997</v>
      </c>
      <c r="L6025" s="2">
        <v>729.10478999999998</v>
      </c>
    </row>
    <row r="6026" spans="1:12" x14ac:dyDescent="0.2">
      <c r="A6026" s="2" t="s">
        <v>272</v>
      </c>
      <c r="B6026" s="2" t="s">
        <v>51</v>
      </c>
      <c r="C6026" s="2">
        <v>0</v>
      </c>
      <c r="D6026" s="2">
        <v>0</v>
      </c>
      <c r="F6026" s="2">
        <v>0</v>
      </c>
      <c r="G6026" s="2">
        <v>0</v>
      </c>
      <c r="I6026" s="2">
        <v>0</v>
      </c>
      <c r="K6026" s="2">
        <v>0</v>
      </c>
      <c r="L6026" s="2">
        <v>0</v>
      </c>
    </row>
    <row r="6027" spans="1:12" x14ac:dyDescent="0.2">
      <c r="A6027" s="2" t="s">
        <v>272</v>
      </c>
      <c r="B6027" s="2" t="s">
        <v>29</v>
      </c>
      <c r="C6027" s="2">
        <v>0</v>
      </c>
      <c r="D6027" s="2">
        <v>48.130450000000003</v>
      </c>
      <c r="F6027" s="2">
        <v>176.50194999999999</v>
      </c>
      <c r="G6027" s="2">
        <v>208.70545000000001</v>
      </c>
      <c r="I6027" s="2">
        <v>154.30000000000001</v>
      </c>
      <c r="K6027" s="2">
        <v>2463.6475399999999</v>
      </c>
      <c r="L6027" s="2">
        <v>2387.7624000000001</v>
      </c>
    </row>
    <row r="6028" spans="1:12" x14ac:dyDescent="0.2">
      <c r="A6028" s="2" t="s">
        <v>272</v>
      </c>
      <c r="B6028" s="2" t="s">
        <v>81</v>
      </c>
      <c r="C6028" s="2">
        <v>0</v>
      </c>
      <c r="D6028" s="2">
        <v>0</v>
      </c>
      <c r="F6028" s="2">
        <v>0</v>
      </c>
      <c r="G6028" s="2">
        <v>0</v>
      </c>
      <c r="I6028" s="2">
        <v>0</v>
      </c>
      <c r="K6028" s="2">
        <v>0</v>
      </c>
      <c r="L6028" s="2">
        <v>9.75</v>
      </c>
    </row>
    <row r="6029" spans="1:12" x14ac:dyDescent="0.2">
      <c r="A6029" s="2" t="s">
        <v>272</v>
      </c>
      <c r="B6029" s="2" t="s">
        <v>82</v>
      </c>
      <c r="C6029" s="2">
        <v>0</v>
      </c>
      <c r="D6029" s="2">
        <v>0</v>
      </c>
      <c r="F6029" s="2">
        <v>0</v>
      </c>
      <c r="G6029" s="2">
        <v>0</v>
      </c>
      <c r="I6029" s="2">
        <v>0</v>
      </c>
      <c r="K6029" s="2">
        <v>98.99427</v>
      </c>
      <c r="L6029" s="2">
        <v>0</v>
      </c>
    </row>
    <row r="6030" spans="1:12" x14ac:dyDescent="0.2">
      <c r="A6030" s="2" t="s">
        <v>272</v>
      </c>
      <c r="B6030" s="2" t="s">
        <v>83</v>
      </c>
      <c r="C6030" s="2">
        <v>0</v>
      </c>
      <c r="D6030" s="2">
        <v>0</v>
      </c>
      <c r="F6030" s="2">
        <v>0</v>
      </c>
      <c r="G6030" s="2">
        <v>27.135000000000002</v>
      </c>
      <c r="I6030" s="2">
        <v>0</v>
      </c>
      <c r="K6030" s="2">
        <v>150.7116</v>
      </c>
      <c r="L6030" s="2">
        <v>120.13500000000001</v>
      </c>
    </row>
    <row r="6031" spans="1:12" x14ac:dyDescent="0.2">
      <c r="A6031" s="2" t="s">
        <v>272</v>
      </c>
      <c r="B6031" s="2" t="s">
        <v>64</v>
      </c>
      <c r="C6031" s="2">
        <v>0</v>
      </c>
      <c r="D6031" s="2">
        <v>0</v>
      </c>
      <c r="F6031" s="2">
        <v>0</v>
      </c>
      <c r="G6031" s="2">
        <v>0</v>
      </c>
      <c r="I6031" s="2">
        <v>0</v>
      </c>
      <c r="K6031" s="2">
        <v>62.440840000000001</v>
      </c>
      <c r="L6031" s="2">
        <v>0</v>
      </c>
    </row>
    <row r="6032" spans="1:12" x14ac:dyDescent="0.2">
      <c r="A6032" s="2" t="s">
        <v>272</v>
      </c>
      <c r="B6032" s="2" t="s">
        <v>31</v>
      </c>
      <c r="C6032" s="2">
        <v>0</v>
      </c>
      <c r="D6032" s="2">
        <v>0</v>
      </c>
      <c r="F6032" s="2">
        <v>594.92936999999995</v>
      </c>
      <c r="G6032" s="2">
        <v>0</v>
      </c>
      <c r="I6032" s="2">
        <v>0</v>
      </c>
      <c r="K6032" s="2">
        <v>3671.4666999999999</v>
      </c>
      <c r="L6032" s="2">
        <v>363.54743000000002</v>
      </c>
    </row>
    <row r="6033" spans="1:13" x14ac:dyDescent="0.2">
      <c r="A6033" s="2" t="s">
        <v>272</v>
      </c>
      <c r="B6033" s="2" t="s">
        <v>53</v>
      </c>
      <c r="C6033" s="2">
        <v>0</v>
      </c>
      <c r="D6033" s="2">
        <v>0</v>
      </c>
      <c r="F6033" s="2">
        <v>0</v>
      </c>
      <c r="G6033" s="2">
        <v>36.921239999999997</v>
      </c>
      <c r="I6033" s="2">
        <v>37.34449</v>
      </c>
      <c r="K6033" s="2">
        <v>221.21073000000001</v>
      </c>
      <c r="L6033" s="2">
        <v>337.53365000000002</v>
      </c>
    </row>
    <row r="6034" spans="1:13" x14ac:dyDescent="0.2">
      <c r="A6034" s="2" t="s">
        <v>272</v>
      </c>
      <c r="B6034" s="2" t="s">
        <v>85</v>
      </c>
      <c r="C6034" s="2">
        <v>0</v>
      </c>
      <c r="D6034" s="2">
        <v>0</v>
      </c>
      <c r="F6034" s="2">
        <v>0</v>
      </c>
      <c r="G6034" s="2">
        <v>0</v>
      </c>
      <c r="I6034" s="2">
        <v>0</v>
      </c>
      <c r="K6034" s="2">
        <v>0</v>
      </c>
      <c r="L6034" s="2">
        <v>26.480499999999999</v>
      </c>
    </row>
    <row r="6035" spans="1:13" x14ac:dyDescent="0.2">
      <c r="A6035" s="2" t="s">
        <v>272</v>
      </c>
      <c r="B6035" s="2" t="s">
        <v>86</v>
      </c>
      <c r="C6035" s="2">
        <v>0</v>
      </c>
      <c r="D6035" s="2">
        <v>0</v>
      </c>
      <c r="F6035" s="2">
        <v>107.75619</v>
      </c>
      <c r="G6035" s="2">
        <v>0</v>
      </c>
      <c r="I6035" s="2">
        <v>0</v>
      </c>
      <c r="K6035" s="2">
        <v>129.55020999999999</v>
      </c>
      <c r="L6035" s="2">
        <v>169.81348</v>
      </c>
    </row>
    <row r="6036" spans="1:13" x14ac:dyDescent="0.2">
      <c r="A6036" s="2" t="s">
        <v>272</v>
      </c>
      <c r="B6036" s="2" t="s">
        <v>54</v>
      </c>
      <c r="C6036" s="2">
        <v>0</v>
      </c>
      <c r="D6036" s="2">
        <v>0</v>
      </c>
      <c r="F6036" s="2">
        <v>0</v>
      </c>
      <c r="G6036" s="2">
        <v>0</v>
      </c>
      <c r="I6036" s="2">
        <v>2.8936000000000002</v>
      </c>
      <c r="K6036" s="2">
        <v>0</v>
      </c>
      <c r="L6036" s="2">
        <v>2.8936000000000002</v>
      </c>
    </row>
    <row r="6037" spans="1:13" x14ac:dyDescent="0.2">
      <c r="A6037" s="2" t="s">
        <v>272</v>
      </c>
      <c r="B6037" s="2" t="s">
        <v>55</v>
      </c>
      <c r="C6037" s="2">
        <v>0</v>
      </c>
      <c r="D6037" s="2">
        <v>0</v>
      </c>
      <c r="F6037" s="2">
        <v>0</v>
      </c>
      <c r="G6037" s="2">
        <v>0</v>
      </c>
      <c r="I6037" s="2">
        <v>10</v>
      </c>
      <c r="K6037" s="2">
        <v>186.71028999999999</v>
      </c>
      <c r="L6037" s="2">
        <v>53.201990000000002</v>
      </c>
    </row>
    <row r="6038" spans="1:13" x14ac:dyDescent="0.2">
      <c r="A6038" s="2" t="s">
        <v>272</v>
      </c>
      <c r="B6038" s="2" t="s">
        <v>32</v>
      </c>
      <c r="C6038" s="2">
        <v>88.71302</v>
      </c>
      <c r="D6038" s="2">
        <v>0</v>
      </c>
      <c r="F6038" s="2">
        <v>423.17102</v>
      </c>
      <c r="G6038" s="2">
        <v>95.904579999999996</v>
      </c>
      <c r="I6038" s="2">
        <v>245.86014</v>
      </c>
      <c r="K6038" s="2">
        <v>2284.7801300000001</v>
      </c>
      <c r="L6038" s="2">
        <v>1896.86868</v>
      </c>
    </row>
    <row r="6039" spans="1:13" x14ac:dyDescent="0.2">
      <c r="A6039" s="2" t="s">
        <v>272</v>
      </c>
      <c r="B6039" s="2" t="s">
        <v>57</v>
      </c>
      <c r="C6039" s="2">
        <v>0</v>
      </c>
      <c r="D6039" s="2">
        <v>0</v>
      </c>
      <c r="F6039" s="2">
        <v>0</v>
      </c>
      <c r="G6039" s="2">
        <v>0</v>
      </c>
      <c r="I6039" s="2">
        <v>0</v>
      </c>
      <c r="K6039" s="2">
        <v>504.00871000000001</v>
      </c>
      <c r="L6039" s="2">
        <v>0</v>
      </c>
    </row>
    <row r="6040" spans="1:13" x14ac:dyDescent="0.2">
      <c r="A6040" s="2" t="s">
        <v>272</v>
      </c>
      <c r="B6040" s="2" t="s">
        <v>88</v>
      </c>
      <c r="C6040" s="2">
        <v>0</v>
      </c>
      <c r="D6040" s="2">
        <v>0</v>
      </c>
      <c r="F6040" s="2">
        <v>56.909199999999998</v>
      </c>
      <c r="G6040" s="2">
        <v>0</v>
      </c>
      <c r="I6040" s="2">
        <v>0</v>
      </c>
      <c r="K6040" s="2">
        <v>150.81433000000001</v>
      </c>
      <c r="L6040" s="2">
        <v>67.5</v>
      </c>
    </row>
    <row r="6041" spans="1:13" x14ac:dyDescent="0.2">
      <c r="A6041" s="2" t="s">
        <v>272</v>
      </c>
      <c r="B6041" s="2" t="s">
        <v>58</v>
      </c>
      <c r="C6041" s="2">
        <v>0</v>
      </c>
      <c r="D6041" s="2">
        <v>0</v>
      </c>
      <c r="F6041" s="2">
        <v>0</v>
      </c>
      <c r="G6041" s="2">
        <v>0</v>
      </c>
      <c r="I6041" s="2">
        <v>0</v>
      </c>
      <c r="K6041" s="2">
        <v>719.87157999999999</v>
      </c>
      <c r="L6041" s="2">
        <v>0</v>
      </c>
    </row>
    <row r="6042" spans="1:13" x14ac:dyDescent="0.2">
      <c r="A6042" s="2" t="s">
        <v>272</v>
      </c>
      <c r="B6042" s="2" t="s">
        <v>91</v>
      </c>
      <c r="C6042" s="2">
        <v>0</v>
      </c>
      <c r="D6042" s="2">
        <v>0</v>
      </c>
      <c r="F6042" s="2">
        <v>40.047370000000001</v>
      </c>
      <c r="G6042" s="2">
        <v>40.359369999999998</v>
      </c>
      <c r="I6042" s="2">
        <v>0</v>
      </c>
      <c r="K6042" s="2">
        <v>170.56408999999999</v>
      </c>
      <c r="L6042" s="2">
        <v>151.63045</v>
      </c>
    </row>
    <row r="6043" spans="1:13" x14ac:dyDescent="0.2">
      <c r="A6043" s="4" t="s">
        <v>272</v>
      </c>
      <c r="B6043" s="4" t="s">
        <v>14</v>
      </c>
      <c r="C6043" s="4">
        <v>0</v>
      </c>
      <c r="D6043" s="4">
        <v>0</v>
      </c>
      <c r="E6043" s="4"/>
      <c r="F6043" s="4">
        <v>0</v>
      </c>
      <c r="G6043" s="4">
        <v>0</v>
      </c>
      <c r="H6043" s="4"/>
      <c r="I6043" s="4">
        <v>0</v>
      </c>
      <c r="J6043" s="4"/>
      <c r="K6043" s="4">
        <v>0</v>
      </c>
      <c r="L6043" s="4">
        <v>0</v>
      </c>
      <c r="M6043" s="4"/>
    </row>
    <row r="6044" spans="1:13" x14ac:dyDescent="0.2">
      <c r="A6044" s="4" t="s">
        <v>272</v>
      </c>
      <c r="B6044" s="4" t="s">
        <v>14</v>
      </c>
      <c r="C6044" s="4">
        <v>380.93223</v>
      </c>
      <c r="D6044" s="4">
        <v>2862.2056299999999</v>
      </c>
      <c r="E6044" s="4"/>
      <c r="F6044" s="4">
        <v>47978.428019999999</v>
      </c>
      <c r="G6044" s="4">
        <v>37204.530939999997</v>
      </c>
      <c r="H6044" s="4"/>
      <c r="I6044" s="4">
        <v>44172.849820000003</v>
      </c>
      <c r="J6044" s="4"/>
      <c r="K6044" s="4">
        <v>335606.99034000002</v>
      </c>
      <c r="L6044" s="4">
        <v>286383.9474</v>
      </c>
      <c r="M6044" s="4"/>
    </row>
    <row r="6045" spans="1:13" x14ac:dyDescent="0.2">
      <c r="A6045" s="2" t="s">
        <v>273</v>
      </c>
      <c r="B6045" s="2" t="s">
        <v>18</v>
      </c>
      <c r="C6045" s="2">
        <v>0</v>
      </c>
      <c r="D6045" s="2">
        <v>1.7862</v>
      </c>
      <c r="F6045" s="2">
        <v>203.73052000000001</v>
      </c>
      <c r="G6045" s="2">
        <v>52.146940000000001</v>
      </c>
      <c r="I6045" s="2">
        <v>151.20652000000001</v>
      </c>
      <c r="K6045" s="2">
        <v>1377.6851999999999</v>
      </c>
      <c r="L6045" s="2">
        <v>1031.76387</v>
      </c>
    </row>
    <row r="6046" spans="1:13" x14ac:dyDescent="0.2">
      <c r="A6046" s="2" t="s">
        <v>273</v>
      </c>
      <c r="B6046" s="2" t="s">
        <v>34</v>
      </c>
      <c r="C6046" s="2">
        <v>0</v>
      </c>
      <c r="D6046" s="2">
        <v>0</v>
      </c>
      <c r="F6046" s="2">
        <v>0</v>
      </c>
      <c r="G6046" s="2">
        <v>0</v>
      </c>
      <c r="I6046" s="2">
        <v>0</v>
      </c>
      <c r="K6046" s="2">
        <v>47.100999999999999</v>
      </c>
      <c r="L6046" s="2">
        <v>12.22095</v>
      </c>
    </row>
    <row r="6047" spans="1:13" x14ac:dyDescent="0.2">
      <c r="A6047" s="2" t="s">
        <v>273</v>
      </c>
      <c r="B6047" s="2" t="s">
        <v>19</v>
      </c>
      <c r="C6047" s="2">
        <v>0</v>
      </c>
      <c r="D6047" s="2">
        <v>0</v>
      </c>
      <c r="F6047" s="2">
        <v>0</v>
      </c>
      <c r="G6047" s="2">
        <v>0</v>
      </c>
      <c r="I6047" s="2">
        <v>90.001499999999993</v>
      </c>
      <c r="K6047" s="2">
        <v>381.48937999999998</v>
      </c>
      <c r="L6047" s="2">
        <v>1450.5005000000001</v>
      </c>
    </row>
    <row r="6048" spans="1:13" x14ac:dyDescent="0.2">
      <c r="A6048" s="2" t="s">
        <v>273</v>
      </c>
      <c r="B6048" s="2" t="s">
        <v>35</v>
      </c>
      <c r="C6048" s="2">
        <v>0</v>
      </c>
      <c r="D6048" s="2">
        <v>0</v>
      </c>
      <c r="F6048" s="2">
        <v>0</v>
      </c>
      <c r="G6048" s="2">
        <v>0</v>
      </c>
      <c r="I6048" s="2">
        <v>12.689299999999999</v>
      </c>
      <c r="K6048" s="2">
        <v>0</v>
      </c>
      <c r="L6048" s="2">
        <v>12.689299999999999</v>
      </c>
    </row>
    <row r="6049" spans="1:12" x14ac:dyDescent="0.2">
      <c r="A6049" s="2" t="s">
        <v>273</v>
      </c>
      <c r="B6049" s="2" t="s">
        <v>66</v>
      </c>
      <c r="C6049" s="2">
        <v>0</v>
      </c>
      <c r="D6049" s="2">
        <v>0</v>
      </c>
      <c r="F6049" s="2">
        <v>0</v>
      </c>
      <c r="G6049" s="2">
        <v>0</v>
      </c>
      <c r="I6049" s="2">
        <v>0</v>
      </c>
      <c r="K6049" s="2">
        <v>601.61500000000001</v>
      </c>
      <c r="L6049" s="2">
        <v>0</v>
      </c>
    </row>
    <row r="6050" spans="1:12" x14ac:dyDescent="0.2">
      <c r="A6050" s="2" t="s">
        <v>273</v>
      </c>
      <c r="B6050" s="2" t="s">
        <v>9</v>
      </c>
      <c r="C6050" s="2">
        <v>0</v>
      </c>
      <c r="D6050" s="2">
        <v>230.60776000000001</v>
      </c>
      <c r="F6050" s="2">
        <v>4868.6049800000001</v>
      </c>
      <c r="G6050" s="2">
        <v>3238.2929800000002</v>
      </c>
      <c r="I6050" s="2">
        <v>8978.4815500000004</v>
      </c>
      <c r="K6050" s="2">
        <v>38510.797429999999</v>
      </c>
      <c r="L6050" s="2">
        <v>31954.002140000001</v>
      </c>
    </row>
    <row r="6051" spans="1:12" x14ac:dyDescent="0.2">
      <c r="A6051" s="2" t="s">
        <v>273</v>
      </c>
      <c r="B6051" s="2" t="s">
        <v>36</v>
      </c>
      <c r="C6051" s="2">
        <v>0</v>
      </c>
      <c r="D6051" s="2">
        <v>0</v>
      </c>
      <c r="F6051" s="2">
        <v>0</v>
      </c>
      <c r="G6051" s="2">
        <v>111.17882</v>
      </c>
      <c r="I6051" s="2">
        <v>91.813999999999993</v>
      </c>
      <c r="K6051" s="2">
        <v>307.30525</v>
      </c>
      <c r="L6051" s="2">
        <v>452.45708000000002</v>
      </c>
    </row>
    <row r="6052" spans="1:12" x14ac:dyDescent="0.2">
      <c r="A6052" s="2" t="s">
        <v>273</v>
      </c>
      <c r="B6052" s="2" t="s">
        <v>37</v>
      </c>
      <c r="C6052" s="2">
        <v>0</v>
      </c>
      <c r="D6052" s="2">
        <v>0</v>
      </c>
      <c r="F6052" s="2">
        <v>141.18754999999999</v>
      </c>
      <c r="G6052" s="2">
        <v>52.248669999999997</v>
      </c>
      <c r="I6052" s="2">
        <v>0</v>
      </c>
      <c r="K6052" s="2">
        <v>294.03093000000001</v>
      </c>
      <c r="L6052" s="2">
        <v>670.99866999999995</v>
      </c>
    </row>
    <row r="6053" spans="1:12" x14ac:dyDescent="0.2">
      <c r="A6053" s="2" t="s">
        <v>273</v>
      </c>
      <c r="B6053" s="2" t="s">
        <v>20</v>
      </c>
      <c r="C6053" s="2">
        <v>0</v>
      </c>
      <c r="D6053" s="2">
        <v>0</v>
      </c>
      <c r="F6053" s="2">
        <v>90.696129999999997</v>
      </c>
      <c r="G6053" s="2">
        <v>188.57832999999999</v>
      </c>
      <c r="I6053" s="2">
        <v>263.09823</v>
      </c>
      <c r="K6053" s="2">
        <v>1686.2047299999999</v>
      </c>
      <c r="L6053" s="2">
        <v>1044.44497</v>
      </c>
    </row>
    <row r="6054" spans="1:12" x14ac:dyDescent="0.2">
      <c r="A6054" s="2" t="s">
        <v>273</v>
      </c>
      <c r="B6054" s="2" t="s">
        <v>21</v>
      </c>
      <c r="C6054" s="2">
        <v>0</v>
      </c>
      <c r="D6054" s="2">
        <v>0</v>
      </c>
      <c r="F6054" s="2">
        <v>0</v>
      </c>
      <c r="G6054" s="2">
        <v>39.212710000000001</v>
      </c>
      <c r="I6054" s="2">
        <v>0</v>
      </c>
      <c r="K6054" s="2">
        <v>0</v>
      </c>
      <c r="L6054" s="2">
        <v>158.69598999999999</v>
      </c>
    </row>
    <row r="6055" spans="1:12" x14ac:dyDescent="0.2">
      <c r="A6055" s="2" t="s">
        <v>273</v>
      </c>
      <c r="B6055" s="2" t="s">
        <v>38</v>
      </c>
      <c r="C6055" s="2">
        <v>0</v>
      </c>
      <c r="D6055" s="2">
        <v>0</v>
      </c>
      <c r="F6055" s="2">
        <v>0</v>
      </c>
      <c r="G6055" s="2">
        <v>0</v>
      </c>
      <c r="I6055" s="2">
        <v>0</v>
      </c>
      <c r="K6055" s="2">
        <v>7.3529999999999998</v>
      </c>
      <c r="L6055" s="2">
        <v>9</v>
      </c>
    </row>
    <row r="6056" spans="1:12" x14ac:dyDescent="0.2">
      <c r="A6056" s="2" t="s">
        <v>273</v>
      </c>
      <c r="B6056" s="2" t="s">
        <v>22</v>
      </c>
      <c r="C6056" s="2">
        <v>0</v>
      </c>
      <c r="D6056" s="2">
        <v>0</v>
      </c>
      <c r="F6056" s="2">
        <v>307.18164000000002</v>
      </c>
      <c r="G6056" s="2">
        <v>445.13114999999999</v>
      </c>
      <c r="I6056" s="2">
        <v>1122.3807999999999</v>
      </c>
      <c r="K6056" s="2">
        <v>1925.4286500000001</v>
      </c>
      <c r="L6056" s="2">
        <v>2367.9923699999999</v>
      </c>
    </row>
    <row r="6057" spans="1:12" x14ac:dyDescent="0.2">
      <c r="A6057" s="2" t="s">
        <v>273</v>
      </c>
      <c r="B6057" s="2" t="s">
        <v>39</v>
      </c>
      <c r="C6057" s="2">
        <v>0</v>
      </c>
      <c r="D6057" s="2">
        <v>0</v>
      </c>
      <c r="F6057" s="2">
        <v>0</v>
      </c>
      <c r="G6057" s="2">
        <v>0</v>
      </c>
      <c r="I6057" s="2">
        <v>0</v>
      </c>
      <c r="K6057" s="2">
        <v>0</v>
      </c>
      <c r="L6057" s="2">
        <v>17.064</v>
      </c>
    </row>
    <row r="6058" spans="1:12" x14ac:dyDescent="0.2">
      <c r="A6058" s="2" t="s">
        <v>273</v>
      </c>
      <c r="B6058" s="2" t="s">
        <v>23</v>
      </c>
      <c r="C6058" s="2">
        <v>0</v>
      </c>
      <c r="D6058" s="2">
        <v>0</v>
      </c>
      <c r="F6058" s="2">
        <v>0</v>
      </c>
      <c r="G6058" s="2">
        <v>0</v>
      </c>
      <c r="I6058" s="2">
        <v>0</v>
      </c>
      <c r="K6058" s="2">
        <v>1042.98369</v>
      </c>
      <c r="L6058" s="2">
        <v>945.61091999999996</v>
      </c>
    </row>
    <row r="6059" spans="1:12" x14ac:dyDescent="0.2">
      <c r="A6059" s="2" t="s">
        <v>273</v>
      </c>
      <c r="B6059" s="2" t="s">
        <v>40</v>
      </c>
      <c r="C6059" s="2">
        <v>0</v>
      </c>
      <c r="D6059" s="2">
        <v>0</v>
      </c>
      <c r="F6059" s="2">
        <v>33.655500000000004</v>
      </c>
      <c r="G6059" s="2">
        <v>545.55597</v>
      </c>
      <c r="I6059" s="2">
        <v>134.16346999999999</v>
      </c>
      <c r="K6059" s="2">
        <v>952.40994999999998</v>
      </c>
      <c r="L6059" s="2">
        <v>1029.0818300000001</v>
      </c>
    </row>
    <row r="6060" spans="1:12" x14ac:dyDescent="0.2">
      <c r="A6060" s="2" t="s">
        <v>273</v>
      </c>
      <c r="B6060" s="2" t="s">
        <v>24</v>
      </c>
      <c r="C6060" s="2">
        <v>0</v>
      </c>
      <c r="D6060" s="2">
        <v>0</v>
      </c>
      <c r="F6060" s="2">
        <v>50.307400000000001</v>
      </c>
      <c r="G6060" s="2">
        <v>15.243</v>
      </c>
      <c r="I6060" s="2">
        <v>121.39</v>
      </c>
      <c r="K6060" s="2">
        <v>55.806939999999997</v>
      </c>
      <c r="L6060" s="2">
        <v>321.79340000000002</v>
      </c>
    </row>
    <row r="6061" spans="1:12" x14ac:dyDescent="0.2">
      <c r="A6061" s="2" t="s">
        <v>273</v>
      </c>
      <c r="B6061" s="2" t="s">
        <v>73</v>
      </c>
      <c r="C6061" s="2">
        <v>0</v>
      </c>
      <c r="D6061" s="2">
        <v>0</v>
      </c>
      <c r="F6061" s="2">
        <v>0</v>
      </c>
      <c r="G6061" s="2">
        <v>0</v>
      </c>
      <c r="I6061" s="2">
        <v>0</v>
      </c>
      <c r="K6061" s="2">
        <v>9.6</v>
      </c>
      <c r="L6061" s="2">
        <v>0</v>
      </c>
    </row>
    <row r="6062" spans="1:12" x14ac:dyDescent="0.2">
      <c r="A6062" s="2" t="s">
        <v>273</v>
      </c>
      <c r="B6062" s="2" t="s">
        <v>42</v>
      </c>
      <c r="C6062" s="2">
        <v>0</v>
      </c>
      <c r="D6062" s="2">
        <v>0</v>
      </c>
      <c r="F6062" s="2">
        <v>0</v>
      </c>
      <c r="G6062" s="2">
        <v>0</v>
      </c>
      <c r="I6062" s="2">
        <v>0</v>
      </c>
      <c r="K6062" s="2">
        <v>0</v>
      </c>
      <c r="L6062" s="2">
        <v>14.4</v>
      </c>
    </row>
    <row r="6063" spans="1:12" x14ac:dyDescent="0.2">
      <c r="A6063" s="2" t="s">
        <v>273</v>
      </c>
      <c r="B6063" s="2" t="s">
        <v>74</v>
      </c>
      <c r="C6063" s="2">
        <v>0</v>
      </c>
      <c r="D6063" s="2">
        <v>0</v>
      </c>
      <c r="F6063" s="2">
        <v>0</v>
      </c>
      <c r="G6063" s="2">
        <v>0</v>
      </c>
      <c r="I6063" s="2">
        <v>0</v>
      </c>
      <c r="K6063" s="2">
        <v>0</v>
      </c>
      <c r="L6063" s="2">
        <v>51.087600000000002</v>
      </c>
    </row>
    <row r="6064" spans="1:12" x14ac:dyDescent="0.2">
      <c r="A6064" s="2" t="s">
        <v>273</v>
      </c>
      <c r="B6064" s="2" t="s">
        <v>43</v>
      </c>
      <c r="C6064" s="2">
        <v>0</v>
      </c>
      <c r="D6064" s="2">
        <v>0</v>
      </c>
      <c r="F6064" s="2">
        <v>0</v>
      </c>
      <c r="G6064" s="2">
        <v>5.3520000000000003</v>
      </c>
      <c r="I6064" s="2">
        <v>0</v>
      </c>
      <c r="K6064" s="2">
        <v>0</v>
      </c>
      <c r="L6064" s="2">
        <v>43.875</v>
      </c>
    </row>
    <row r="6065" spans="1:12" x14ac:dyDescent="0.2">
      <c r="A6065" s="2" t="s">
        <v>273</v>
      </c>
      <c r="B6065" s="2" t="s">
        <v>44</v>
      </c>
      <c r="C6065" s="2">
        <v>0</v>
      </c>
      <c r="D6065" s="2">
        <v>0</v>
      </c>
      <c r="F6065" s="2">
        <v>13.76173</v>
      </c>
      <c r="G6065" s="2">
        <v>46.24</v>
      </c>
      <c r="I6065" s="2">
        <v>138.65684999999999</v>
      </c>
      <c r="K6065" s="2">
        <v>287.70150999999998</v>
      </c>
      <c r="L6065" s="2">
        <v>345.91460999999998</v>
      </c>
    </row>
    <row r="6066" spans="1:12" x14ac:dyDescent="0.2">
      <c r="A6066" s="2" t="s">
        <v>273</v>
      </c>
      <c r="B6066" s="2" t="s">
        <v>10</v>
      </c>
      <c r="C6066" s="2">
        <v>0</v>
      </c>
      <c r="D6066" s="2">
        <v>0</v>
      </c>
      <c r="F6066" s="2">
        <v>2653.29439</v>
      </c>
      <c r="G6066" s="2">
        <v>1776.47162</v>
      </c>
      <c r="I6066" s="2">
        <v>1469.2349400000001</v>
      </c>
      <c r="K6066" s="2">
        <v>9426.0410699999993</v>
      </c>
      <c r="L6066" s="2">
        <v>13376.13499</v>
      </c>
    </row>
    <row r="6067" spans="1:12" x14ac:dyDescent="0.2">
      <c r="A6067" s="2" t="s">
        <v>273</v>
      </c>
      <c r="B6067" s="2" t="s">
        <v>75</v>
      </c>
      <c r="C6067" s="2">
        <v>0</v>
      </c>
      <c r="D6067" s="2">
        <v>0</v>
      </c>
      <c r="F6067" s="2">
        <v>44.575000000000003</v>
      </c>
      <c r="G6067" s="2">
        <v>49.25</v>
      </c>
      <c r="I6067" s="2">
        <v>93.453000000000003</v>
      </c>
      <c r="K6067" s="2">
        <v>824.30899999999997</v>
      </c>
      <c r="L6067" s="2">
        <v>483.11799999999999</v>
      </c>
    </row>
    <row r="6068" spans="1:12" x14ac:dyDescent="0.2">
      <c r="A6068" s="2" t="s">
        <v>273</v>
      </c>
      <c r="B6068" s="2" t="s">
        <v>16</v>
      </c>
      <c r="C6068" s="2">
        <v>0</v>
      </c>
      <c r="D6068" s="2">
        <v>0</v>
      </c>
      <c r="F6068" s="2">
        <v>20.888400000000001</v>
      </c>
      <c r="G6068" s="2">
        <v>62.555599999999998</v>
      </c>
      <c r="I6068" s="2">
        <v>0</v>
      </c>
      <c r="K6068" s="2">
        <v>53.857309999999998</v>
      </c>
      <c r="L6068" s="2">
        <v>94.163669999999996</v>
      </c>
    </row>
    <row r="6069" spans="1:12" x14ac:dyDescent="0.2">
      <c r="A6069" s="2" t="s">
        <v>273</v>
      </c>
      <c r="B6069" s="2" t="s">
        <v>46</v>
      </c>
      <c r="C6069" s="2">
        <v>0</v>
      </c>
      <c r="D6069" s="2">
        <v>0</v>
      </c>
      <c r="F6069" s="2">
        <v>0</v>
      </c>
      <c r="G6069" s="2">
        <v>0</v>
      </c>
      <c r="I6069" s="2">
        <v>0</v>
      </c>
      <c r="K6069" s="2">
        <v>0</v>
      </c>
      <c r="L6069" s="2">
        <v>0</v>
      </c>
    </row>
    <row r="6070" spans="1:12" x14ac:dyDescent="0.2">
      <c r="A6070" s="2" t="s">
        <v>273</v>
      </c>
      <c r="B6070" s="2" t="s">
        <v>11</v>
      </c>
      <c r="C6070" s="2">
        <v>513.26984000000004</v>
      </c>
      <c r="D6070" s="2">
        <v>946.06582000000003</v>
      </c>
      <c r="F6070" s="2">
        <v>6626.1033699999998</v>
      </c>
      <c r="G6070" s="2">
        <v>9807.9238000000005</v>
      </c>
      <c r="I6070" s="2">
        <v>9260.5983799999995</v>
      </c>
      <c r="K6070" s="2">
        <v>62510.899460000001</v>
      </c>
      <c r="L6070" s="2">
        <v>68823.110860000001</v>
      </c>
    </row>
    <row r="6071" spans="1:12" x14ac:dyDescent="0.2">
      <c r="A6071" s="2" t="s">
        <v>273</v>
      </c>
      <c r="B6071" s="2" t="s">
        <v>25</v>
      </c>
      <c r="C6071" s="2">
        <v>64.733029999999999</v>
      </c>
      <c r="D6071" s="2">
        <v>109.07035</v>
      </c>
      <c r="F6071" s="2">
        <v>1030.3620699999999</v>
      </c>
      <c r="G6071" s="2">
        <v>5459.8570300000001</v>
      </c>
      <c r="I6071" s="2">
        <v>818.32028000000003</v>
      </c>
      <c r="K6071" s="2">
        <v>8856.0128600000007</v>
      </c>
      <c r="L6071" s="2">
        <v>14724.424950000001</v>
      </c>
    </row>
    <row r="6072" spans="1:12" x14ac:dyDescent="0.2">
      <c r="A6072" s="2" t="s">
        <v>273</v>
      </c>
      <c r="B6072" s="2" t="s">
        <v>47</v>
      </c>
      <c r="C6072" s="2">
        <v>0</v>
      </c>
      <c r="D6072" s="2">
        <v>0</v>
      </c>
      <c r="F6072" s="2">
        <v>0</v>
      </c>
      <c r="G6072" s="2">
        <v>0</v>
      </c>
      <c r="I6072" s="2">
        <v>0</v>
      </c>
      <c r="K6072" s="2">
        <v>0</v>
      </c>
      <c r="L6072" s="2">
        <v>8.4375999999999998</v>
      </c>
    </row>
    <row r="6073" spans="1:12" x14ac:dyDescent="0.2">
      <c r="A6073" s="2" t="s">
        <v>273</v>
      </c>
      <c r="B6073" s="2" t="s">
        <v>48</v>
      </c>
      <c r="C6073" s="2">
        <v>0</v>
      </c>
      <c r="D6073" s="2">
        <v>0</v>
      </c>
      <c r="F6073" s="2">
        <v>0</v>
      </c>
      <c r="G6073" s="2">
        <v>0</v>
      </c>
      <c r="I6073" s="2">
        <v>0</v>
      </c>
      <c r="K6073" s="2">
        <v>0</v>
      </c>
      <c r="L6073" s="2">
        <v>0</v>
      </c>
    </row>
    <row r="6074" spans="1:12" x14ac:dyDescent="0.2">
      <c r="A6074" s="2" t="s">
        <v>273</v>
      </c>
      <c r="B6074" s="2" t="s">
        <v>12</v>
      </c>
      <c r="C6074" s="2">
        <v>0</v>
      </c>
      <c r="D6074" s="2">
        <v>99.560869999999994</v>
      </c>
      <c r="F6074" s="2">
        <v>242.28618</v>
      </c>
      <c r="G6074" s="2">
        <v>475.09820999999999</v>
      </c>
      <c r="I6074" s="2">
        <v>342.33251999999999</v>
      </c>
      <c r="K6074" s="2">
        <v>1648.2630099999999</v>
      </c>
      <c r="L6074" s="2">
        <v>2127.27828</v>
      </c>
    </row>
    <row r="6075" spans="1:12" x14ac:dyDescent="0.2">
      <c r="A6075" s="2" t="s">
        <v>273</v>
      </c>
      <c r="B6075" s="2" t="s">
        <v>79</v>
      </c>
      <c r="C6075" s="2">
        <v>0</v>
      </c>
      <c r="D6075" s="2">
        <v>0</v>
      </c>
      <c r="F6075" s="2">
        <v>0</v>
      </c>
      <c r="G6075" s="2">
        <v>0</v>
      </c>
      <c r="I6075" s="2">
        <v>0</v>
      </c>
      <c r="K6075" s="2">
        <v>0</v>
      </c>
      <c r="L6075" s="2">
        <v>0</v>
      </c>
    </row>
    <row r="6076" spans="1:12" x14ac:dyDescent="0.2">
      <c r="A6076" s="2" t="s">
        <v>273</v>
      </c>
      <c r="B6076" s="2" t="s">
        <v>63</v>
      </c>
      <c r="C6076" s="2">
        <v>0</v>
      </c>
      <c r="D6076" s="2">
        <v>3</v>
      </c>
      <c r="F6076" s="2">
        <v>0</v>
      </c>
      <c r="G6076" s="2">
        <v>3</v>
      </c>
      <c r="I6076" s="2">
        <v>0</v>
      </c>
      <c r="K6076" s="2">
        <v>0</v>
      </c>
      <c r="L6076" s="2">
        <v>7.4</v>
      </c>
    </row>
    <row r="6077" spans="1:12" x14ac:dyDescent="0.2">
      <c r="A6077" s="2" t="s">
        <v>273</v>
      </c>
      <c r="B6077" s="2" t="s">
        <v>26</v>
      </c>
      <c r="C6077" s="2">
        <v>0</v>
      </c>
      <c r="D6077" s="2">
        <v>0</v>
      </c>
      <c r="F6077" s="2">
        <v>100.887</v>
      </c>
      <c r="G6077" s="2">
        <v>148.82483999999999</v>
      </c>
      <c r="I6077" s="2">
        <v>23.18496</v>
      </c>
      <c r="K6077" s="2">
        <v>1116.5924199999999</v>
      </c>
      <c r="L6077" s="2">
        <v>609.00617999999997</v>
      </c>
    </row>
    <row r="6078" spans="1:12" x14ac:dyDescent="0.2">
      <c r="A6078" s="2" t="s">
        <v>273</v>
      </c>
      <c r="B6078" s="2" t="s">
        <v>49</v>
      </c>
      <c r="C6078" s="2">
        <v>0</v>
      </c>
      <c r="D6078" s="2">
        <v>0</v>
      </c>
      <c r="F6078" s="2">
        <v>19.777670000000001</v>
      </c>
      <c r="G6078" s="2">
        <v>137.44282999999999</v>
      </c>
      <c r="I6078" s="2">
        <v>57.463090000000001</v>
      </c>
      <c r="K6078" s="2">
        <v>248.10387</v>
      </c>
      <c r="L6078" s="2">
        <v>1307.97812</v>
      </c>
    </row>
    <row r="6079" spans="1:12" x14ac:dyDescent="0.2">
      <c r="A6079" s="2" t="s">
        <v>273</v>
      </c>
      <c r="B6079" s="2" t="s">
        <v>13</v>
      </c>
      <c r="C6079" s="2">
        <v>2.1349999999999998</v>
      </c>
      <c r="D6079" s="2">
        <v>31.406140000000001</v>
      </c>
      <c r="F6079" s="2">
        <v>746.46286999999995</v>
      </c>
      <c r="G6079" s="2">
        <v>429.23818</v>
      </c>
      <c r="I6079" s="2">
        <v>718.84423000000004</v>
      </c>
      <c r="K6079" s="2">
        <v>3979.0524599999999</v>
      </c>
      <c r="L6079" s="2">
        <v>4166.1680299999998</v>
      </c>
    </row>
    <row r="6080" spans="1:12" x14ac:dyDescent="0.2">
      <c r="A6080" s="2" t="s">
        <v>273</v>
      </c>
      <c r="B6080" s="2" t="s">
        <v>27</v>
      </c>
      <c r="C6080" s="2">
        <v>0</v>
      </c>
      <c r="D6080" s="2">
        <v>0</v>
      </c>
      <c r="F6080" s="2">
        <v>151.29701</v>
      </c>
      <c r="G6080" s="2">
        <v>246.55629999999999</v>
      </c>
      <c r="I6080" s="2">
        <v>544.01954000000001</v>
      </c>
      <c r="K6080" s="2">
        <v>2993.4447799999998</v>
      </c>
      <c r="L6080" s="2">
        <v>2582.7370900000001</v>
      </c>
    </row>
    <row r="6081" spans="1:12" x14ac:dyDescent="0.2">
      <c r="A6081" s="2" t="s">
        <v>273</v>
      </c>
      <c r="B6081" s="2" t="s">
        <v>80</v>
      </c>
      <c r="C6081" s="2">
        <v>0</v>
      </c>
      <c r="D6081" s="2">
        <v>0</v>
      </c>
      <c r="F6081" s="2">
        <v>0</v>
      </c>
      <c r="G6081" s="2">
        <v>21.013380000000002</v>
      </c>
      <c r="I6081" s="2">
        <v>24.75393</v>
      </c>
      <c r="K6081" s="2">
        <v>71.498440000000002</v>
      </c>
      <c r="L6081" s="2">
        <v>262.97917999999999</v>
      </c>
    </row>
    <row r="6082" spans="1:12" x14ac:dyDescent="0.2">
      <c r="A6082" s="2" t="s">
        <v>273</v>
      </c>
      <c r="B6082" s="2" t="s">
        <v>50</v>
      </c>
      <c r="C6082" s="2">
        <v>0</v>
      </c>
      <c r="D6082" s="2">
        <v>0</v>
      </c>
      <c r="F6082" s="2">
        <v>16.824649999999998</v>
      </c>
      <c r="G6082" s="2">
        <v>17.539200000000001</v>
      </c>
      <c r="I6082" s="2">
        <v>0</v>
      </c>
      <c r="K6082" s="2">
        <v>18.36065</v>
      </c>
      <c r="L6082" s="2">
        <v>17.539200000000001</v>
      </c>
    </row>
    <row r="6083" spans="1:12" x14ac:dyDescent="0.2">
      <c r="A6083" s="2" t="s">
        <v>273</v>
      </c>
      <c r="B6083" s="2" t="s">
        <v>28</v>
      </c>
      <c r="C6083" s="2">
        <v>0</v>
      </c>
      <c r="D6083" s="2">
        <v>1.08812</v>
      </c>
      <c r="F6083" s="2">
        <v>29.146660000000001</v>
      </c>
      <c r="G6083" s="2">
        <v>76.477279999999993</v>
      </c>
      <c r="I6083" s="2">
        <v>6.0361399999999996</v>
      </c>
      <c r="K6083" s="2">
        <v>228.12654000000001</v>
      </c>
      <c r="L6083" s="2">
        <v>240.73804999999999</v>
      </c>
    </row>
    <row r="6084" spans="1:12" x14ac:dyDescent="0.2">
      <c r="A6084" s="2" t="s">
        <v>273</v>
      </c>
      <c r="B6084" s="2" t="s">
        <v>51</v>
      </c>
      <c r="C6084" s="2">
        <v>0</v>
      </c>
      <c r="D6084" s="2">
        <v>0</v>
      </c>
      <c r="F6084" s="2">
        <v>0</v>
      </c>
      <c r="G6084" s="2">
        <v>0</v>
      </c>
      <c r="I6084" s="2">
        <v>0</v>
      </c>
      <c r="K6084" s="2">
        <v>0</v>
      </c>
      <c r="L6084" s="2">
        <v>0</v>
      </c>
    </row>
    <row r="6085" spans="1:12" x14ac:dyDescent="0.2">
      <c r="A6085" s="2" t="s">
        <v>273</v>
      </c>
      <c r="B6085" s="2" t="s">
        <v>29</v>
      </c>
      <c r="C6085" s="2">
        <v>0</v>
      </c>
      <c r="D6085" s="2">
        <v>0</v>
      </c>
      <c r="F6085" s="2">
        <v>169.49348000000001</v>
      </c>
      <c r="G6085" s="2">
        <v>157.39659</v>
      </c>
      <c r="I6085" s="2">
        <v>222.09443999999999</v>
      </c>
      <c r="K6085" s="2">
        <v>2848.6666500000001</v>
      </c>
      <c r="L6085" s="2">
        <v>2038.4292499999999</v>
      </c>
    </row>
    <row r="6086" spans="1:12" x14ac:dyDescent="0.2">
      <c r="A6086" s="2" t="s">
        <v>273</v>
      </c>
      <c r="B6086" s="2" t="s">
        <v>81</v>
      </c>
      <c r="C6086" s="2">
        <v>0</v>
      </c>
      <c r="D6086" s="2">
        <v>0</v>
      </c>
      <c r="F6086" s="2">
        <v>0</v>
      </c>
      <c r="G6086" s="2">
        <v>0</v>
      </c>
      <c r="I6086" s="2">
        <v>0</v>
      </c>
      <c r="K6086" s="2">
        <v>79.917029999999997</v>
      </c>
      <c r="L6086" s="2">
        <v>0</v>
      </c>
    </row>
    <row r="6087" spans="1:12" x14ac:dyDescent="0.2">
      <c r="A6087" s="2" t="s">
        <v>273</v>
      </c>
      <c r="B6087" s="2" t="s">
        <v>82</v>
      </c>
      <c r="C6087" s="2">
        <v>0</v>
      </c>
      <c r="D6087" s="2">
        <v>0</v>
      </c>
      <c r="F6087" s="2">
        <v>0</v>
      </c>
      <c r="G6087" s="2">
        <v>0</v>
      </c>
      <c r="I6087" s="2">
        <v>0</v>
      </c>
      <c r="K6087" s="2">
        <v>0</v>
      </c>
      <c r="L6087" s="2">
        <v>71.881029999999996</v>
      </c>
    </row>
    <row r="6088" spans="1:12" x14ac:dyDescent="0.2">
      <c r="A6088" s="2" t="s">
        <v>273</v>
      </c>
      <c r="B6088" s="2" t="s">
        <v>30</v>
      </c>
      <c r="C6088" s="2">
        <v>0</v>
      </c>
      <c r="D6088" s="2">
        <v>0</v>
      </c>
      <c r="F6088" s="2">
        <v>15.089700000000001</v>
      </c>
      <c r="G6088" s="2">
        <v>0</v>
      </c>
      <c r="I6088" s="2">
        <v>0</v>
      </c>
      <c r="K6088" s="2">
        <v>18.1417</v>
      </c>
      <c r="L6088" s="2">
        <v>0</v>
      </c>
    </row>
    <row r="6089" spans="1:12" x14ac:dyDescent="0.2">
      <c r="A6089" s="2" t="s">
        <v>273</v>
      </c>
      <c r="B6089" s="2" t="s">
        <v>64</v>
      </c>
      <c r="C6089" s="2">
        <v>0</v>
      </c>
      <c r="D6089" s="2">
        <v>0</v>
      </c>
      <c r="F6089" s="2">
        <v>17.920000000000002</v>
      </c>
      <c r="G6089" s="2">
        <v>0</v>
      </c>
      <c r="I6089" s="2">
        <v>42.58</v>
      </c>
      <c r="K6089" s="2">
        <v>58.98</v>
      </c>
      <c r="L6089" s="2">
        <v>152.04</v>
      </c>
    </row>
    <row r="6090" spans="1:12" x14ac:dyDescent="0.2">
      <c r="A6090" s="2" t="s">
        <v>273</v>
      </c>
      <c r="B6090" s="2" t="s">
        <v>52</v>
      </c>
      <c r="C6090" s="2">
        <v>0</v>
      </c>
      <c r="D6090" s="2">
        <v>0</v>
      </c>
      <c r="F6090" s="2">
        <v>0</v>
      </c>
      <c r="G6090" s="2">
        <v>0</v>
      </c>
      <c r="I6090" s="2">
        <v>0</v>
      </c>
      <c r="K6090" s="2">
        <v>0</v>
      </c>
      <c r="L6090" s="2">
        <v>0</v>
      </c>
    </row>
    <row r="6091" spans="1:12" x14ac:dyDescent="0.2">
      <c r="A6091" s="2" t="s">
        <v>273</v>
      </c>
      <c r="B6091" s="2" t="s">
        <v>31</v>
      </c>
      <c r="C6091" s="2">
        <v>0</v>
      </c>
      <c r="D6091" s="2">
        <v>31.821359999999999</v>
      </c>
      <c r="F6091" s="2">
        <v>85.274760000000001</v>
      </c>
      <c r="G6091" s="2">
        <v>148.11391</v>
      </c>
      <c r="I6091" s="2">
        <v>81.086399999999998</v>
      </c>
      <c r="K6091" s="2">
        <v>473.07207</v>
      </c>
      <c r="L6091" s="2">
        <v>890.36995999999999</v>
      </c>
    </row>
    <row r="6092" spans="1:12" x14ac:dyDescent="0.2">
      <c r="A6092" s="2" t="s">
        <v>273</v>
      </c>
      <c r="B6092" s="2" t="s">
        <v>53</v>
      </c>
      <c r="C6092" s="2">
        <v>0</v>
      </c>
      <c r="D6092" s="2">
        <v>0</v>
      </c>
      <c r="F6092" s="2">
        <v>48.90878</v>
      </c>
      <c r="G6092" s="2">
        <v>0</v>
      </c>
      <c r="I6092" s="2">
        <v>13.110799999999999</v>
      </c>
      <c r="K6092" s="2">
        <v>308.59161999999998</v>
      </c>
      <c r="L6092" s="2">
        <v>281.77811000000003</v>
      </c>
    </row>
    <row r="6093" spans="1:12" x14ac:dyDescent="0.2">
      <c r="A6093" s="2" t="s">
        <v>273</v>
      </c>
      <c r="B6093" s="2" t="s">
        <v>86</v>
      </c>
      <c r="C6093" s="2">
        <v>4.9980000000000002</v>
      </c>
      <c r="D6093" s="2">
        <v>0</v>
      </c>
      <c r="F6093" s="2">
        <v>19.988250000000001</v>
      </c>
      <c r="G6093" s="2">
        <v>0</v>
      </c>
      <c r="I6093" s="2">
        <v>30.7578</v>
      </c>
      <c r="K6093" s="2">
        <v>124.63995</v>
      </c>
      <c r="L6093" s="2">
        <v>100.76716999999999</v>
      </c>
    </row>
    <row r="6094" spans="1:12" x14ac:dyDescent="0.2">
      <c r="A6094" s="2" t="s">
        <v>273</v>
      </c>
      <c r="B6094" s="2" t="s">
        <v>54</v>
      </c>
      <c r="C6094" s="2">
        <v>0</v>
      </c>
      <c r="D6094" s="2">
        <v>0</v>
      </c>
      <c r="F6094" s="2">
        <v>0</v>
      </c>
      <c r="G6094" s="2">
        <v>0</v>
      </c>
      <c r="I6094" s="2">
        <v>8.8070000000000004</v>
      </c>
      <c r="K6094" s="2">
        <v>0</v>
      </c>
      <c r="L6094" s="2">
        <v>27.950500000000002</v>
      </c>
    </row>
    <row r="6095" spans="1:12" x14ac:dyDescent="0.2">
      <c r="A6095" s="2" t="s">
        <v>273</v>
      </c>
      <c r="B6095" s="2" t="s">
        <v>55</v>
      </c>
      <c r="C6095" s="2">
        <v>0</v>
      </c>
      <c r="D6095" s="2">
        <v>0</v>
      </c>
      <c r="F6095" s="2">
        <v>0</v>
      </c>
      <c r="G6095" s="2">
        <v>0</v>
      </c>
      <c r="I6095" s="2">
        <v>0</v>
      </c>
      <c r="K6095" s="2">
        <v>0</v>
      </c>
      <c r="L6095" s="2">
        <v>19.125</v>
      </c>
    </row>
    <row r="6096" spans="1:12" x14ac:dyDescent="0.2">
      <c r="A6096" s="2" t="s">
        <v>273</v>
      </c>
      <c r="B6096" s="2" t="s">
        <v>32</v>
      </c>
      <c r="C6096" s="2">
        <v>0</v>
      </c>
      <c r="D6096" s="2">
        <v>0.95369999999999999</v>
      </c>
      <c r="F6096" s="2">
        <v>98.77328</v>
      </c>
      <c r="G6096" s="2">
        <v>341.94448</v>
      </c>
      <c r="I6096" s="2">
        <v>297.78156000000001</v>
      </c>
      <c r="K6096" s="2">
        <v>922.79414999999995</v>
      </c>
      <c r="L6096" s="2">
        <v>2042.2551800000001</v>
      </c>
    </row>
    <row r="6097" spans="1:13" x14ac:dyDescent="0.2">
      <c r="A6097" s="2" t="s">
        <v>273</v>
      </c>
      <c r="B6097" s="2" t="s">
        <v>56</v>
      </c>
      <c r="C6097" s="2">
        <v>0</v>
      </c>
      <c r="D6097" s="2">
        <v>0</v>
      </c>
      <c r="F6097" s="2">
        <v>72.575999999999993</v>
      </c>
      <c r="G6097" s="2">
        <v>0</v>
      </c>
      <c r="I6097" s="2">
        <v>0</v>
      </c>
      <c r="K6097" s="2">
        <v>193.47815</v>
      </c>
      <c r="L6097" s="2">
        <v>123.31227</v>
      </c>
    </row>
    <row r="6098" spans="1:13" x14ac:dyDescent="0.2">
      <c r="A6098" s="2" t="s">
        <v>273</v>
      </c>
      <c r="B6098" s="2" t="s">
        <v>57</v>
      </c>
      <c r="C6098" s="2">
        <v>0</v>
      </c>
      <c r="D6098" s="2">
        <v>0</v>
      </c>
      <c r="F6098" s="2">
        <v>4.05</v>
      </c>
      <c r="G6098" s="2">
        <v>0</v>
      </c>
      <c r="I6098" s="2">
        <v>324.255</v>
      </c>
      <c r="K6098" s="2">
        <v>891.62481000000002</v>
      </c>
      <c r="L6098" s="2">
        <v>1044.5899999999999</v>
      </c>
    </row>
    <row r="6099" spans="1:13" x14ac:dyDescent="0.2">
      <c r="A6099" s="2" t="s">
        <v>273</v>
      </c>
      <c r="B6099" s="2" t="s">
        <v>88</v>
      </c>
      <c r="C6099" s="2">
        <v>0</v>
      </c>
      <c r="D6099" s="2">
        <v>0</v>
      </c>
      <c r="F6099" s="2">
        <v>22.5</v>
      </c>
      <c r="G6099" s="2">
        <v>0</v>
      </c>
      <c r="I6099" s="2">
        <v>0</v>
      </c>
      <c r="K6099" s="2">
        <v>109.9303</v>
      </c>
      <c r="L6099" s="2">
        <v>104.02500000000001</v>
      </c>
    </row>
    <row r="6100" spans="1:13" x14ac:dyDescent="0.2">
      <c r="A6100" s="2" t="s">
        <v>273</v>
      </c>
      <c r="B6100" s="2" t="s">
        <v>91</v>
      </c>
      <c r="C6100" s="2">
        <v>0</v>
      </c>
      <c r="D6100" s="2">
        <v>0</v>
      </c>
      <c r="F6100" s="2">
        <v>0</v>
      </c>
      <c r="G6100" s="2">
        <v>0</v>
      </c>
      <c r="I6100" s="2">
        <v>0</v>
      </c>
      <c r="K6100" s="2">
        <v>50.818109999999997</v>
      </c>
      <c r="L6100" s="2">
        <v>75.176940000000002</v>
      </c>
    </row>
    <row r="6101" spans="1:13" x14ac:dyDescent="0.2">
      <c r="A6101" s="4" t="s">
        <v>273</v>
      </c>
      <c r="B6101" s="4" t="s">
        <v>14</v>
      </c>
      <c r="C6101" s="4">
        <v>585.13586999999995</v>
      </c>
      <c r="D6101" s="4">
        <v>1455.36032</v>
      </c>
      <c r="E6101" s="4"/>
      <c r="F6101" s="4">
        <v>17945.60497</v>
      </c>
      <c r="G6101" s="4">
        <v>24097.883819999999</v>
      </c>
      <c r="H6101" s="4"/>
      <c r="I6101" s="4">
        <v>25482.596229999999</v>
      </c>
      <c r="J6101" s="4"/>
      <c r="K6101" s="4">
        <v>145542.72907</v>
      </c>
      <c r="L6101" s="4">
        <v>157736.50781000001</v>
      </c>
      <c r="M6101" s="4"/>
    </row>
    <row r="6102" spans="1:13" x14ac:dyDescent="0.2">
      <c r="A6102" s="2" t="s">
        <v>274</v>
      </c>
      <c r="B6102" s="2" t="s">
        <v>11</v>
      </c>
      <c r="C6102" s="2">
        <v>0</v>
      </c>
      <c r="D6102" s="2">
        <v>0</v>
      </c>
      <c r="F6102" s="2">
        <v>0</v>
      </c>
      <c r="G6102" s="2">
        <v>2.4612500000000002</v>
      </c>
      <c r="I6102" s="2">
        <v>15.507389999999999</v>
      </c>
      <c r="K6102" s="2">
        <v>25.897939999999998</v>
      </c>
      <c r="L6102" s="2">
        <v>69.492199999999997</v>
      </c>
    </row>
    <row r="6103" spans="1:13" x14ac:dyDescent="0.2">
      <c r="A6103" s="4" t="s">
        <v>274</v>
      </c>
      <c r="B6103" s="4" t="s">
        <v>14</v>
      </c>
      <c r="C6103" s="4">
        <v>0</v>
      </c>
      <c r="D6103" s="4">
        <v>0</v>
      </c>
      <c r="E6103" s="4"/>
      <c r="F6103" s="4">
        <v>0</v>
      </c>
      <c r="G6103" s="4">
        <v>2.4612500000000002</v>
      </c>
      <c r="H6103" s="4"/>
      <c r="I6103" s="4">
        <v>15.507389999999999</v>
      </c>
      <c r="J6103" s="4"/>
      <c r="K6103" s="4">
        <v>25.897939999999998</v>
      </c>
      <c r="L6103" s="4">
        <v>69.492199999999997</v>
      </c>
      <c r="M6103" s="4"/>
    </row>
    <row r="6104" spans="1:13" x14ac:dyDescent="0.2">
      <c r="A6104" s="2" t="s">
        <v>275</v>
      </c>
      <c r="B6104" s="2" t="s">
        <v>19</v>
      </c>
      <c r="C6104" s="2">
        <v>0</v>
      </c>
      <c r="D6104" s="2">
        <v>0</v>
      </c>
      <c r="F6104" s="2">
        <v>27.110009999999999</v>
      </c>
      <c r="G6104" s="2">
        <v>40.903300000000002</v>
      </c>
      <c r="I6104" s="2">
        <v>0</v>
      </c>
      <c r="K6104" s="2">
        <v>114.90300999999999</v>
      </c>
      <c r="L6104" s="2">
        <v>144.40626</v>
      </c>
    </row>
    <row r="6105" spans="1:13" x14ac:dyDescent="0.2">
      <c r="A6105" s="2" t="s">
        <v>275</v>
      </c>
      <c r="B6105" s="2" t="s">
        <v>66</v>
      </c>
      <c r="C6105" s="2">
        <v>0</v>
      </c>
      <c r="D6105" s="2">
        <v>0</v>
      </c>
      <c r="F6105" s="2">
        <v>0</v>
      </c>
      <c r="G6105" s="2">
        <v>0</v>
      </c>
      <c r="I6105" s="2">
        <v>0</v>
      </c>
      <c r="K6105" s="2">
        <v>28.545870000000001</v>
      </c>
      <c r="L6105" s="2">
        <v>0</v>
      </c>
    </row>
    <row r="6106" spans="1:13" x14ac:dyDescent="0.2">
      <c r="A6106" s="2" t="s">
        <v>275</v>
      </c>
      <c r="B6106" s="2" t="s">
        <v>9</v>
      </c>
      <c r="C6106" s="2">
        <v>0</v>
      </c>
      <c r="D6106" s="2">
        <v>0</v>
      </c>
      <c r="F6106" s="2">
        <v>390.41144000000003</v>
      </c>
      <c r="G6106" s="2">
        <v>3186.34283</v>
      </c>
      <c r="I6106" s="2">
        <v>227.78144</v>
      </c>
      <c r="K6106" s="2">
        <v>998.78462000000002</v>
      </c>
      <c r="L6106" s="2">
        <v>3698.15013</v>
      </c>
    </row>
    <row r="6107" spans="1:13" x14ac:dyDescent="0.2">
      <c r="A6107" s="2" t="s">
        <v>275</v>
      </c>
      <c r="B6107" s="2" t="s">
        <v>36</v>
      </c>
      <c r="C6107" s="2">
        <v>0</v>
      </c>
      <c r="D6107" s="2">
        <v>0</v>
      </c>
      <c r="F6107" s="2">
        <v>0</v>
      </c>
      <c r="G6107" s="2">
        <v>46.44068</v>
      </c>
      <c r="I6107" s="2">
        <v>18.210149999999999</v>
      </c>
      <c r="K6107" s="2">
        <v>122.73111</v>
      </c>
      <c r="L6107" s="2">
        <v>98.743279999999999</v>
      </c>
    </row>
    <row r="6108" spans="1:13" x14ac:dyDescent="0.2">
      <c r="A6108" s="2" t="s">
        <v>275</v>
      </c>
      <c r="B6108" s="2" t="s">
        <v>20</v>
      </c>
      <c r="C6108" s="2">
        <v>0</v>
      </c>
      <c r="D6108" s="2">
        <v>0</v>
      </c>
      <c r="F6108" s="2">
        <v>14.410729999999999</v>
      </c>
      <c r="G6108" s="2">
        <v>0</v>
      </c>
      <c r="I6108" s="2">
        <v>22.979749999999999</v>
      </c>
      <c r="K6108" s="2">
        <v>14.410729999999999</v>
      </c>
      <c r="L6108" s="2">
        <v>56.268279999999997</v>
      </c>
    </row>
    <row r="6109" spans="1:13" x14ac:dyDescent="0.2">
      <c r="A6109" s="2" t="s">
        <v>275</v>
      </c>
      <c r="B6109" s="2" t="s">
        <v>21</v>
      </c>
      <c r="C6109" s="2">
        <v>0</v>
      </c>
      <c r="D6109" s="2">
        <v>0</v>
      </c>
      <c r="F6109" s="2">
        <v>64.433549999999997</v>
      </c>
      <c r="G6109" s="2">
        <v>0</v>
      </c>
      <c r="I6109" s="2">
        <v>45.514330000000001</v>
      </c>
      <c r="K6109" s="2">
        <v>297.36761999999999</v>
      </c>
      <c r="L6109" s="2">
        <v>45.514330000000001</v>
      </c>
    </row>
    <row r="6110" spans="1:13" x14ac:dyDescent="0.2">
      <c r="A6110" s="2" t="s">
        <v>275</v>
      </c>
      <c r="B6110" s="2" t="s">
        <v>60</v>
      </c>
      <c r="C6110" s="2">
        <v>0</v>
      </c>
      <c r="D6110" s="2">
        <v>0</v>
      </c>
      <c r="F6110" s="2">
        <v>0</v>
      </c>
      <c r="G6110" s="2">
        <v>0</v>
      </c>
      <c r="I6110" s="2">
        <v>0</v>
      </c>
      <c r="K6110" s="2">
        <v>0.97226000000000001</v>
      </c>
      <c r="L6110" s="2">
        <v>0</v>
      </c>
    </row>
    <row r="6111" spans="1:13" x14ac:dyDescent="0.2">
      <c r="A6111" s="2" t="s">
        <v>275</v>
      </c>
      <c r="B6111" s="2" t="s">
        <v>38</v>
      </c>
      <c r="C6111" s="2">
        <v>0</v>
      </c>
      <c r="D6111" s="2">
        <v>0</v>
      </c>
      <c r="F6111" s="2">
        <v>21.873000000000001</v>
      </c>
      <c r="G6111" s="2">
        <v>26.03256</v>
      </c>
      <c r="I6111" s="2">
        <v>14.214399999999999</v>
      </c>
      <c r="K6111" s="2">
        <v>33.051000000000002</v>
      </c>
      <c r="L6111" s="2">
        <v>62.783369999999998</v>
      </c>
    </row>
    <row r="6112" spans="1:13" x14ac:dyDescent="0.2">
      <c r="A6112" s="2" t="s">
        <v>275</v>
      </c>
      <c r="B6112" s="2" t="s">
        <v>22</v>
      </c>
      <c r="C6112" s="2">
        <v>0</v>
      </c>
      <c r="D6112" s="2">
        <v>0</v>
      </c>
      <c r="F6112" s="2">
        <v>0.31114000000000003</v>
      </c>
      <c r="G6112" s="2">
        <v>14.42909</v>
      </c>
      <c r="I6112" s="2">
        <v>49.961709999999997</v>
      </c>
      <c r="K6112" s="2">
        <v>85.871639999999999</v>
      </c>
      <c r="L6112" s="2">
        <v>298.28717999999998</v>
      </c>
    </row>
    <row r="6113" spans="1:12" x14ac:dyDescent="0.2">
      <c r="A6113" s="2" t="s">
        <v>275</v>
      </c>
      <c r="B6113" s="2" t="s">
        <v>39</v>
      </c>
      <c r="C6113" s="2">
        <v>0</v>
      </c>
      <c r="D6113" s="2">
        <v>0</v>
      </c>
      <c r="F6113" s="2">
        <v>0</v>
      </c>
      <c r="G6113" s="2">
        <v>0</v>
      </c>
      <c r="I6113" s="2">
        <v>0</v>
      </c>
      <c r="K6113" s="2">
        <v>51.777329999999999</v>
      </c>
      <c r="L6113" s="2">
        <v>34.387329999999999</v>
      </c>
    </row>
    <row r="6114" spans="1:12" x14ac:dyDescent="0.2">
      <c r="A6114" s="2" t="s">
        <v>275</v>
      </c>
      <c r="B6114" s="2" t="s">
        <v>23</v>
      </c>
      <c r="C6114" s="2">
        <v>0</v>
      </c>
      <c r="D6114" s="2">
        <v>87.103149999999999</v>
      </c>
      <c r="F6114" s="2">
        <v>270.13353000000001</v>
      </c>
      <c r="G6114" s="2">
        <v>487.12963999999999</v>
      </c>
      <c r="I6114" s="2">
        <v>73.674819999999997</v>
      </c>
      <c r="K6114" s="2">
        <v>1801.37923</v>
      </c>
      <c r="L6114" s="2">
        <v>2262.2781599999998</v>
      </c>
    </row>
    <row r="6115" spans="1:12" x14ac:dyDescent="0.2">
      <c r="A6115" s="2" t="s">
        <v>275</v>
      </c>
      <c r="B6115" s="2" t="s">
        <v>40</v>
      </c>
      <c r="C6115" s="2">
        <v>0</v>
      </c>
      <c r="D6115" s="2">
        <v>12.92188</v>
      </c>
      <c r="F6115" s="2">
        <v>150.22579999999999</v>
      </c>
      <c r="G6115" s="2">
        <v>262.86957000000001</v>
      </c>
      <c r="I6115" s="2">
        <v>77.393320000000003</v>
      </c>
      <c r="K6115" s="2">
        <v>1495.7813699999999</v>
      </c>
      <c r="L6115" s="2">
        <v>886.46387000000004</v>
      </c>
    </row>
    <row r="6116" spans="1:12" x14ac:dyDescent="0.2">
      <c r="A6116" s="2" t="s">
        <v>275</v>
      </c>
      <c r="B6116" s="2" t="s">
        <v>24</v>
      </c>
      <c r="C6116" s="2">
        <v>0</v>
      </c>
      <c r="D6116" s="2">
        <v>0</v>
      </c>
      <c r="F6116" s="2">
        <v>0</v>
      </c>
      <c r="G6116" s="2">
        <v>0</v>
      </c>
      <c r="I6116" s="2">
        <v>0</v>
      </c>
      <c r="K6116" s="2">
        <v>26.98724</v>
      </c>
      <c r="L6116" s="2">
        <v>23.457229999999999</v>
      </c>
    </row>
    <row r="6117" spans="1:12" x14ac:dyDescent="0.2">
      <c r="A6117" s="2" t="s">
        <v>275</v>
      </c>
      <c r="B6117" s="2" t="s">
        <v>73</v>
      </c>
      <c r="C6117" s="2">
        <v>0</v>
      </c>
      <c r="D6117" s="2">
        <v>0</v>
      </c>
      <c r="F6117" s="2">
        <v>0</v>
      </c>
      <c r="G6117" s="2">
        <v>0</v>
      </c>
      <c r="I6117" s="2">
        <v>0</v>
      </c>
      <c r="K6117" s="2">
        <v>0</v>
      </c>
      <c r="L6117" s="2">
        <v>101.95</v>
      </c>
    </row>
    <row r="6118" spans="1:12" x14ac:dyDescent="0.2">
      <c r="A6118" s="2" t="s">
        <v>275</v>
      </c>
      <c r="B6118" s="2" t="s">
        <v>42</v>
      </c>
      <c r="C6118" s="2">
        <v>0</v>
      </c>
      <c r="D6118" s="2">
        <v>0</v>
      </c>
      <c r="F6118" s="2">
        <v>0</v>
      </c>
      <c r="G6118" s="2">
        <v>0</v>
      </c>
      <c r="I6118" s="2">
        <v>0</v>
      </c>
      <c r="K6118" s="2">
        <v>12.683999999999999</v>
      </c>
      <c r="L6118" s="2">
        <v>40.340159999999997</v>
      </c>
    </row>
    <row r="6119" spans="1:12" x14ac:dyDescent="0.2">
      <c r="A6119" s="2" t="s">
        <v>275</v>
      </c>
      <c r="B6119" s="2" t="s">
        <v>44</v>
      </c>
      <c r="C6119" s="2">
        <v>0</v>
      </c>
      <c r="D6119" s="2">
        <v>0</v>
      </c>
      <c r="F6119" s="2">
        <v>0</v>
      </c>
      <c r="G6119" s="2">
        <v>0</v>
      </c>
      <c r="I6119" s="2">
        <v>22.046109999999999</v>
      </c>
      <c r="K6119" s="2">
        <v>164.20491999999999</v>
      </c>
      <c r="L6119" s="2">
        <v>183.09088</v>
      </c>
    </row>
    <row r="6120" spans="1:12" x14ac:dyDescent="0.2">
      <c r="A6120" s="2" t="s">
        <v>275</v>
      </c>
      <c r="B6120" s="2" t="s">
        <v>10</v>
      </c>
      <c r="C6120" s="2">
        <v>0</v>
      </c>
      <c r="D6120" s="2">
        <v>0</v>
      </c>
      <c r="F6120" s="2">
        <v>146.25290000000001</v>
      </c>
      <c r="G6120" s="2">
        <v>60.582039999999999</v>
      </c>
      <c r="I6120" s="2">
        <v>3.9291999999999998</v>
      </c>
      <c r="K6120" s="2">
        <v>8361.0046500000008</v>
      </c>
      <c r="L6120" s="2">
        <v>1024.5138300000001</v>
      </c>
    </row>
    <row r="6121" spans="1:12" x14ac:dyDescent="0.2">
      <c r="A6121" s="2" t="s">
        <v>275</v>
      </c>
      <c r="B6121" s="2" t="s">
        <v>16</v>
      </c>
      <c r="C6121" s="2">
        <v>0</v>
      </c>
      <c r="D6121" s="2">
        <v>0</v>
      </c>
      <c r="F6121" s="2">
        <v>0</v>
      </c>
      <c r="G6121" s="2">
        <v>0</v>
      </c>
      <c r="I6121" s="2">
        <v>0</v>
      </c>
      <c r="K6121" s="2">
        <v>0</v>
      </c>
      <c r="L6121" s="2">
        <v>52.138100000000001</v>
      </c>
    </row>
    <row r="6122" spans="1:12" x14ac:dyDescent="0.2">
      <c r="A6122" s="2" t="s">
        <v>275</v>
      </c>
      <c r="B6122" s="2" t="s">
        <v>46</v>
      </c>
      <c r="C6122" s="2">
        <v>0</v>
      </c>
      <c r="D6122" s="2">
        <v>0</v>
      </c>
      <c r="F6122" s="2">
        <v>18.972000000000001</v>
      </c>
      <c r="G6122" s="2">
        <v>39.027380000000001</v>
      </c>
      <c r="I6122" s="2">
        <v>102.0792</v>
      </c>
      <c r="K6122" s="2">
        <v>237.49524</v>
      </c>
      <c r="L6122" s="2">
        <v>297.99247000000003</v>
      </c>
    </row>
    <row r="6123" spans="1:12" x14ac:dyDescent="0.2">
      <c r="A6123" s="2" t="s">
        <v>275</v>
      </c>
      <c r="B6123" s="2" t="s">
        <v>11</v>
      </c>
      <c r="C6123" s="2">
        <v>110.23499</v>
      </c>
      <c r="D6123" s="2">
        <v>1802.22237</v>
      </c>
      <c r="F6123" s="2">
        <v>10136.126850000001</v>
      </c>
      <c r="G6123" s="2">
        <v>5341.6674999999996</v>
      </c>
      <c r="I6123" s="2">
        <v>8441.0204200000007</v>
      </c>
      <c r="K6123" s="2">
        <v>75054.275859999994</v>
      </c>
      <c r="L6123" s="2">
        <v>27687.120719999999</v>
      </c>
    </row>
    <row r="6124" spans="1:12" x14ac:dyDescent="0.2">
      <c r="A6124" s="2" t="s">
        <v>275</v>
      </c>
      <c r="B6124" s="2" t="s">
        <v>25</v>
      </c>
      <c r="C6124" s="2">
        <v>0</v>
      </c>
      <c r="D6124" s="2">
        <v>0</v>
      </c>
      <c r="F6124" s="2">
        <v>478.91055</v>
      </c>
      <c r="G6124" s="2">
        <v>153.02285000000001</v>
      </c>
      <c r="I6124" s="2">
        <v>157.02553</v>
      </c>
      <c r="K6124" s="2">
        <v>1365.19616</v>
      </c>
      <c r="L6124" s="2">
        <v>1194.52368</v>
      </c>
    </row>
    <row r="6125" spans="1:12" x14ac:dyDescent="0.2">
      <c r="A6125" s="2" t="s">
        <v>275</v>
      </c>
      <c r="B6125" s="2" t="s">
        <v>47</v>
      </c>
      <c r="C6125" s="2">
        <v>0</v>
      </c>
      <c r="D6125" s="2">
        <v>0</v>
      </c>
      <c r="F6125" s="2">
        <v>33.3596</v>
      </c>
      <c r="G6125" s="2">
        <v>0</v>
      </c>
      <c r="I6125" s="2">
        <v>0</v>
      </c>
      <c r="K6125" s="2">
        <v>806.75487999999996</v>
      </c>
      <c r="L6125" s="2">
        <v>255.3339</v>
      </c>
    </row>
    <row r="6126" spans="1:12" x14ac:dyDescent="0.2">
      <c r="A6126" s="2" t="s">
        <v>275</v>
      </c>
      <c r="B6126" s="2" t="s">
        <v>48</v>
      </c>
      <c r="C6126" s="2">
        <v>0</v>
      </c>
      <c r="D6126" s="2">
        <v>0</v>
      </c>
      <c r="F6126" s="2">
        <v>87.143259999999998</v>
      </c>
      <c r="G6126" s="2">
        <v>18.0929</v>
      </c>
      <c r="I6126" s="2">
        <v>74.39528</v>
      </c>
      <c r="K6126" s="2">
        <v>490.73331999999999</v>
      </c>
      <c r="L6126" s="2">
        <v>364.54804999999999</v>
      </c>
    </row>
    <row r="6127" spans="1:12" x14ac:dyDescent="0.2">
      <c r="A6127" s="2" t="s">
        <v>275</v>
      </c>
      <c r="B6127" s="2" t="s">
        <v>12</v>
      </c>
      <c r="C6127" s="2">
        <v>0</v>
      </c>
      <c r="D6127" s="2">
        <v>0</v>
      </c>
      <c r="F6127" s="2">
        <v>32.36</v>
      </c>
      <c r="G6127" s="2">
        <v>17.305990000000001</v>
      </c>
      <c r="I6127" s="2">
        <v>0</v>
      </c>
      <c r="K6127" s="2">
        <v>32.36</v>
      </c>
      <c r="L6127" s="2">
        <v>169.63938999999999</v>
      </c>
    </row>
    <row r="6128" spans="1:12" x14ac:dyDescent="0.2">
      <c r="A6128" s="2" t="s">
        <v>275</v>
      </c>
      <c r="B6128" s="2" t="s">
        <v>26</v>
      </c>
      <c r="C6128" s="2">
        <v>0</v>
      </c>
      <c r="D6128" s="2">
        <v>0</v>
      </c>
      <c r="F6128" s="2">
        <v>25.881129999999999</v>
      </c>
      <c r="G6128" s="2">
        <v>0</v>
      </c>
      <c r="I6128" s="2">
        <v>0</v>
      </c>
      <c r="K6128" s="2">
        <v>147.42227</v>
      </c>
      <c r="L6128" s="2">
        <v>93.344790000000003</v>
      </c>
    </row>
    <row r="6129" spans="1:13" x14ac:dyDescent="0.2">
      <c r="A6129" s="2" t="s">
        <v>275</v>
      </c>
      <c r="B6129" s="2" t="s">
        <v>49</v>
      </c>
      <c r="C6129" s="2">
        <v>0</v>
      </c>
      <c r="D6129" s="2">
        <v>0</v>
      </c>
      <c r="F6129" s="2">
        <v>0</v>
      </c>
      <c r="G6129" s="2">
        <v>0</v>
      </c>
      <c r="I6129" s="2">
        <v>0</v>
      </c>
      <c r="K6129" s="2">
        <v>27.916679999999999</v>
      </c>
      <c r="L6129" s="2">
        <v>57.473140000000001</v>
      </c>
    </row>
    <row r="6130" spans="1:13" x14ac:dyDescent="0.2">
      <c r="A6130" s="2" t="s">
        <v>275</v>
      </c>
      <c r="B6130" s="2" t="s">
        <v>13</v>
      </c>
      <c r="C6130" s="2">
        <v>0</v>
      </c>
      <c r="D6130" s="2">
        <v>39.89575</v>
      </c>
      <c r="F6130" s="2">
        <v>68.429689999999994</v>
      </c>
      <c r="G6130" s="2">
        <v>98.636359999999996</v>
      </c>
      <c r="I6130" s="2">
        <v>154.26442</v>
      </c>
      <c r="K6130" s="2">
        <v>882.49639999999999</v>
      </c>
      <c r="L6130" s="2">
        <v>2691.6798399999998</v>
      </c>
    </row>
    <row r="6131" spans="1:13" x14ac:dyDescent="0.2">
      <c r="A6131" s="2" t="s">
        <v>275</v>
      </c>
      <c r="B6131" s="2" t="s">
        <v>27</v>
      </c>
      <c r="C6131" s="2">
        <v>0</v>
      </c>
      <c r="D6131" s="2">
        <v>0</v>
      </c>
      <c r="F6131" s="2">
        <v>44.713999999999999</v>
      </c>
      <c r="G6131" s="2">
        <v>33.731920000000002</v>
      </c>
      <c r="I6131" s="2">
        <v>0</v>
      </c>
      <c r="K6131" s="2">
        <v>251.54867999999999</v>
      </c>
      <c r="L6131" s="2">
        <v>133.92591999999999</v>
      </c>
    </row>
    <row r="6132" spans="1:13" x14ac:dyDescent="0.2">
      <c r="A6132" s="2" t="s">
        <v>275</v>
      </c>
      <c r="B6132" s="2" t="s">
        <v>80</v>
      </c>
      <c r="C6132" s="2">
        <v>0</v>
      </c>
      <c r="D6132" s="2">
        <v>0</v>
      </c>
      <c r="F6132" s="2">
        <v>22.57403</v>
      </c>
      <c r="G6132" s="2">
        <v>0</v>
      </c>
      <c r="I6132" s="2">
        <v>0</v>
      </c>
      <c r="K6132" s="2">
        <v>87.376400000000004</v>
      </c>
      <c r="L6132" s="2">
        <v>59.897150000000003</v>
      </c>
    </row>
    <row r="6133" spans="1:13" x14ac:dyDescent="0.2">
      <c r="A6133" s="2" t="s">
        <v>275</v>
      </c>
      <c r="B6133" s="2" t="s">
        <v>28</v>
      </c>
      <c r="C6133" s="2">
        <v>0</v>
      </c>
      <c r="D6133" s="2">
        <v>0</v>
      </c>
      <c r="F6133" s="2">
        <v>16.794820000000001</v>
      </c>
      <c r="G6133" s="2">
        <v>9.0615299999999994</v>
      </c>
      <c r="I6133" s="2">
        <v>0</v>
      </c>
      <c r="K6133" s="2">
        <v>16.794820000000001</v>
      </c>
      <c r="L6133" s="2">
        <v>9.2679299999999998</v>
      </c>
    </row>
    <row r="6134" spans="1:13" x14ac:dyDescent="0.2">
      <c r="A6134" s="2" t="s">
        <v>275</v>
      </c>
      <c r="B6134" s="2" t="s">
        <v>29</v>
      </c>
      <c r="C6134" s="2">
        <v>0</v>
      </c>
      <c r="D6134" s="2">
        <v>0</v>
      </c>
      <c r="F6134" s="2">
        <v>0</v>
      </c>
      <c r="G6134" s="2">
        <v>3.28416</v>
      </c>
      <c r="I6134" s="2">
        <v>0</v>
      </c>
      <c r="K6134" s="2">
        <v>33.592460000000003</v>
      </c>
      <c r="L6134" s="2">
        <v>28.88448</v>
      </c>
    </row>
    <row r="6135" spans="1:13" x14ac:dyDescent="0.2">
      <c r="A6135" s="2" t="s">
        <v>275</v>
      </c>
      <c r="B6135" s="2" t="s">
        <v>81</v>
      </c>
      <c r="C6135" s="2">
        <v>0</v>
      </c>
      <c r="D6135" s="2">
        <v>0</v>
      </c>
      <c r="F6135" s="2">
        <v>0</v>
      </c>
      <c r="G6135" s="2">
        <v>0</v>
      </c>
      <c r="I6135" s="2">
        <v>0</v>
      </c>
      <c r="K6135" s="2">
        <v>15.06311</v>
      </c>
      <c r="L6135" s="2">
        <v>28.450050000000001</v>
      </c>
    </row>
    <row r="6136" spans="1:13" x14ac:dyDescent="0.2">
      <c r="A6136" s="2" t="s">
        <v>275</v>
      </c>
      <c r="B6136" s="2" t="s">
        <v>31</v>
      </c>
      <c r="C6136" s="2">
        <v>0</v>
      </c>
      <c r="D6136" s="2">
        <v>0</v>
      </c>
      <c r="F6136" s="2">
        <v>0</v>
      </c>
      <c r="G6136" s="2">
        <v>3.8584800000000001</v>
      </c>
      <c r="I6136" s="2">
        <v>0</v>
      </c>
      <c r="K6136" s="2">
        <v>3.5870199999999999</v>
      </c>
      <c r="L6136" s="2">
        <v>4.4746699999999997</v>
      </c>
    </row>
    <row r="6137" spans="1:13" x14ac:dyDescent="0.2">
      <c r="A6137" s="2" t="s">
        <v>275</v>
      </c>
      <c r="B6137" s="2" t="s">
        <v>53</v>
      </c>
      <c r="C6137" s="2">
        <v>1.3654999999999999</v>
      </c>
      <c r="D6137" s="2">
        <v>0</v>
      </c>
      <c r="F6137" s="2">
        <v>69.770920000000004</v>
      </c>
      <c r="G6137" s="2">
        <v>7.2393200000000002</v>
      </c>
      <c r="I6137" s="2">
        <v>0</v>
      </c>
      <c r="K6137" s="2">
        <v>92.167199999999994</v>
      </c>
      <c r="L6137" s="2">
        <v>26.325520000000001</v>
      </c>
    </row>
    <row r="6138" spans="1:13" x14ac:dyDescent="0.2">
      <c r="A6138" s="2" t="s">
        <v>275</v>
      </c>
      <c r="B6138" s="2" t="s">
        <v>86</v>
      </c>
      <c r="C6138" s="2">
        <v>0</v>
      </c>
      <c r="D6138" s="2">
        <v>0</v>
      </c>
      <c r="F6138" s="2">
        <v>0</v>
      </c>
      <c r="G6138" s="2">
        <v>0</v>
      </c>
      <c r="I6138" s="2">
        <v>0</v>
      </c>
      <c r="K6138" s="2">
        <v>44.356749999999998</v>
      </c>
      <c r="L6138" s="2">
        <v>18.27</v>
      </c>
    </row>
    <row r="6139" spans="1:13" x14ac:dyDescent="0.2">
      <c r="A6139" s="2" t="s">
        <v>275</v>
      </c>
      <c r="B6139" s="2" t="s">
        <v>55</v>
      </c>
      <c r="C6139" s="2">
        <v>0</v>
      </c>
      <c r="D6139" s="2">
        <v>0</v>
      </c>
      <c r="F6139" s="2">
        <v>0</v>
      </c>
      <c r="G6139" s="2">
        <v>0</v>
      </c>
      <c r="I6139" s="2">
        <v>0</v>
      </c>
      <c r="K6139" s="2">
        <v>88.038550000000001</v>
      </c>
      <c r="L6139" s="2">
        <v>0</v>
      </c>
    </row>
    <row r="6140" spans="1:13" x14ac:dyDescent="0.2">
      <c r="A6140" s="2" t="s">
        <v>275</v>
      </c>
      <c r="B6140" s="2" t="s">
        <v>32</v>
      </c>
      <c r="C6140" s="2">
        <v>0</v>
      </c>
      <c r="D6140" s="2">
        <v>0</v>
      </c>
      <c r="F6140" s="2">
        <v>2.7101999999999999</v>
      </c>
      <c r="G6140" s="2">
        <v>3.1459999999999999</v>
      </c>
      <c r="I6140" s="2">
        <v>7.4329999999999998</v>
      </c>
      <c r="K6140" s="2">
        <v>19.569780000000002</v>
      </c>
      <c r="L6140" s="2">
        <v>100.30189</v>
      </c>
    </row>
    <row r="6141" spans="1:13" x14ac:dyDescent="0.2">
      <c r="A6141" s="2" t="s">
        <v>275</v>
      </c>
      <c r="B6141" s="2" t="s">
        <v>56</v>
      </c>
      <c r="C6141" s="2">
        <v>0</v>
      </c>
      <c r="D6141" s="2">
        <v>0</v>
      </c>
      <c r="F6141" s="2">
        <v>0</v>
      </c>
      <c r="G6141" s="2">
        <v>0</v>
      </c>
      <c r="I6141" s="2">
        <v>0</v>
      </c>
      <c r="K6141" s="2">
        <v>0</v>
      </c>
      <c r="L6141" s="2">
        <v>30.937449999999998</v>
      </c>
    </row>
    <row r="6142" spans="1:13" x14ac:dyDescent="0.2">
      <c r="A6142" s="2" t="s">
        <v>275</v>
      </c>
      <c r="B6142" s="2" t="s">
        <v>57</v>
      </c>
      <c r="C6142" s="2">
        <v>0</v>
      </c>
      <c r="D6142" s="2">
        <v>0</v>
      </c>
      <c r="F6142" s="2">
        <v>0</v>
      </c>
      <c r="G6142" s="2">
        <v>0</v>
      </c>
      <c r="I6142" s="2">
        <v>23.706</v>
      </c>
      <c r="K6142" s="2">
        <v>0</v>
      </c>
      <c r="L6142" s="2">
        <v>34.526560000000003</v>
      </c>
    </row>
    <row r="6143" spans="1:13" x14ac:dyDescent="0.2">
      <c r="A6143" s="2" t="s">
        <v>275</v>
      </c>
      <c r="B6143" s="2" t="s">
        <v>91</v>
      </c>
      <c r="C6143" s="2">
        <v>0</v>
      </c>
      <c r="D6143" s="2">
        <v>0</v>
      </c>
      <c r="F6143" s="2">
        <v>0</v>
      </c>
      <c r="G6143" s="2">
        <v>0</v>
      </c>
      <c r="I6143" s="2">
        <v>0</v>
      </c>
      <c r="K6143" s="2">
        <v>34.821689999999997</v>
      </c>
      <c r="L6143" s="2">
        <v>22.872779999999999</v>
      </c>
    </row>
    <row r="6144" spans="1:13" x14ac:dyDescent="0.2">
      <c r="A6144" s="4" t="s">
        <v>275</v>
      </c>
      <c r="B6144" s="4" t="s">
        <v>14</v>
      </c>
      <c r="C6144" s="4">
        <v>111.60048999999999</v>
      </c>
      <c r="D6144" s="4">
        <v>1942.1431500000001</v>
      </c>
      <c r="E6144" s="4"/>
      <c r="F6144" s="4">
        <v>12122.909149999999</v>
      </c>
      <c r="G6144" s="4">
        <v>9852.8040999999994</v>
      </c>
      <c r="H6144" s="4"/>
      <c r="I6144" s="4">
        <v>9515.6290800000006</v>
      </c>
      <c r="J6144" s="4"/>
      <c r="K6144" s="4">
        <v>93342.023870000005</v>
      </c>
      <c r="L6144" s="4">
        <v>42322.562769999997</v>
      </c>
      <c r="M6144" s="4"/>
    </row>
    <row r="6145" spans="1:13" x14ac:dyDescent="0.2">
      <c r="A6145" s="2" t="s">
        <v>276</v>
      </c>
      <c r="B6145" s="2" t="s">
        <v>9</v>
      </c>
      <c r="C6145" s="2">
        <v>0</v>
      </c>
      <c r="D6145" s="2">
        <v>0</v>
      </c>
      <c r="F6145" s="2">
        <v>234.68430000000001</v>
      </c>
      <c r="G6145" s="2">
        <v>8.0850000000000009</v>
      </c>
      <c r="I6145" s="2">
        <v>0</v>
      </c>
      <c r="K6145" s="2">
        <v>1243.26432</v>
      </c>
      <c r="L6145" s="2">
        <v>176.44383999999999</v>
      </c>
    </row>
    <row r="6146" spans="1:13" x14ac:dyDescent="0.2">
      <c r="A6146" s="2" t="s">
        <v>276</v>
      </c>
      <c r="B6146" s="2" t="s">
        <v>22</v>
      </c>
      <c r="C6146" s="2">
        <v>0</v>
      </c>
      <c r="D6146" s="2">
        <v>0</v>
      </c>
      <c r="F6146" s="2">
        <v>0</v>
      </c>
      <c r="G6146" s="2">
        <v>0</v>
      </c>
      <c r="I6146" s="2">
        <v>0</v>
      </c>
      <c r="K6146" s="2">
        <v>0</v>
      </c>
      <c r="L6146" s="2">
        <v>1.0281199999999999</v>
      </c>
    </row>
    <row r="6147" spans="1:13" x14ac:dyDescent="0.2">
      <c r="A6147" s="2" t="s">
        <v>276</v>
      </c>
      <c r="B6147" s="2" t="s">
        <v>73</v>
      </c>
      <c r="C6147" s="2">
        <v>0</v>
      </c>
      <c r="D6147" s="2">
        <v>0</v>
      </c>
      <c r="F6147" s="2">
        <v>0</v>
      </c>
      <c r="G6147" s="2">
        <v>7.44</v>
      </c>
      <c r="I6147" s="2">
        <v>7.44</v>
      </c>
      <c r="K6147" s="2">
        <v>9.6</v>
      </c>
      <c r="L6147" s="2">
        <v>68.328000000000003</v>
      </c>
    </row>
    <row r="6148" spans="1:13" x14ac:dyDescent="0.2">
      <c r="A6148" s="2" t="s">
        <v>276</v>
      </c>
      <c r="B6148" s="2" t="s">
        <v>10</v>
      </c>
      <c r="C6148" s="2">
        <v>0</v>
      </c>
      <c r="D6148" s="2">
        <v>0</v>
      </c>
      <c r="F6148" s="2">
        <v>0</v>
      </c>
      <c r="G6148" s="2">
        <v>0</v>
      </c>
      <c r="I6148" s="2">
        <v>0</v>
      </c>
      <c r="K6148" s="2">
        <v>6.6769999999999996</v>
      </c>
      <c r="L6148" s="2">
        <v>0</v>
      </c>
    </row>
    <row r="6149" spans="1:13" x14ac:dyDescent="0.2">
      <c r="A6149" s="2" t="s">
        <v>276</v>
      </c>
      <c r="B6149" s="2" t="s">
        <v>11</v>
      </c>
      <c r="C6149" s="2">
        <v>0</v>
      </c>
      <c r="D6149" s="2">
        <v>0</v>
      </c>
      <c r="F6149" s="2">
        <v>18.911020000000001</v>
      </c>
      <c r="G6149" s="2">
        <v>86.326970000000003</v>
      </c>
      <c r="I6149" s="2">
        <v>22.39</v>
      </c>
      <c r="K6149" s="2">
        <v>1656.3208099999999</v>
      </c>
      <c r="L6149" s="2">
        <v>596.57389999999998</v>
      </c>
    </row>
    <row r="6150" spans="1:13" x14ac:dyDescent="0.2">
      <c r="A6150" s="2" t="s">
        <v>276</v>
      </c>
      <c r="B6150" s="2" t="s">
        <v>25</v>
      </c>
      <c r="C6150" s="2">
        <v>0</v>
      </c>
      <c r="D6150" s="2">
        <v>0</v>
      </c>
      <c r="F6150" s="2">
        <v>0</v>
      </c>
      <c r="G6150" s="2">
        <v>36.38991</v>
      </c>
      <c r="I6150" s="2">
        <v>0</v>
      </c>
      <c r="K6150" s="2">
        <v>101.9708</v>
      </c>
      <c r="L6150" s="2">
        <v>117.78791</v>
      </c>
    </row>
    <row r="6151" spans="1:13" x14ac:dyDescent="0.2">
      <c r="A6151" s="2" t="s">
        <v>276</v>
      </c>
      <c r="B6151" s="2" t="s">
        <v>13</v>
      </c>
      <c r="C6151" s="2">
        <v>0</v>
      </c>
      <c r="D6151" s="2">
        <v>0</v>
      </c>
      <c r="F6151" s="2">
        <v>0</v>
      </c>
      <c r="G6151" s="2">
        <v>44.191879999999998</v>
      </c>
      <c r="I6151" s="2">
        <v>23.71172</v>
      </c>
      <c r="K6151" s="2">
        <v>53.524540000000002</v>
      </c>
      <c r="L6151" s="2">
        <v>145.89711</v>
      </c>
    </row>
    <row r="6152" spans="1:13" x14ac:dyDescent="0.2">
      <c r="A6152" s="2" t="s">
        <v>276</v>
      </c>
      <c r="B6152" s="2" t="s">
        <v>27</v>
      </c>
      <c r="C6152" s="2">
        <v>0</v>
      </c>
      <c r="D6152" s="2">
        <v>0</v>
      </c>
      <c r="F6152" s="2">
        <v>9.7551600000000001</v>
      </c>
      <c r="G6152" s="2">
        <v>0</v>
      </c>
      <c r="I6152" s="2">
        <v>0</v>
      </c>
      <c r="K6152" s="2">
        <v>35.139899999999997</v>
      </c>
      <c r="L6152" s="2">
        <v>33.882379999999998</v>
      </c>
    </row>
    <row r="6153" spans="1:13" x14ac:dyDescent="0.2">
      <c r="A6153" s="2" t="s">
        <v>276</v>
      </c>
      <c r="B6153" s="2" t="s">
        <v>56</v>
      </c>
      <c r="C6153" s="2">
        <v>0</v>
      </c>
      <c r="D6153" s="2">
        <v>0</v>
      </c>
      <c r="F6153" s="2">
        <v>13.484400000000001</v>
      </c>
      <c r="G6153" s="2">
        <v>0</v>
      </c>
      <c r="I6153" s="2">
        <v>14.0344</v>
      </c>
      <c r="K6153" s="2">
        <v>13.484400000000001</v>
      </c>
      <c r="L6153" s="2">
        <v>14.0344</v>
      </c>
    </row>
    <row r="6154" spans="1:13" x14ac:dyDescent="0.2">
      <c r="A6154" s="4" t="s">
        <v>276</v>
      </c>
      <c r="B6154" s="4" t="s">
        <v>14</v>
      </c>
      <c r="C6154" s="4">
        <v>0</v>
      </c>
      <c r="D6154" s="4">
        <v>0</v>
      </c>
      <c r="E6154" s="4"/>
      <c r="F6154" s="4">
        <v>276.83488</v>
      </c>
      <c r="G6154" s="4">
        <v>182.43376000000001</v>
      </c>
      <c r="H6154" s="4"/>
      <c r="I6154" s="4">
        <v>67.576120000000003</v>
      </c>
      <c r="J6154" s="4"/>
      <c r="K6154" s="4">
        <v>3119.9817699999999</v>
      </c>
      <c r="L6154" s="4">
        <v>1153.9756600000001</v>
      </c>
      <c r="M6154" s="4"/>
    </row>
    <row r="6155" spans="1:13" x14ac:dyDescent="0.2">
      <c r="A6155" s="2" t="s">
        <v>277</v>
      </c>
      <c r="B6155" s="2" t="s">
        <v>18</v>
      </c>
      <c r="C6155" s="2">
        <v>0</v>
      </c>
      <c r="D6155" s="2">
        <v>0</v>
      </c>
      <c r="F6155" s="2">
        <v>0</v>
      </c>
      <c r="G6155" s="2">
        <v>0</v>
      </c>
      <c r="I6155" s="2">
        <v>39.284999999999997</v>
      </c>
      <c r="K6155" s="2">
        <v>0</v>
      </c>
      <c r="L6155" s="2">
        <v>39.284999999999997</v>
      </c>
    </row>
    <row r="6156" spans="1:13" x14ac:dyDescent="0.2">
      <c r="A6156" s="2" t="s">
        <v>277</v>
      </c>
      <c r="B6156" s="2" t="s">
        <v>66</v>
      </c>
      <c r="C6156" s="2">
        <v>0</v>
      </c>
      <c r="D6156" s="2">
        <v>0</v>
      </c>
      <c r="F6156" s="2">
        <v>0</v>
      </c>
      <c r="G6156" s="2">
        <v>0</v>
      </c>
      <c r="I6156" s="2">
        <v>0</v>
      </c>
      <c r="K6156" s="2">
        <v>0</v>
      </c>
      <c r="L6156" s="2">
        <v>0</v>
      </c>
    </row>
    <row r="6157" spans="1:13" x14ac:dyDescent="0.2">
      <c r="A6157" s="2" t="s">
        <v>277</v>
      </c>
      <c r="B6157" s="2" t="s">
        <v>9</v>
      </c>
      <c r="C6157" s="2">
        <v>0</v>
      </c>
      <c r="D6157" s="2">
        <v>0</v>
      </c>
      <c r="F6157" s="2">
        <v>158.85194000000001</v>
      </c>
      <c r="G6157" s="2">
        <v>0</v>
      </c>
      <c r="I6157" s="2">
        <v>0</v>
      </c>
      <c r="K6157" s="2">
        <v>2560.9622899999999</v>
      </c>
      <c r="L6157" s="2">
        <v>1057.8340499999999</v>
      </c>
    </row>
    <row r="6158" spans="1:13" x14ac:dyDescent="0.2">
      <c r="A6158" s="2" t="s">
        <v>277</v>
      </c>
      <c r="B6158" s="2" t="s">
        <v>36</v>
      </c>
      <c r="C6158" s="2">
        <v>0</v>
      </c>
      <c r="D6158" s="2">
        <v>0</v>
      </c>
      <c r="F6158" s="2">
        <v>0</v>
      </c>
      <c r="G6158" s="2">
        <v>0</v>
      </c>
      <c r="I6158" s="2">
        <v>0</v>
      </c>
      <c r="K6158" s="2">
        <v>22.23</v>
      </c>
      <c r="L6158" s="2">
        <v>0</v>
      </c>
    </row>
    <row r="6159" spans="1:13" x14ac:dyDescent="0.2">
      <c r="A6159" s="2" t="s">
        <v>277</v>
      </c>
      <c r="B6159" s="2" t="s">
        <v>20</v>
      </c>
      <c r="C6159" s="2">
        <v>0</v>
      </c>
      <c r="D6159" s="2">
        <v>0</v>
      </c>
      <c r="F6159" s="2">
        <v>0</v>
      </c>
      <c r="G6159" s="2">
        <v>10.825659999999999</v>
      </c>
      <c r="I6159" s="2">
        <v>0</v>
      </c>
      <c r="K6159" s="2">
        <v>0</v>
      </c>
      <c r="L6159" s="2">
        <v>35.262790000000003</v>
      </c>
    </row>
    <row r="6160" spans="1:13" x14ac:dyDescent="0.2">
      <c r="A6160" s="2" t="s">
        <v>277</v>
      </c>
      <c r="B6160" s="2" t="s">
        <v>22</v>
      </c>
      <c r="C6160" s="2">
        <v>0</v>
      </c>
      <c r="D6160" s="2">
        <v>8.4570000000000007</v>
      </c>
      <c r="F6160" s="2">
        <v>93.177930000000003</v>
      </c>
      <c r="G6160" s="2">
        <v>160.15540999999999</v>
      </c>
      <c r="I6160" s="2">
        <v>1.3188</v>
      </c>
      <c r="K6160" s="2">
        <v>116.83914</v>
      </c>
      <c r="L6160" s="2">
        <v>322.10404</v>
      </c>
    </row>
    <row r="6161" spans="1:12" x14ac:dyDescent="0.2">
      <c r="A6161" s="2" t="s">
        <v>277</v>
      </c>
      <c r="B6161" s="2" t="s">
        <v>40</v>
      </c>
      <c r="C6161" s="2">
        <v>0</v>
      </c>
      <c r="D6161" s="2">
        <v>0</v>
      </c>
      <c r="F6161" s="2">
        <v>15.51956</v>
      </c>
      <c r="G6161" s="2">
        <v>0</v>
      </c>
      <c r="I6161" s="2">
        <v>0</v>
      </c>
      <c r="K6161" s="2">
        <v>490.74261000000001</v>
      </c>
      <c r="L6161" s="2">
        <v>1569.9471000000001</v>
      </c>
    </row>
    <row r="6162" spans="1:12" x14ac:dyDescent="0.2">
      <c r="A6162" s="2" t="s">
        <v>277</v>
      </c>
      <c r="B6162" s="2" t="s">
        <v>24</v>
      </c>
      <c r="C6162" s="2">
        <v>0</v>
      </c>
      <c r="D6162" s="2">
        <v>0</v>
      </c>
      <c r="F6162" s="2">
        <v>108.97</v>
      </c>
      <c r="G6162" s="2">
        <v>0</v>
      </c>
      <c r="I6162" s="2">
        <v>0</v>
      </c>
      <c r="K6162" s="2">
        <v>108.97</v>
      </c>
      <c r="L6162" s="2">
        <v>0</v>
      </c>
    </row>
    <row r="6163" spans="1:12" x14ac:dyDescent="0.2">
      <c r="A6163" s="2" t="s">
        <v>277</v>
      </c>
      <c r="B6163" s="2" t="s">
        <v>10</v>
      </c>
      <c r="C6163" s="2">
        <v>0</v>
      </c>
      <c r="D6163" s="2">
        <v>0</v>
      </c>
      <c r="F6163" s="2">
        <v>15.121919999999999</v>
      </c>
      <c r="G6163" s="2">
        <v>0</v>
      </c>
      <c r="I6163" s="2">
        <v>0</v>
      </c>
      <c r="K6163" s="2">
        <v>44.626359999999998</v>
      </c>
      <c r="L6163" s="2">
        <v>33.057760000000002</v>
      </c>
    </row>
    <row r="6164" spans="1:12" x14ac:dyDescent="0.2">
      <c r="A6164" s="2" t="s">
        <v>277</v>
      </c>
      <c r="B6164" s="2" t="s">
        <v>75</v>
      </c>
      <c r="C6164" s="2">
        <v>0</v>
      </c>
      <c r="D6164" s="2">
        <v>0</v>
      </c>
      <c r="F6164" s="2">
        <v>0</v>
      </c>
      <c r="G6164" s="2">
        <v>0</v>
      </c>
      <c r="I6164" s="2">
        <v>0</v>
      </c>
      <c r="K6164" s="2">
        <v>320.5</v>
      </c>
      <c r="L6164" s="2">
        <v>0</v>
      </c>
    </row>
    <row r="6165" spans="1:12" x14ac:dyDescent="0.2">
      <c r="A6165" s="2" t="s">
        <v>277</v>
      </c>
      <c r="B6165" s="2" t="s">
        <v>11</v>
      </c>
      <c r="C6165" s="2">
        <v>0</v>
      </c>
      <c r="D6165" s="2">
        <v>61.860489999999999</v>
      </c>
      <c r="F6165" s="2">
        <v>1013.03207</v>
      </c>
      <c r="G6165" s="2">
        <v>667.62492999999995</v>
      </c>
      <c r="I6165" s="2">
        <v>1104.5170800000001</v>
      </c>
      <c r="K6165" s="2">
        <v>9274.0552700000007</v>
      </c>
      <c r="L6165" s="2">
        <v>5671.9784499999996</v>
      </c>
    </row>
    <row r="6166" spans="1:12" x14ac:dyDescent="0.2">
      <c r="A6166" s="2" t="s">
        <v>277</v>
      </c>
      <c r="B6166" s="2" t="s">
        <v>25</v>
      </c>
      <c r="C6166" s="2">
        <v>0</v>
      </c>
      <c r="D6166" s="2">
        <v>0</v>
      </c>
      <c r="F6166" s="2">
        <v>0</v>
      </c>
      <c r="G6166" s="2">
        <v>0</v>
      </c>
      <c r="I6166" s="2">
        <v>83.321510000000004</v>
      </c>
      <c r="K6166" s="2">
        <v>65.809110000000004</v>
      </c>
      <c r="L6166" s="2">
        <v>311.08335</v>
      </c>
    </row>
    <row r="6167" spans="1:12" x14ac:dyDescent="0.2">
      <c r="A6167" s="2" t="s">
        <v>277</v>
      </c>
      <c r="B6167" s="2" t="s">
        <v>47</v>
      </c>
      <c r="C6167" s="2">
        <v>0</v>
      </c>
      <c r="D6167" s="2">
        <v>0</v>
      </c>
      <c r="F6167" s="2">
        <v>0</v>
      </c>
      <c r="G6167" s="2">
        <v>0</v>
      </c>
      <c r="I6167" s="2">
        <v>0</v>
      </c>
      <c r="K6167" s="2">
        <v>48.447620000000001</v>
      </c>
      <c r="L6167" s="2">
        <v>107.69632</v>
      </c>
    </row>
    <row r="6168" spans="1:12" x14ac:dyDescent="0.2">
      <c r="A6168" s="2" t="s">
        <v>277</v>
      </c>
      <c r="B6168" s="2" t="s">
        <v>48</v>
      </c>
      <c r="C6168" s="2">
        <v>0</v>
      </c>
      <c r="D6168" s="2">
        <v>0</v>
      </c>
      <c r="F6168" s="2">
        <v>0</v>
      </c>
      <c r="G6168" s="2">
        <v>0</v>
      </c>
      <c r="I6168" s="2">
        <v>0</v>
      </c>
      <c r="K6168" s="2">
        <v>48.964500000000001</v>
      </c>
      <c r="L6168" s="2">
        <v>0</v>
      </c>
    </row>
    <row r="6169" spans="1:12" x14ac:dyDescent="0.2">
      <c r="A6169" s="2" t="s">
        <v>277</v>
      </c>
      <c r="B6169" s="2" t="s">
        <v>12</v>
      </c>
      <c r="C6169" s="2">
        <v>0</v>
      </c>
      <c r="D6169" s="2">
        <v>0</v>
      </c>
      <c r="F6169" s="2">
        <v>65.991910000000004</v>
      </c>
      <c r="G6169" s="2">
        <v>99.081029999999998</v>
      </c>
      <c r="I6169" s="2">
        <v>341.58103999999997</v>
      </c>
      <c r="K6169" s="2">
        <v>910.53579000000002</v>
      </c>
      <c r="L6169" s="2">
        <v>864.59889999999996</v>
      </c>
    </row>
    <row r="6170" spans="1:12" x14ac:dyDescent="0.2">
      <c r="A6170" s="2" t="s">
        <v>277</v>
      </c>
      <c r="B6170" s="2" t="s">
        <v>49</v>
      </c>
      <c r="C6170" s="2">
        <v>0</v>
      </c>
      <c r="D6170" s="2">
        <v>0</v>
      </c>
      <c r="F6170" s="2">
        <v>0</v>
      </c>
      <c r="G6170" s="2">
        <v>40.569699999999997</v>
      </c>
      <c r="I6170" s="2">
        <v>0</v>
      </c>
      <c r="K6170" s="2">
        <v>33.717930000000003</v>
      </c>
      <c r="L6170" s="2">
        <v>40.569699999999997</v>
      </c>
    </row>
    <row r="6171" spans="1:12" x14ac:dyDescent="0.2">
      <c r="A6171" s="2" t="s">
        <v>277</v>
      </c>
      <c r="B6171" s="2" t="s">
        <v>13</v>
      </c>
      <c r="C6171" s="2">
        <v>0</v>
      </c>
      <c r="D6171" s="2">
        <v>0</v>
      </c>
      <c r="F6171" s="2">
        <v>27.091609999999999</v>
      </c>
      <c r="G6171" s="2">
        <v>20.5944</v>
      </c>
      <c r="I6171" s="2">
        <v>26.684480000000001</v>
      </c>
      <c r="K6171" s="2">
        <v>258.048</v>
      </c>
      <c r="L6171" s="2">
        <v>493.90143</v>
      </c>
    </row>
    <row r="6172" spans="1:12" x14ac:dyDescent="0.2">
      <c r="A6172" s="2" t="s">
        <v>277</v>
      </c>
      <c r="B6172" s="2" t="s">
        <v>27</v>
      </c>
      <c r="C6172" s="2">
        <v>0</v>
      </c>
      <c r="D6172" s="2">
        <v>52.78</v>
      </c>
      <c r="F6172" s="2">
        <v>53.417940000000002</v>
      </c>
      <c r="G6172" s="2">
        <v>60.818300000000001</v>
      </c>
      <c r="I6172" s="2">
        <v>30.818079999999998</v>
      </c>
      <c r="K6172" s="2">
        <v>120.71012</v>
      </c>
      <c r="L6172" s="2">
        <v>211.63884999999999</v>
      </c>
    </row>
    <row r="6173" spans="1:12" x14ac:dyDescent="0.2">
      <c r="A6173" s="2" t="s">
        <v>277</v>
      </c>
      <c r="B6173" s="2" t="s">
        <v>80</v>
      </c>
      <c r="C6173" s="2">
        <v>0</v>
      </c>
      <c r="D6173" s="2">
        <v>0</v>
      </c>
      <c r="F6173" s="2">
        <v>0</v>
      </c>
      <c r="G6173" s="2">
        <v>0</v>
      </c>
      <c r="I6173" s="2">
        <v>103.29064</v>
      </c>
      <c r="K6173" s="2">
        <v>0</v>
      </c>
      <c r="L6173" s="2">
        <v>103.29064</v>
      </c>
    </row>
    <row r="6174" spans="1:12" x14ac:dyDescent="0.2">
      <c r="A6174" s="2" t="s">
        <v>277</v>
      </c>
      <c r="B6174" s="2" t="s">
        <v>28</v>
      </c>
      <c r="C6174" s="2">
        <v>0</v>
      </c>
      <c r="D6174" s="2">
        <v>0</v>
      </c>
      <c r="F6174" s="2">
        <v>0</v>
      </c>
      <c r="G6174" s="2">
        <v>0</v>
      </c>
      <c r="I6174" s="2">
        <v>5.4683599999999997</v>
      </c>
      <c r="K6174" s="2">
        <v>167.29696000000001</v>
      </c>
      <c r="L6174" s="2">
        <v>5.4683599999999997</v>
      </c>
    </row>
    <row r="6175" spans="1:12" x14ac:dyDescent="0.2">
      <c r="A6175" s="2" t="s">
        <v>277</v>
      </c>
      <c r="B6175" s="2" t="s">
        <v>29</v>
      </c>
      <c r="C6175" s="2">
        <v>0</v>
      </c>
      <c r="D6175" s="2">
        <v>0</v>
      </c>
      <c r="F6175" s="2">
        <v>8.0394000000000005</v>
      </c>
      <c r="G6175" s="2">
        <v>0.93410000000000004</v>
      </c>
      <c r="I6175" s="2">
        <v>0</v>
      </c>
      <c r="K6175" s="2">
        <v>422.14199000000002</v>
      </c>
      <c r="L6175" s="2">
        <v>0.93410000000000004</v>
      </c>
    </row>
    <row r="6176" spans="1:12" x14ac:dyDescent="0.2">
      <c r="A6176" s="2" t="s">
        <v>277</v>
      </c>
      <c r="B6176" s="2" t="s">
        <v>53</v>
      </c>
      <c r="C6176" s="2">
        <v>0</v>
      </c>
      <c r="D6176" s="2">
        <v>0</v>
      </c>
      <c r="F6176" s="2">
        <v>0</v>
      </c>
      <c r="G6176" s="2">
        <v>0</v>
      </c>
      <c r="I6176" s="2">
        <v>50</v>
      </c>
      <c r="K6176" s="2">
        <v>146.75706</v>
      </c>
      <c r="L6176" s="2">
        <v>169.07730000000001</v>
      </c>
    </row>
    <row r="6177" spans="1:13" x14ac:dyDescent="0.2">
      <c r="A6177" s="2" t="s">
        <v>277</v>
      </c>
      <c r="B6177" s="2" t="s">
        <v>32</v>
      </c>
      <c r="C6177" s="2">
        <v>0</v>
      </c>
      <c r="D6177" s="2">
        <v>0</v>
      </c>
      <c r="F6177" s="2">
        <v>0</v>
      </c>
      <c r="G6177" s="2">
        <v>0</v>
      </c>
      <c r="I6177" s="2">
        <v>0</v>
      </c>
      <c r="K6177" s="2">
        <v>0</v>
      </c>
      <c r="L6177" s="2">
        <v>93.284000000000006</v>
      </c>
    </row>
    <row r="6178" spans="1:13" x14ac:dyDescent="0.2">
      <c r="A6178" s="2" t="s">
        <v>277</v>
      </c>
      <c r="B6178" s="2" t="s">
        <v>57</v>
      </c>
      <c r="C6178" s="2">
        <v>0</v>
      </c>
      <c r="D6178" s="2">
        <v>0</v>
      </c>
      <c r="F6178" s="2">
        <v>0</v>
      </c>
      <c r="G6178" s="2">
        <v>0</v>
      </c>
      <c r="I6178" s="2">
        <v>0</v>
      </c>
      <c r="K6178" s="2">
        <v>0</v>
      </c>
      <c r="L6178" s="2">
        <v>0</v>
      </c>
    </row>
    <row r="6179" spans="1:13" x14ac:dyDescent="0.2">
      <c r="A6179" s="4" t="s">
        <v>277</v>
      </c>
      <c r="B6179" s="4" t="s">
        <v>14</v>
      </c>
      <c r="C6179" s="4">
        <v>0</v>
      </c>
      <c r="D6179" s="4">
        <v>123.09748999999999</v>
      </c>
      <c r="E6179" s="4"/>
      <c r="F6179" s="4">
        <v>1559.2142799999999</v>
      </c>
      <c r="G6179" s="4">
        <v>1060.6035300000001</v>
      </c>
      <c r="H6179" s="4"/>
      <c r="I6179" s="4">
        <v>1786.2849900000001</v>
      </c>
      <c r="J6179" s="4"/>
      <c r="K6179" s="4">
        <v>15161.35475</v>
      </c>
      <c r="L6179" s="4">
        <v>11131.012140000001</v>
      </c>
      <c r="M6179" s="4"/>
    </row>
    <row r="6180" spans="1:13" x14ac:dyDescent="0.2">
      <c r="A6180" s="2" t="s">
        <v>278</v>
      </c>
      <c r="B6180" s="2" t="s">
        <v>18</v>
      </c>
      <c r="C6180" s="2">
        <v>0</v>
      </c>
      <c r="D6180" s="2">
        <v>0</v>
      </c>
      <c r="F6180" s="2">
        <v>0</v>
      </c>
      <c r="G6180" s="2">
        <v>0.74</v>
      </c>
      <c r="I6180" s="2">
        <v>0</v>
      </c>
      <c r="K6180" s="2">
        <v>904.06511999999998</v>
      </c>
      <c r="L6180" s="2">
        <v>4.2229999999999999</v>
      </c>
    </row>
    <row r="6181" spans="1:13" x14ac:dyDescent="0.2">
      <c r="A6181" s="2" t="s">
        <v>278</v>
      </c>
      <c r="B6181" s="2" t="s">
        <v>19</v>
      </c>
      <c r="C6181" s="2">
        <v>0</v>
      </c>
      <c r="D6181" s="2">
        <v>0</v>
      </c>
      <c r="F6181" s="2">
        <v>0</v>
      </c>
      <c r="G6181" s="2">
        <v>0</v>
      </c>
      <c r="I6181" s="2">
        <v>0</v>
      </c>
      <c r="K6181" s="2">
        <v>0</v>
      </c>
      <c r="L6181" s="2">
        <v>178.1</v>
      </c>
    </row>
    <row r="6182" spans="1:13" x14ac:dyDescent="0.2">
      <c r="A6182" s="2" t="s">
        <v>278</v>
      </c>
      <c r="B6182" s="2" t="s">
        <v>66</v>
      </c>
      <c r="C6182" s="2">
        <v>0</v>
      </c>
      <c r="D6182" s="2">
        <v>0</v>
      </c>
      <c r="F6182" s="2">
        <v>0</v>
      </c>
      <c r="G6182" s="2">
        <v>0</v>
      </c>
      <c r="I6182" s="2">
        <v>0</v>
      </c>
      <c r="K6182" s="2">
        <v>0</v>
      </c>
      <c r="L6182" s="2">
        <v>25.296610000000001</v>
      </c>
    </row>
    <row r="6183" spans="1:13" x14ac:dyDescent="0.2">
      <c r="A6183" s="2" t="s">
        <v>278</v>
      </c>
      <c r="B6183" s="2" t="s">
        <v>9</v>
      </c>
      <c r="C6183" s="2">
        <v>11.68318</v>
      </c>
      <c r="D6183" s="2">
        <v>0</v>
      </c>
      <c r="F6183" s="2">
        <v>302.19603000000001</v>
      </c>
      <c r="G6183" s="2">
        <v>1011.33046</v>
      </c>
      <c r="I6183" s="2">
        <v>1726.5649599999999</v>
      </c>
      <c r="K6183" s="2">
        <v>2548.8362200000001</v>
      </c>
      <c r="L6183" s="2">
        <v>4605.4974099999999</v>
      </c>
    </row>
    <row r="6184" spans="1:13" x14ac:dyDescent="0.2">
      <c r="A6184" s="2" t="s">
        <v>278</v>
      </c>
      <c r="B6184" s="2" t="s">
        <v>36</v>
      </c>
      <c r="C6184" s="2">
        <v>0</v>
      </c>
      <c r="D6184" s="2">
        <v>0</v>
      </c>
      <c r="F6184" s="2">
        <v>0</v>
      </c>
      <c r="G6184" s="2">
        <v>44.559600000000003</v>
      </c>
      <c r="I6184" s="2">
        <v>0</v>
      </c>
      <c r="K6184" s="2">
        <v>164.36964</v>
      </c>
      <c r="L6184" s="2">
        <v>212.81992</v>
      </c>
    </row>
    <row r="6185" spans="1:13" x14ac:dyDescent="0.2">
      <c r="A6185" s="2" t="s">
        <v>278</v>
      </c>
      <c r="B6185" s="2" t="s">
        <v>37</v>
      </c>
      <c r="C6185" s="2">
        <v>0</v>
      </c>
      <c r="D6185" s="2">
        <v>0</v>
      </c>
      <c r="F6185" s="2">
        <v>0</v>
      </c>
      <c r="G6185" s="2">
        <v>4.95</v>
      </c>
      <c r="I6185" s="2">
        <v>0</v>
      </c>
      <c r="K6185" s="2">
        <v>18.192</v>
      </c>
      <c r="L6185" s="2">
        <v>67.112799999999993</v>
      </c>
    </row>
    <row r="6186" spans="1:13" x14ac:dyDescent="0.2">
      <c r="A6186" s="2" t="s">
        <v>278</v>
      </c>
      <c r="B6186" s="2" t="s">
        <v>20</v>
      </c>
      <c r="C6186" s="2">
        <v>0</v>
      </c>
      <c r="D6186" s="2">
        <v>0</v>
      </c>
      <c r="F6186" s="2">
        <v>0</v>
      </c>
      <c r="G6186" s="2">
        <v>6.3879999999999999</v>
      </c>
      <c r="I6186" s="2">
        <v>6.3879999999999999</v>
      </c>
      <c r="K6186" s="2">
        <v>0</v>
      </c>
      <c r="L6186" s="2">
        <v>20.936</v>
      </c>
    </row>
    <row r="6187" spans="1:13" x14ac:dyDescent="0.2">
      <c r="A6187" s="2" t="s">
        <v>278</v>
      </c>
      <c r="B6187" s="2" t="s">
        <v>21</v>
      </c>
      <c r="C6187" s="2">
        <v>0</v>
      </c>
      <c r="D6187" s="2">
        <v>0</v>
      </c>
      <c r="F6187" s="2">
        <v>2.6474099999999998</v>
      </c>
      <c r="G6187" s="2">
        <v>20.842079999999999</v>
      </c>
      <c r="I6187" s="2">
        <v>0</v>
      </c>
      <c r="K6187" s="2">
        <v>7.6373100000000003</v>
      </c>
      <c r="L6187" s="2">
        <v>23.683489999999999</v>
      </c>
    </row>
    <row r="6188" spans="1:13" x14ac:dyDescent="0.2">
      <c r="A6188" s="2" t="s">
        <v>278</v>
      </c>
      <c r="B6188" s="2" t="s">
        <v>60</v>
      </c>
      <c r="C6188" s="2">
        <v>0</v>
      </c>
      <c r="D6188" s="2">
        <v>0</v>
      </c>
      <c r="F6188" s="2">
        <v>1.6080000000000001</v>
      </c>
      <c r="G6188" s="2">
        <v>0.72160000000000002</v>
      </c>
      <c r="I6188" s="2">
        <v>0</v>
      </c>
      <c r="K6188" s="2">
        <v>8.1195400000000006</v>
      </c>
      <c r="L6188" s="2">
        <v>3.9546199999999998</v>
      </c>
    </row>
    <row r="6189" spans="1:13" x14ac:dyDescent="0.2">
      <c r="A6189" s="2" t="s">
        <v>278</v>
      </c>
      <c r="B6189" s="2" t="s">
        <v>38</v>
      </c>
      <c r="C6189" s="2">
        <v>0</v>
      </c>
      <c r="D6189" s="2">
        <v>0</v>
      </c>
      <c r="F6189" s="2">
        <v>0</v>
      </c>
      <c r="G6189" s="2">
        <v>0</v>
      </c>
      <c r="I6189" s="2">
        <v>0</v>
      </c>
      <c r="K6189" s="2">
        <v>0</v>
      </c>
      <c r="L6189" s="2">
        <v>0</v>
      </c>
    </row>
    <row r="6190" spans="1:13" x14ac:dyDescent="0.2">
      <c r="A6190" s="2" t="s">
        <v>278</v>
      </c>
      <c r="B6190" s="2" t="s">
        <v>22</v>
      </c>
      <c r="C6190" s="2">
        <v>0</v>
      </c>
      <c r="D6190" s="2">
        <v>47.98668</v>
      </c>
      <c r="F6190" s="2">
        <v>644.20708000000002</v>
      </c>
      <c r="G6190" s="2">
        <v>217.76401000000001</v>
      </c>
      <c r="I6190" s="2">
        <v>566.96461999999997</v>
      </c>
      <c r="K6190" s="2">
        <v>2155.6894299999999</v>
      </c>
      <c r="L6190" s="2">
        <v>2239.8397500000001</v>
      </c>
    </row>
    <row r="6191" spans="1:13" x14ac:dyDescent="0.2">
      <c r="A6191" s="2" t="s">
        <v>278</v>
      </c>
      <c r="B6191" s="2" t="s">
        <v>23</v>
      </c>
      <c r="C6191" s="2">
        <v>0</v>
      </c>
      <c r="D6191" s="2">
        <v>0</v>
      </c>
      <c r="F6191" s="2">
        <v>0</v>
      </c>
      <c r="G6191" s="2">
        <v>0</v>
      </c>
      <c r="I6191" s="2">
        <v>239.36</v>
      </c>
      <c r="K6191" s="2">
        <v>0</v>
      </c>
      <c r="L6191" s="2">
        <v>239.36</v>
      </c>
    </row>
    <row r="6192" spans="1:13" x14ac:dyDescent="0.2">
      <c r="A6192" s="2" t="s">
        <v>278</v>
      </c>
      <c r="B6192" s="2" t="s">
        <v>40</v>
      </c>
      <c r="C6192" s="2">
        <v>0</v>
      </c>
      <c r="D6192" s="2">
        <v>0</v>
      </c>
      <c r="F6192" s="2">
        <v>1836.4064599999999</v>
      </c>
      <c r="G6192" s="2">
        <v>680.13003000000003</v>
      </c>
      <c r="I6192" s="2">
        <v>743.85533999999996</v>
      </c>
      <c r="K6192" s="2">
        <v>11387.64508</v>
      </c>
      <c r="L6192" s="2">
        <v>9759.9155200000005</v>
      </c>
    </row>
    <row r="6193" spans="1:12" x14ac:dyDescent="0.2">
      <c r="A6193" s="2" t="s">
        <v>278</v>
      </c>
      <c r="B6193" s="2" t="s">
        <v>41</v>
      </c>
      <c r="C6193" s="2">
        <v>0</v>
      </c>
      <c r="D6193" s="2">
        <v>0</v>
      </c>
      <c r="F6193" s="2">
        <v>0</v>
      </c>
      <c r="G6193" s="2">
        <v>0</v>
      </c>
      <c r="I6193" s="2">
        <v>0</v>
      </c>
      <c r="K6193" s="2">
        <v>139.63</v>
      </c>
      <c r="L6193" s="2">
        <v>0</v>
      </c>
    </row>
    <row r="6194" spans="1:12" x14ac:dyDescent="0.2">
      <c r="A6194" s="2" t="s">
        <v>278</v>
      </c>
      <c r="B6194" s="2" t="s">
        <v>24</v>
      </c>
      <c r="C6194" s="2">
        <v>0</v>
      </c>
      <c r="D6194" s="2">
        <v>0</v>
      </c>
      <c r="F6194" s="2">
        <v>0</v>
      </c>
      <c r="G6194" s="2">
        <v>0</v>
      </c>
      <c r="I6194" s="2">
        <v>0</v>
      </c>
      <c r="K6194" s="2">
        <v>0</v>
      </c>
      <c r="L6194" s="2">
        <v>52</v>
      </c>
    </row>
    <row r="6195" spans="1:12" x14ac:dyDescent="0.2">
      <c r="A6195" s="2" t="s">
        <v>278</v>
      </c>
      <c r="B6195" s="2" t="s">
        <v>44</v>
      </c>
      <c r="C6195" s="2">
        <v>0</v>
      </c>
      <c r="D6195" s="2">
        <v>0</v>
      </c>
      <c r="F6195" s="2">
        <v>44.573650000000001</v>
      </c>
      <c r="G6195" s="2">
        <v>41.159700000000001</v>
      </c>
      <c r="I6195" s="2">
        <v>17.21114</v>
      </c>
      <c r="K6195" s="2">
        <v>312.32146</v>
      </c>
      <c r="L6195" s="2">
        <v>250.20913999999999</v>
      </c>
    </row>
    <row r="6196" spans="1:12" x14ac:dyDescent="0.2">
      <c r="A6196" s="2" t="s">
        <v>278</v>
      </c>
      <c r="B6196" s="2" t="s">
        <v>10</v>
      </c>
      <c r="C6196" s="2">
        <v>0</v>
      </c>
      <c r="D6196" s="2">
        <v>0</v>
      </c>
      <c r="F6196" s="2">
        <v>0</v>
      </c>
      <c r="G6196" s="2">
        <v>37.943550000000002</v>
      </c>
      <c r="I6196" s="2">
        <v>39.67266</v>
      </c>
      <c r="K6196" s="2">
        <v>280.99218000000002</v>
      </c>
      <c r="L6196" s="2">
        <v>170.28086999999999</v>
      </c>
    </row>
    <row r="6197" spans="1:12" x14ac:dyDescent="0.2">
      <c r="A6197" s="2" t="s">
        <v>278</v>
      </c>
      <c r="B6197" s="2" t="s">
        <v>75</v>
      </c>
      <c r="C6197" s="2">
        <v>0</v>
      </c>
      <c r="D6197" s="2">
        <v>0</v>
      </c>
      <c r="F6197" s="2">
        <v>0</v>
      </c>
      <c r="G6197" s="2">
        <v>0</v>
      </c>
      <c r="I6197" s="2">
        <v>0</v>
      </c>
      <c r="K6197" s="2">
        <v>0</v>
      </c>
      <c r="L6197" s="2">
        <v>109.5</v>
      </c>
    </row>
    <row r="6198" spans="1:12" x14ac:dyDescent="0.2">
      <c r="A6198" s="2" t="s">
        <v>278</v>
      </c>
      <c r="B6198" s="2" t="s">
        <v>16</v>
      </c>
      <c r="C6198" s="2">
        <v>0</v>
      </c>
      <c r="D6198" s="2">
        <v>0</v>
      </c>
      <c r="F6198" s="2">
        <v>15912</v>
      </c>
      <c r="G6198" s="2">
        <v>0</v>
      </c>
      <c r="I6198" s="2">
        <v>0</v>
      </c>
      <c r="K6198" s="2">
        <v>31960.1387</v>
      </c>
      <c r="L6198" s="2">
        <v>0</v>
      </c>
    </row>
    <row r="6199" spans="1:12" x14ac:dyDescent="0.2">
      <c r="A6199" s="2" t="s">
        <v>278</v>
      </c>
      <c r="B6199" s="2" t="s">
        <v>46</v>
      </c>
      <c r="C6199" s="2">
        <v>0</v>
      </c>
      <c r="D6199" s="2">
        <v>0</v>
      </c>
      <c r="F6199" s="2">
        <v>0</v>
      </c>
      <c r="G6199" s="2">
        <v>0</v>
      </c>
      <c r="I6199" s="2">
        <v>0</v>
      </c>
      <c r="K6199" s="2">
        <v>0</v>
      </c>
      <c r="L6199" s="2">
        <v>0</v>
      </c>
    </row>
    <row r="6200" spans="1:12" x14ac:dyDescent="0.2">
      <c r="A6200" s="2" t="s">
        <v>278</v>
      </c>
      <c r="B6200" s="2" t="s">
        <v>11</v>
      </c>
      <c r="C6200" s="2">
        <v>126.4083</v>
      </c>
      <c r="D6200" s="2">
        <v>41.986820000000002</v>
      </c>
      <c r="F6200" s="2">
        <v>29878.120500000001</v>
      </c>
      <c r="G6200" s="2">
        <v>2563.8230600000002</v>
      </c>
      <c r="I6200" s="2">
        <v>15042.330599999999</v>
      </c>
      <c r="K6200" s="2">
        <v>112066.17926</v>
      </c>
      <c r="L6200" s="2">
        <v>83197.01771</v>
      </c>
    </row>
    <row r="6201" spans="1:12" x14ac:dyDescent="0.2">
      <c r="A6201" s="2" t="s">
        <v>278</v>
      </c>
      <c r="B6201" s="2" t="s">
        <v>25</v>
      </c>
      <c r="C6201" s="2">
        <v>0</v>
      </c>
      <c r="D6201" s="2">
        <v>0</v>
      </c>
      <c r="F6201" s="2">
        <v>111.94669</v>
      </c>
      <c r="G6201" s="2">
        <v>271.76002</v>
      </c>
      <c r="I6201" s="2">
        <v>504.76920000000001</v>
      </c>
      <c r="K6201" s="2">
        <v>2261.3861200000001</v>
      </c>
      <c r="L6201" s="2">
        <v>2485.2261600000002</v>
      </c>
    </row>
    <row r="6202" spans="1:12" x14ac:dyDescent="0.2">
      <c r="A6202" s="2" t="s">
        <v>278</v>
      </c>
      <c r="B6202" s="2" t="s">
        <v>47</v>
      </c>
      <c r="C6202" s="2">
        <v>0</v>
      </c>
      <c r="D6202" s="2">
        <v>482.2636</v>
      </c>
      <c r="F6202" s="2">
        <v>669.38211999999999</v>
      </c>
      <c r="G6202" s="2">
        <v>1501.3925999999999</v>
      </c>
      <c r="I6202" s="2">
        <v>1390.9069199999999</v>
      </c>
      <c r="K6202" s="2">
        <v>6318.1586100000004</v>
      </c>
      <c r="L6202" s="2">
        <v>5701.7429099999999</v>
      </c>
    </row>
    <row r="6203" spans="1:12" x14ac:dyDescent="0.2">
      <c r="A6203" s="2" t="s">
        <v>278</v>
      </c>
      <c r="B6203" s="2" t="s">
        <v>12</v>
      </c>
      <c r="C6203" s="2">
        <v>0</v>
      </c>
      <c r="D6203" s="2">
        <v>0</v>
      </c>
      <c r="F6203" s="2">
        <v>33.785600000000002</v>
      </c>
      <c r="G6203" s="2">
        <v>83.66113</v>
      </c>
      <c r="I6203" s="2">
        <v>0</v>
      </c>
      <c r="K6203" s="2">
        <v>361.75569000000002</v>
      </c>
      <c r="L6203" s="2">
        <v>491.89652000000001</v>
      </c>
    </row>
    <row r="6204" spans="1:12" x14ac:dyDescent="0.2">
      <c r="A6204" s="2" t="s">
        <v>278</v>
      </c>
      <c r="B6204" s="2" t="s">
        <v>26</v>
      </c>
      <c r="C6204" s="2">
        <v>0</v>
      </c>
      <c r="D6204" s="2">
        <v>0</v>
      </c>
      <c r="F6204" s="2">
        <v>0</v>
      </c>
      <c r="G6204" s="2">
        <v>0</v>
      </c>
      <c r="I6204" s="2">
        <v>0</v>
      </c>
      <c r="K6204" s="2">
        <v>39.02646</v>
      </c>
      <c r="L6204" s="2">
        <v>0</v>
      </c>
    </row>
    <row r="6205" spans="1:12" x14ac:dyDescent="0.2">
      <c r="A6205" s="2" t="s">
        <v>278</v>
      </c>
      <c r="B6205" s="2" t="s">
        <v>49</v>
      </c>
      <c r="C6205" s="2">
        <v>0</v>
      </c>
      <c r="D6205" s="2">
        <v>0</v>
      </c>
      <c r="F6205" s="2">
        <v>0</v>
      </c>
      <c r="G6205" s="2">
        <v>1043.57503</v>
      </c>
      <c r="I6205" s="2">
        <v>181.21118999999999</v>
      </c>
      <c r="K6205" s="2">
        <v>0</v>
      </c>
      <c r="L6205" s="2">
        <v>1682.6215500000001</v>
      </c>
    </row>
    <row r="6206" spans="1:12" x14ac:dyDescent="0.2">
      <c r="A6206" s="2" t="s">
        <v>278</v>
      </c>
      <c r="B6206" s="2" t="s">
        <v>13</v>
      </c>
      <c r="C6206" s="2">
        <v>0</v>
      </c>
      <c r="D6206" s="2">
        <v>0</v>
      </c>
      <c r="F6206" s="2">
        <v>73.518169999999998</v>
      </c>
      <c r="G6206" s="2">
        <v>46.755940000000002</v>
      </c>
      <c r="I6206" s="2">
        <v>3.8143699999999998</v>
      </c>
      <c r="K6206" s="2">
        <v>557.60253999999998</v>
      </c>
      <c r="L6206" s="2">
        <v>700.08987000000002</v>
      </c>
    </row>
    <row r="6207" spans="1:12" x14ac:dyDescent="0.2">
      <c r="A6207" s="2" t="s">
        <v>278</v>
      </c>
      <c r="B6207" s="2" t="s">
        <v>27</v>
      </c>
      <c r="C6207" s="2">
        <v>0</v>
      </c>
      <c r="D6207" s="2">
        <v>0</v>
      </c>
      <c r="F6207" s="2">
        <v>0</v>
      </c>
      <c r="G6207" s="2">
        <v>288.72910999999999</v>
      </c>
      <c r="I6207" s="2">
        <v>490.08364999999998</v>
      </c>
      <c r="K6207" s="2">
        <v>1707.8792100000001</v>
      </c>
      <c r="L6207" s="2">
        <v>1930.22622</v>
      </c>
    </row>
    <row r="6208" spans="1:12" x14ac:dyDescent="0.2">
      <c r="A6208" s="2" t="s">
        <v>278</v>
      </c>
      <c r="B6208" s="2" t="s">
        <v>80</v>
      </c>
      <c r="C6208" s="2">
        <v>0</v>
      </c>
      <c r="D6208" s="2">
        <v>0</v>
      </c>
      <c r="F6208" s="2">
        <v>6.1363700000000003</v>
      </c>
      <c r="G6208" s="2">
        <v>0</v>
      </c>
      <c r="I6208" s="2">
        <v>0.31525999999999998</v>
      </c>
      <c r="K6208" s="2">
        <v>6.1363700000000003</v>
      </c>
      <c r="L6208" s="2">
        <v>7.0237299999999996</v>
      </c>
    </row>
    <row r="6209" spans="1:13" x14ac:dyDescent="0.2">
      <c r="A6209" s="2" t="s">
        <v>278</v>
      </c>
      <c r="B6209" s="2" t="s">
        <v>50</v>
      </c>
      <c r="C6209" s="2">
        <v>0</v>
      </c>
      <c r="D6209" s="2">
        <v>0</v>
      </c>
      <c r="F6209" s="2">
        <v>36.299250000000001</v>
      </c>
      <c r="G6209" s="2">
        <v>108.2</v>
      </c>
      <c r="I6209" s="2">
        <v>0</v>
      </c>
      <c r="K6209" s="2">
        <v>101.49925</v>
      </c>
      <c r="L6209" s="2">
        <v>108.2</v>
      </c>
    </row>
    <row r="6210" spans="1:13" x14ac:dyDescent="0.2">
      <c r="A6210" s="2" t="s">
        <v>278</v>
      </c>
      <c r="B6210" s="2" t="s">
        <v>28</v>
      </c>
      <c r="C6210" s="2">
        <v>0</v>
      </c>
      <c r="D6210" s="2">
        <v>0</v>
      </c>
      <c r="F6210" s="2">
        <v>24.250419999999998</v>
      </c>
      <c r="G6210" s="2">
        <v>0</v>
      </c>
      <c r="I6210" s="2">
        <v>1.2063600000000001</v>
      </c>
      <c r="K6210" s="2">
        <v>36.657130000000002</v>
      </c>
      <c r="L6210" s="2">
        <v>60.180149999999998</v>
      </c>
    </row>
    <row r="6211" spans="1:13" x14ac:dyDescent="0.2">
      <c r="A6211" s="2" t="s">
        <v>278</v>
      </c>
      <c r="B6211" s="2" t="s">
        <v>29</v>
      </c>
      <c r="C6211" s="2">
        <v>0</v>
      </c>
      <c r="D6211" s="2">
        <v>0</v>
      </c>
      <c r="F6211" s="2">
        <v>10.375999999999999</v>
      </c>
      <c r="G6211" s="2">
        <v>0</v>
      </c>
      <c r="I6211" s="2">
        <v>0</v>
      </c>
      <c r="K6211" s="2">
        <v>12.52183</v>
      </c>
      <c r="L6211" s="2">
        <v>115.61321</v>
      </c>
    </row>
    <row r="6212" spans="1:13" x14ac:dyDescent="0.2">
      <c r="A6212" s="2" t="s">
        <v>278</v>
      </c>
      <c r="B6212" s="2" t="s">
        <v>82</v>
      </c>
      <c r="C6212" s="2">
        <v>0</v>
      </c>
      <c r="D6212" s="2">
        <v>0</v>
      </c>
      <c r="F6212" s="2">
        <v>0</v>
      </c>
      <c r="G6212" s="2">
        <v>0</v>
      </c>
      <c r="I6212" s="2">
        <v>0</v>
      </c>
      <c r="K6212" s="2">
        <v>0</v>
      </c>
      <c r="L6212" s="2">
        <v>22.470020000000002</v>
      </c>
    </row>
    <row r="6213" spans="1:13" x14ac:dyDescent="0.2">
      <c r="A6213" s="2" t="s">
        <v>278</v>
      </c>
      <c r="B6213" s="2" t="s">
        <v>31</v>
      </c>
      <c r="C6213" s="2">
        <v>0</v>
      </c>
      <c r="D6213" s="2">
        <v>0</v>
      </c>
      <c r="F6213" s="2">
        <v>16.132480000000001</v>
      </c>
      <c r="G6213" s="2">
        <v>15.23245</v>
      </c>
      <c r="I6213" s="2">
        <v>18.56484</v>
      </c>
      <c r="K6213" s="2">
        <v>122.09493999999999</v>
      </c>
      <c r="L6213" s="2">
        <v>121.15860000000001</v>
      </c>
    </row>
    <row r="6214" spans="1:13" x14ac:dyDescent="0.2">
      <c r="A6214" s="2" t="s">
        <v>278</v>
      </c>
      <c r="B6214" s="2" t="s">
        <v>53</v>
      </c>
      <c r="C6214" s="2">
        <v>0</v>
      </c>
      <c r="D6214" s="2">
        <v>0</v>
      </c>
      <c r="F6214" s="2">
        <v>73.242559999999997</v>
      </c>
      <c r="G6214" s="2">
        <v>234.03572</v>
      </c>
      <c r="I6214" s="2">
        <v>237.80555000000001</v>
      </c>
      <c r="K6214" s="2">
        <v>952.56286</v>
      </c>
      <c r="L6214" s="2">
        <v>677.43323999999996</v>
      </c>
    </row>
    <row r="6215" spans="1:13" x14ac:dyDescent="0.2">
      <c r="A6215" s="2" t="s">
        <v>278</v>
      </c>
      <c r="B6215" s="2" t="s">
        <v>86</v>
      </c>
      <c r="C6215" s="2">
        <v>0</v>
      </c>
      <c r="D6215" s="2">
        <v>0</v>
      </c>
      <c r="F6215" s="2">
        <v>22.34028</v>
      </c>
      <c r="G6215" s="2">
        <v>0</v>
      </c>
      <c r="I6215" s="2">
        <v>0</v>
      </c>
      <c r="K6215" s="2">
        <v>22.34028</v>
      </c>
      <c r="L6215" s="2">
        <v>0</v>
      </c>
    </row>
    <row r="6216" spans="1:13" x14ac:dyDescent="0.2">
      <c r="A6216" s="2" t="s">
        <v>278</v>
      </c>
      <c r="B6216" s="2" t="s">
        <v>32</v>
      </c>
      <c r="C6216" s="2">
        <v>0</v>
      </c>
      <c r="D6216" s="2">
        <v>0</v>
      </c>
      <c r="F6216" s="2">
        <v>49.412559999999999</v>
      </c>
      <c r="G6216" s="2">
        <v>99.385499999999993</v>
      </c>
      <c r="I6216" s="2">
        <v>29.85493</v>
      </c>
      <c r="K6216" s="2">
        <v>839.81002999999998</v>
      </c>
      <c r="L6216" s="2">
        <v>665.29418999999996</v>
      </c>
    </row>
    <row r="6217" spans="1:13" x14ac:dyDescent="0.2">
      <c r="A6217" s="2" t="s">
        <v>278</v>
      </c>
      <c r="B6217" s="2" t="s">
        <v>57</v>
      </c>
      <c r="C6217" s="2">
        <v>0</v>
      </c>
      <c r="D6217" s="2">
        <v>0</v>
      </c>
      <c r="F6217" s="2">
        <v>20929.314679999999</v>
      </c>
      <c r="G6217" s="2">
        <v>0</v>
      </c>
      <c r="I6217" s="2">
        <v>0</v>
      </c>
      <c r="K6217" s="2">
        <v>21036.50346</v>
      </c>
      <c r="L6217" s="2">
        <v>0</v>
      </c>
    </row>
    <row r="6218" spans="1:13" x14ac:dyDescent="0.2">
      <c r="A6218" s="2" t="s">
        <v>278</v>
      </c>
      <c r="B6218" s="2" t="s">
        <v>88</v>
      </c>
      <c r="C6218" s="2">
        <v>0</v>
      </c>
      <c r="D6218" s="2">
        <v>0</v>
      </c>
      <c r="F6218" s="2">
        <v>0</v>
      </c>
      <c r="G6218" s="2">
        <v>0</v>
      </c>
      <c r="I6218" s="2">
        <v>0</v>
      </c>
      <c r="K6218" s="2">
        <v>0</v>
      </c>
      <c r="L6218" s="2">
        <v>56.5</v>
      </c>
    </row>
    <row r="6219" spans="1:13" x14ac:dyDescent="0.2">
      <c r="A6219" s="4" t="s">
        <v>278</v>
      </c>
      <c r="B6219" s="4" t="s">
        <v>14</v>
      </c>
      <c r="C6219" s="4">
        <v>138.09147999999999</v>
      </c>
      <c r="D6219" s="4">
        <v>572.23710000000005</v>
      </c>
      <c r="E6219" s="4"/>
      <c r="F6219" s="4">
        <v>70677.896309999996</v>
      </c>
      <c r="G6219" s="4">
        <v>8323.0795899999994</v>
      </c>
      <c r="H6219" s="4"/>
      <c r="I6219" s="4">
        <v>21240.87959</v>
      </c>
      <c r="J6219" s="4"/>
      <c r="K6219" s="4">
        <v>196329.75072000001</v>
      </c>
      <c r="L6219" s="4">
        <v>115985.42320999999</v>
      </c>
      <c r="M6219" s="4"/>
    </row>
    <row r="6220" spans="1:13" x14ac:dyDescent="0.2">
      <c r="A6220" s="2" t="s">
        <v>279</v>
      </c>
      <c r="B6220" s="2" t="s">
        <v>18</v>
      </c>
      <c r="C6220" s="2">
        <v>34.360869999999998</v>
      </c>
      <c r="D6220" s="2">
        <v>0</v>
      </c>
      <c r="F6220" s="2">
        <v>1108.2621799999999</v>
      </c>
      <c r="G6220" s="2">
        <v>1101.6226200000001</v>
      </c>
      <c r="I6220" s="2">
        <v>899.85808999999995</v>
      </c>
      <c r="K6220" s="2">
        <v>10207.161829999999</v>
      </c>
      <c r="L6220" s="2">
        <v>11463.64004</v>
      </c>
    </row>
    <row r="6221" spans="1:13" x14ac:dyDescent="0.2">
      <c r="A6221" s="2" t="s">
        <v>279</v>
      </c>
      <c r="B6221" s="2" t="s">
        <v>34</v>
      </c>
      <c r="C6221" s="2">
        <v>0</v>
      </c>
      <c r="D6221" s="2">
        <v>0</v>
      </c>
      <c r="F6221" s="2">
        <v>1827.19013</v>
      </c>
      <c r="G6221" s="2">
        <v>0</v>
      </c>
      <c r="I6221" s="2">
        <v>795.84912999999995</v>
      </c>
      <c r="K6221" s="2">
        <v>8524.3227999999999</v>
      </c>
      <c r="L6221" s="2">
        <v>7320.1351000000004</v>
      </c>
    </row>
    <row r="6222" spans="1:13" x14ac:dyDescent="0.2">
      <c r="A6222" s="2" t="s">
        <v>279</v>
      </c>
      <c r="B6222" s="2" t="s">
        <v>19</v>
      </c>
      <c r="C6222" s="2">
        <v>0</v>
      </c>
      <c r="D6222" s="2">
        <v>0</v>
      </c>
      <c r="F6222" s="2">
        <v>33.039929999999998</v>
      </c>
      <c r="G6222" s="2">
        <v>56.361710000000002</v>
      </c>
      <c r="I6222" s="2">
        <v>0</v>
      </c>
      <c r="K6222" s="2">
        <v>167.22976</v>
      </c>
      <c r="L6222" s="2">
        <v>421.56691000000001</v>
      </c>
    </row>
    <row r="6223" spans="1:13" x14ac:dyDescent="0.2">
      <c r="A6223" s="2" t="s">
        <v>279</v>
      </c>
      <c r="B6223" s="2" t="s">
        <v>66</v>
      </c>
      <c r="C6223" s="2">
        <v>0</v>
      </c>
      <c r="D6223" s="2">
        <v>0</v>
      </c>
      <c r="F6223" s="2">
        <v>2.45764</v>
      </c>
      <c r="G6223" s="2">
        <v>44.473550000000003</v>
      </c>
      <c r="I6223" s="2">
        <v>2.4323100000000002</v>
      </c>
      <c r="K6223" s="2">
        <v>35.831209999999999</v>
      </c>
      <c r="L6223" s="2">
        <v>48.073419999999999</v>
      </c>
    </row>
    <row r="6224" spans="1:13" x14ac:dyDescent="0.2">
      <c r="A6224" s="2" t="s">
        <v>279</v>
      </c>
      <c r="B6224" s="2" t="s">
        <v>67</v>
      </c>
      <c r="C6224" s="2">
        <v>0</v>
      </c>
      <c r="D6224" s="2">
        <v>0</v>
      </c>
      <c r="F6224" s="2">
        <v>14.598890000000001</v>
      </c>
      <c r="G6224" s="2">
        <v>11.97308</v>
      </c>
      <c r="I6224" s="2">
        <v>85.369320000000002</v>
      </c>
      <c r="K6224" s="2">
        <v>270.65172000000001</v>
      </c>
      <c r="L6224" s="2">
        <v>234.63175000000001</v>
      </c>
    </row>
    <row r="6225" spans="1:12" x14ac:dyDescent="0.2">
      <c r="A6225" s="2" t="s">
        <v>279</v>
      </c>
      <c r="B6225" s="2" t="s">
        <v>9</v>
      </c>
      <c r="C6225" s="2">
        <v>3.1698900000000001</v>
      </c>
      <c r="D6225" s="2">
        <v>1097.61015</v>
      </c>
      <c r="F6225" s="2">
        <v>6581.5696699999999</v>
      </c>
      <c r="G6225" s="2">
        <v>4094.5570299999999</v>
      </c>
      <c r="I6225" s="2">
        <v>2845.4617400000002</v>
      </c>
      <c r="K6225" s="2">
        <v>38454.509689999999</v>
      </c>
      <c r="L6225" s="2">
        <v>34695.989540000002</v>
      </c>
    </row>
    <row r="6226" spans="1:12" x14ac:dyDescent="0.2">
      <c r="A6226" s="2" t="s">
        <v>279</v>
      </c>
      <c r="B6226" s="2" t="s">
        <v>36</v>
      </c>
      <c r="C6226" s="2">
        <v>29.957450000000001</v>
      </c>
      <c r="D6226" s="2">
        <v>0</v>
      </c>
      <c r="F6226" s="2">
        <v>120.70601000000001</v>
      </c>
      <c r="G6226" s="2">
        <v>488.37383999999997</v>
      </c>
      <c r="I6226" s="2">
        <v>186.17339000000001</v>
      </c>
      <c r="K6226" s="2">
        <v>5513.6867400000001</v>
      </c>
      <c r="L6226" s="2">
        <v>3270.33086</v>
      </c>
    </row>
    <row r="6227" spans="1:12" x14ac:dyDescent="0.2">
      <c r="A6227" s="2" t="s">
        <v>279</v>
      </c>
      <c r="B6227" s="2" t="s">
        <v>68</v>
      </c>
      <c r="C6227" s="2">
        <v>0</v>
      </c>
      <c r="D6227" s="2">
        <v>0</v>
      </c>
      <c r="F6227" s="2">
        <v>0</v>
      </c>
      <c r="G6227" s="2">
        <v>0</v>
      </c>
      <c r="I6227" s="2">
        <v>322.14418999999998</v>
      </c>
      <c r="K6227" s="2">
        <v>0</v>
      </c>
      <c r="L6227" s="2">
        <v>322.14418999999998</v>
      </c>
    </row>
    <row r="6228" spans="1:12" x14ac:dyDescent="0.2">
      <c r="A6228" s="2" t="s">
        <v>279</v>
      </c>
      <c r="B6228" s="2" t="s">
        <v>37</v>
      </c>
      <c r="C6228" s="2">
        <v>0</v>
      </c>
      <c r="D6228" s="2">
        <v>0</v>
      </c>
      <c r="F6228" s="2">
        <v>951.91057999999998</v>
      </c>
      <c r="G6228" s="2">
        <v>948.34477000000004</v>
      </c>
      <c r="I6228" s="2">
        <v>878.34508000000005</v>
      </c>
      <c r="K6228" s="2">
        <v>5430.2943100000002</v>
      </c>
      <c r="L6228" s="2">
        <v>5189.5253599999996</v>
      </c>
    </row>
    <row r="6229" spans="1:12" x14ac:dyDescent="0.2">
      <c r="A6229" s="2" t="s">
        <v>279</v>
      </c>
      <c r="B6229" s="2" t="s">
        <v>20</v>
      </c>
      <c r="C6229" s="2">
        <v>0</v>
      </c>
      <c r="D6229" s="2">
        <v>0</v>
      </c>
      <c r="F6229" s="2">
        <v>131.00968</v>
      </c>
      <c r="G6229" s="2">
        <v>345.84474</v>
      </c>
      <c r="I6229" s="2">
        <v>36.510219999999997</v>
      </c>
      <c r="K6229" s="2">
        <v>1318.33716</v>
      </c>
      <c r="L6229" s="2">
        <v>1866.6615099999999</v>
      </c>
    </row>
    <row r="6230" spans="1:12" x14ac:dyDescent="0.2">
      <c r="A6230" s="2" t="s">
        <v>279</v>
      </c>
      <c r="B6230" s="2" t="s">
        <v>107</v>
      </c>
      <c r="C6230" s="2">
        <v>0</v>
      </c>
      <c r="D6230" s="2">
        <v>0</v>
      </c>
      <c r="F6230" s="2">
        <v>0</v>
      </c>
      <c r="G6230" s="2">
        <v>0</v>
      </c>
      <c r="I6230" s="2">
        <v>0</v>
      </c>
      <c r="K6230" s="2">
        <v>29.72785</v>
      </c>
      <c r="L6230" s="2">
        <v>112.491</v>
      </c>
    </row>
    <row r="6231" spans="1:12" x14ac:dyDescent="0.2">
      <c r="A6231" s="2" t="s">
        <v>279</v>
      </c>
      <c r="B6231" s="2" t="s">
        <v>21</v>
      </c>
      <c r="C6231" s="2">
        <v>16.38597</v>
      </c>
      <c r="D6231" s="2">
        <v>0</v>
      </c>
      <c r="F6231" s="2">
        <v>133.92631</v>
      </c>
      <c r="G6231" s="2">
        <v>393.49148000000002</v>
      </c>
      <c r="I6231" s="2">
        <v>38.865659999999998</v>
      </c>
      <c r="K6231" s="2">
        <v>901.51478999999995</v>
      </c>
      <c r="L6231" s="2">
        <v>1785.97226</v>
      </c>
    </row>
    <row r="6232" spans="1:12" x14ac:dyDescent="0.2">
      <c r="A6232" s="2" t="s">
        <v>279</v>
      </c>
      <c r="B6232" s="2" t="s">
        <v>72</v>
      </c>
      <c r="C6232" s="2">
        <v>0</v>
      </c>
      <c r="D6232" s="2">
        <v>0</v>
      </c>
      <c r="F6232" s="2">
        <v>0</v>
      </c>
      <c r="G6232" s="2">
        <v>0</v>
      </c>
      <c r="I6232" s="2">
        <v>0</v>
      </c>
      <c r="K6232" s="2">
        <v>1.92</v>
      </c>
      <c r="L6232" s="2">
        <v>0</v>
      </c>
    </row>
    <row r="6233" spans="1:12" x14ac:dyDescent="0.2">
      <c r="A6233" s="2" t="s">
        <v>279</v>
      </c>
      <c r="B6233" s="2" t="s">
        <v>60</v>
      </c>
      <c r="C6233" s="2">
        <v>0</v>
      </c>
      <c r="D6233" s="2">
        <v>0</v>
      </c>
      <c r="F6233" s="2">
        <v>31.397259999999999</v>
      </c>
      <c r="G6233" s="2">
        <v>62.753239999999998</v>
      </c>
      <c r="I6233" s="2">
        <v>459.04964000000001</v>
      </c>
      <c r="K6233" s="2">
        <v>960.51007000000004</v>
      </c>
      <c r="L6233" s="2">
        <v>1658.9774299999999</v>
      </c>
    </row>
    <row r="6234" spans="1:12" x14ac:dyDescent="0.2">
      <c r="A6234" s="2" t="s">
        <v>279</v>
      </c>
      <c r="B6234" s="2" t="s">
        <v>38</v>
      </c>
      <c r="C6234" s="2">
        <v>0</v>
      </c>
      <c r="D6234" s="2">
        <v>0</v>
      </c>
      <c r="F6234" s="2">
        <v>4.6318700000000002</v>
      </c>
      <c r="G6234" s="2">
        <v>2.1150699999999998</v>
      </c>
      <c r="I6234" s="2">
        <v>0</v>
      </c>
      <c r="K6234" s="2">
        <v>29.782830000000001</v>
      </c>
      <c r="L6234" s="2">
        <v>32.40672</v>
      </c>
    </row>
    <row r="6235" spans="1:12" x14ac:dyDescent="0.2">
      <c r="A6235" s="2" t="s">
        <v>279</v>
      </c>
      <c r="B6235" s="2" t="s">
        <v>22</v>
      </c>
      <c r="C6235" s="2">
        <v>880.00040999999999</v>
      </c>
      <c r="D6235" s="2">
        <v>1287.08942</v>
      </c>
      <c r="F6235" s="2">
        <v>23873.208549999999</v>
      </c>
      <c r="G6235" s="2">
        <v>22858.783479999998</v>
      </c>
      <c r="I6235" s="2">
        <v>21953.958439999999</v>
      </c>
      <c r="K6235" s="2">
        <v>151262.1698</v>
      </c>
      <c r="L6235" s="2">
        <v>142435.25863</v>
      </c>
    </row>
    <row r="6236" spans="1:12" x14ac:dyDescent="0.2">
      <c r="A6236" s="2" t="s">
        <v>279</v>
      </c>
      <c r="B6236" s="2" t="s">
        <v>61</v>
      </c>
      <c r="C6236" s="2">
        <v>0</v>
      </c>
      <c r="D6236" s="2">
        <v>0</v>
      </c>
      <c r="F6236" s="2">
        <v>0</v>
      </c>
      <c r="G6236" s="2">
        <v>0</v>
      </c>
      <c r="I6236" s="2">
        <v>0</v>
      </c>
      <c r="K6236" s="2">
        <v>423.78057999999999</v>
      </c>
      <c r="L6236" s="2">
        <v>0</v>
      </c>
    </row>
    <row r="6237" spans="1:12" x14ac:dyDescent="0.2">
      <c r="A6237" s="2" t="s">
        <v>279</v>
      </c>
      <c r="B6237" s="2" t="s">
        <v>39</v>
      </c>
      <c r="C6237" s="2">
        <v>0</v>
      </c>
      <c r="D6237" s="2">
        <v>0</v>
      </c>
      <c r="F6237" s="2">
        <v>7.9026100000000001</v>
      </c>
      <c r="G6237" s="2">
        <v>0</v>
      </c>
      <c r="I6237" s="2">
        <v>0</v>
      </c>
      <c r="K6237" s="2">
        <v>11.05362</v>
      </c>
      <c r="L6237" s="2">
        <v>3.4971700000000001</v>
      </c>
    </row>
    <row r="6238" spans="1:12" x14ac:dyDescent="0.2">
      <c r="A6238" s="2" t="s">
        <v>279</v>
      </c>
      <c r="B6238" s="2" t="s">
        <v>23</v>
      </c>
      <c r="C6238" s="2">
        <v>0</v>
      </c>
      <c r="D6238" s="2">
        <v>28.84093</v>
      </c>
      <c r="F6238" s="2">
        <v>62.42615</v>
      </c>
      <c r="G6238" s="2">
        <v>44.728029999999997</v>
      </c>
      <c r="I6238" s="2">
        <v>96.622969999999995</v>
      </c>
      <c r="K6238" s="2">
        <v>261.33028000000002</v>
      </c>
      <c r="L6238" s="2">
        <v>392.36928</v>
      </c>
    </row>
    <row r="6239" spans="1:12" x14ac:dyDescent="0.2">
      <c r="A6239" s="2" t="s">
        <v>279</v>
      </c>
      <c r="B6239" s="2" t="s">
        <v>40</v>
      </c>
      <c r="C6239" s="2">
        <v>20.705749999999998</v>
      </c>
      <c r="D6239" s="2">
        <v>221.84048000000001</v>
      </c>
      <c r="F6239" s="2">
        <v>3116.27369</v>
      </c>
      <c r="G6239" s="2">
        <v>2551.53926</v>
      </c>
      <c r="I6239" s="2">
        <v>3025.5872300000001</v>
      </c>
      <c r="K6239" s="2">
        <v>20735.28614</v>
      </c>
      <c r="L6239" s="2">
        <v>19447.932379999998</v>
      </c>
    </row>
    <row r="6240" spans="1:12" x14ac:dyDescent="0.2">
      <c r="A6240" s="2" t="s">
        <v>279</v>
      </c>
      <c r="B6240" s="2" t="s">
        <v>41</v>
      </c>
      <c r="C6240" s="2">
        <v>0</v>
      </c>
      <c r="D6240" s="2">
        <v>0</v>
      </c>
      <c r="F6240" s="2">
        <v>0</v>
      </c>
      <c r="G6240" s="2">
        <v>0</v>
      </c>
      <c r="I6240" s="2">
        <v>0</v>
      </c>
      <c r="K6240" s="2">
        <v>0</v>
      </c>
      <c r="L6240" s="2">
        <v>0</v>
      </c>
    </row>
    <row r="6241" spans="1:12" x14ac:dyDescent="0.2">
      <c r="A6241" s="2" t="s">
        <v>279</v>
      </c>
      <c r="B6241" s="2" t="s">
        <v>24</v>
      </c>
      <c r="C6241" s="2">
        <v>0.29749999999999999</v>
      </c>
      <c r="D6241" s="2">
        <v>0</v>
      </c>
      <c r="F6241" s="2">
        <v>2.1595800000000001</v>
      </c>
      <c r="G6241" s="2">
        <v>7.96706</v>
      </c>
      <c r="I6241" s="2">
        <v>36.242170000000002</v>
      </c>
      <c r="K6241" s="2">
        <v>342.80646999999999</v>
      </c>
      <c r="L6241" s="2">
        <v>387.81079999999997</v>
      </c>
    </row>
    <row r="6242" spans="1:12" x14ac:dyDescent="0.2">
      <c r="A6242" s="2" t="s">
        <v>279</v>
      </c>
      <c r="B6242" s="2" t="s">
        <v>73</v>
      </c>
      <c r="C6242" s="2">
        <v>0</v>
      </c>
      <c r="D6242" s="2">
        <v>0</v>
      </c>
      <c r="F6242" s="2">
        <v>4.3189900000000003</v>
      </c>
      <c r="G6242" s="2">
        <v>0</v>
      </c>
      <c r="I6242" s="2">
        <v>3.6487799999999999</v>
      </c>
      <c r="K6242" s="2">
        <v>22.713059999999999</v>
      </c>
      <c r="L6242" s="2">
        <v>17.537199999999999</v>
      </c>
    </row>
    <row r="6243" spans="1:12" x14ac:dyDescent="0.2">
      <c r="A6243" s="2" t="s">
        <v>279</v>
      </c>
      <c r="B6243" s="2" t="s">
        <v>44</v>
      </c>
      <c r="C6243" s="2">
        <v>2.9115199999999999</v>
      </c>
      <c r="D6243" s="2">
        <v>43.502839999999999</v>
      </c>
      <c r="F6243" s="2">
        <v>1527.3792900000001</v>
      </c>
      <c r="G6243" s="2">
        <v>1512.52828</v>
      </c>
      <c r="I6243" s="2">
        <v>1362.3145500000001</v>
      </c>
      <c r="K6243" s="2">
        <v>9182.1798999999992</v>
      </c>
      <c r="L6243" s="2">
        <v>9455.2521500000003</v>
      </c>
    </row>
    <row r="6244" spans="1:12" x14ac:dyDescent="0.2">
      <c r="A6244" s="2" t="s">
        <v>279</v>
      </c>
      <c r="B6244" s="2" t="s">
        <v>10</v>
      </c>
      <c r="C6244" s="2">
        <v>232.31646000000001</v>
      </c>
      <c r="D6244" s="2">
        <v>115.31347</v>
      </c>
      <c r="F6244" s="2">
        <v>6768.6017499999998</v>
      </c>
      <c r="G6244" s="2">
        <v>5682.7251699999997</v>
      </c>
      <c r="I6244" s="2">
        <v>7628.6293599999999</v>
      </c>
      <c r="K6244" s="2">
        <v>58367.898529999999</v>
      </c>
      <c r="L6244" s="2">
        <v>40844.47049</v>
      </c>
    </row>
    <row r="6245" spans="1:12" x14ac:dyDescent="0.2">
      <c r="A6245" s="2" t="s">
        <v>279</v>
      </c>
      <c r="B6245" s="2" t="s">
        <v>75</v>
      </c>
      <c r="C6245" s="2">
        <v>0</v>
      </c>
      <c r="D6245" s="2">
        <v>0</v>
      </c>
      <c r="F6245" s="2">
        <v>0</v>
      </c>
      <c r="G6245" s="2">
        <v>8.5815099999999997</v>
      </c>
      <c r="I6245" s="2">
        <v>0</v>
      </c>
      <c r="K6245" s="2">
        <v>419.1694</v>
      </c>
      <c r="L6245" s="2">
        <v>3150.9813899999999</v>
      </c>
    </row>
    <row r="6246" spans="1:12" x14ac:dyDescent="0.2">
      <c r="A6246" s="2" t="s">
        <v>279</v>
      </c>
      <c r="B6246" s="2" t="s">
        <v>16</v>
      </c>
      <c r="C6246" s="2">
        <v>17.3095</v>
      </c>
      <c r="D6246" s="2">
        <v>0</v>
      </c>
      <c r="F6246" s="2">
        <v>213.45894000000001</v>
      </c>
      <c r="G6246" s="2">
        <v>302.51184000000001</v>
      </c>
      <c r="I6246" s="2">
        <v>203.90341000000001</v>
      </c>
      <c r="K6246" s="2">
        <v>5787.5951400000004</v>
      </c>
      <c r="L6246" s="2">
        <v>4233.66374</v>
      </c>
    </row>
    <row r="6247" spans="1:12" x14ac:dyDescent="0.2">
      <c r="A6247" s="2" t="s">
        <v>279</v>
      </c>
      <c r="B6247" s="2" t="s">
        <v>46</v>
      </c>
      <c r="C6247" s="2">
        <v>0</v>
      </c>
      <c r="D6247" s="2">
        <v>0</v>
      </c>
      <c r="F6247" s="2">
        <v>13.27295</v>
      </c>
      <c r="G6247" s="2">
        <v>270.70159000000001</v>
      </c>
      <c r="I6247" s="2">
        <v>238.69358</v>
      </c>
      <c r="K6247" s="2">
        <v>620.14792999999997</v>
      </c>
      <c r="L6247" s="2">
        <v>890.52697999999998</v>
      </c>
    </row>
    <row r="6248" spans="1:12" x14ac:dyDescent="0.2">
      <c r="A6248" s="2" t="s">
        <v>279</v>
      </c>
      <c r="B6248" s="2" t="s">
        <v>11</v>
      </c>
      <c r="C6248" s="2">
        <v>1212.89041</v>
      </c>
      <c r="D6248" s="2">
        <v>7993.7532199999996</v>
      </c>
      <c r="F6248" s="2">
        <v>91098.06061</v>
      </c>
      <c r="G6248" s="2">
        <v>96658.762600000002</v>
      </c>
      <c r="I6248" s="2">
        <v>86847.958050000001</v>
      </c>
      <c r="K6248" s="2">
        <v>685034.57308</v>
      </c>
      <c r="L6248" s="2">
        <v>675102.95929000003</v>
      </c>
    </row>
    <row r="6249" spans="1:12" x14ac:dyDescent="0.2">
      <c r="A6249" s="2" t="s">
        <v>279</v>
      </c>
      <c r="B6249" s="2" t="s">
        <v>25</v>
      </c>
      <c r="C6249" s="2">
        <v>199.99806000000001</v>
      </c>
      <c r="D6249" s="2">
        <v>530.82932000000005</v>
      </c>
      <c r="F6249" s="2">
        <v>8634.5967400000009</v>
      </c>
      <c r="G6249" s="2">
        <v>9768.6557799999991</v>
      </c>
      <c r="I6249" s="2">
        <v>9464.9274700000005</v>
      </c>
      <c r="K6249" s="2">
        <v>78292.535980000001</v>
      </c>
      <c r="L6249" s="2">
        <v>77802.54595</v>
      </c>
    </row>
    <row r="6250" spans="1:12" x14ac:dyDescent="0.2">
      <c r="A6250" s="2" t="s">
        <v>279</v>
      </c>
      <c r="B6250" s="2" t="s">
        <v>48</v>
      </c>
      <c r="C6250" s="2">
        <v>0</v>
      </c>
      <c r="D6250" s="2">
        <v>0</v>
      </c>
      <c r="F6250" s="2">
        <v>78.598950000000002</v>
      </c>
      <c r="G6250" s="2">
        <v>78.130859999999998</v>
      </c>
      <c r="I6250" s="2">
        <v>19.76652</v>
      </c>
      <c r="K6250" s="2">
        <v>1352.7633900000001</v>
      </c>
      <c r="L6250" s="2">
        <v>1009.39666</v>
      </c>
    </row>
    <row r="6251" spans="1:12" x14ac:dyDescent="0.2">
      <c r="A6251" s="2" t="s">
        <v>279</v>
      </c>
      <c r="B6251" s="2" t="s">
        <v>62</v>
      </c>
      <c r="C6251" s="2">
        <v>0</v>
      </c>
      <c r="D6251" s="2">
        <v>0</v>
      </c>
      <c r="F6251" s="2">
        <v>0</v>
      </c>
      <c r="G6251" s="2">
        <v>0</v>
      </c>
      <c r="I6251" s="2">
        <v>0</v>
      </c>
      <c r="K6251" s="2">
        <v>126.09402</v>
      </c>
      <c r="L6251" s="2">
        <v>0</v>
      </c>
    </row>
    <row r="6252" spans="1:12" x14ac:dyDescent="0.2">
      <c r="A6252" s="2" t="s">
        <v>279</v>
      </c>
      <c r="B6252" s="2" t="s">
        <v>12</v>
      </c>
      <c r="C6252" s="2">
        <v>89.899019999999993</v>
      </c>
      <c r="D6252" s="2">
        <v>192.88128</v>
      </c>
      <c r="F6252" s="2">
        <v>2894.7645400000001</v>
      </c>
      <c r="G6252" s="2">
        <v>1876.96102</v>
      </c>
      <c r="I6252" s="2">
        <v>1899.3697199999999</v>
      </c>
      <c r="K6252" s="2">
        <v>25245.202710000001</v>
      </c>
      <c r="L6252" s="2">
        <v>14994.12414</v>
      </c>
    </row>
    <row r="6253" spans="1:12" x14ac:dyDescent="0.2">
      <c r="A6253" s="2" t="s">
        <v>279</v>
      </c>
      <c r="B6253" s="2" t="s">
        <v>78</v>
      </c>
      <c r="C6253" s="2">
        <v>0</v>
      </c>
      <c r="D6253" s="2">
        <v>395.53190000000001</v>
      </c>
      <c r="F6253" s="2">
        <v>0</v>
      </c>
      <c r="G6253" s="2">
        <v>1955.5282099999999</v>
      </c>
      <c r="I6253" s="2">
        <v>578.77970000000005</v>
      </c>
      <c r="K6253" s="2">
        <v>0</v>
      </c>
      <c r="L6253" s="2">
        <v>2542.8415300000001</v>
      </c>
    </row>
    <row r="6254" spans="1:12" x14ac:dyDescent="0.2">
      <c r="A6254" s="2" t="s">
        <v>279</v>
      </c>
      <c r="B6254" s="2" t="s">
        <v>79</v>
      </c>
      <c r="C6254" s="2">
        <v>0</v>
      </c>
      <c r="D6254" s="2">
        <v>0</v>
      </c>
      <c r="F6254" s="2">
        <v>24.020379999999999</v>
      </c>
      <c r="G6254" s="2">
        <v>9.3917800000000007</v>
      </c>
      <c r="I6254" s="2">
        <v>67.268590000000003</v>
      </c>
      <c r="K6254" s="2">
        <v>290.47359999999998</v>
      </c>
      <c r="L6254" s="2">
        <v>177.32454999999999</v>
      </c>
    </row>
    <row r="6255" spans="1:12" x14ac:dyDescent="0.2">
      <c r="A6255" s="2" t="s">
        <v>279</v>
      </c>
      <c r="B6255" s="2" t="s">
        <v>63</v>
      </c>
      <c r="C6255" s="2">
        <v>0</v>
      </c>
      <c r="D6255" s="2">
        <v>0</v>
      </c>
      <c r="F6255" s="2">
        <v>198.73342</v>
      </c>
      <c r="G6255" s="2">
        <v>31.770209999999999</v>
      </c>
      <c r="I6255" s="2">
        <v>411.68279999999999</v>
      </c>
      <c r="K6255" s="2">
        <v>2272.1350900000002</v>
      </c>
      <c r="L6255" s="2">
        <v>1109.6979200000001</v>
      </c>
    </row>
    <row r="6256" spans="1:12" x14ac:dyDescent="0.2">
      <c r="A6256" s="2" t="s">
        <v>279</v>
      </c>
      <c r="B6256" s="2" t="s">
        <v>26</v>
      </c>
      <c r="C6256" s="2">
        <v>0</v>
      </c>
      <c r="D6256" s="2">
        <v>0</v>
      </c>
      <c r="F6256" s="2">
        <v>362.41886</v>
      </c>
      <c r="G6256" s="2">
        <v>181.92737</v>
      </c>
      <c r="I6256" s="2">
        <v>311.48984000000002</v>
      </c>
      <c r="K6256" s="2">
        <v>3153.0787999999998</v>
      </c>
      <c r="L6256" s="2">
        <v>1481.37553</v>
      </c>
    </row>
    <row r="6257" spans="1:12" x14ac:dyDescent="0.2">
      <c r="A6257" s="2" t="s">
        <v>279</v>
      </c>
      <c r="B6257" s="2" t="s">
        <v>49</v>
      </c>
      <c r="C6257" s="2">
        <v>89.500640000000004</v>
      </c>
      <c r="D6257" s="2">
        <v>186.85037</v>
      </c>
      <c r="F6257" s="2">
        <v>931.18894</v>
      </c>
      <c r="G6257" s="2">
        <v>1399.8019300000001</v>
      </c>
      <c r="I6257" s="2">
        <v>1342.3398199999999</v>
      </c>
      <c r="K6257" s="2">
        <v>8844.3424099999993</v>
      </c>
      <c r="L6257" s="2">
        <v>9908.9602599999998</v>
      </c>
    </row>
    <row r="6258" spans="1:12" x14ac:dyDescent="0.2">
      <c r="A6258" s="2" t="s">
        <v>279</v>
      </c>
      <c r="B6258" s="2" t="s">
        <v>13</v>
      </c>
      <c r="C6258" s="2">
        <v>273.91388999999998</v>
      </c>
      <c r="D6258" s="2">
        <v>705.30316000000005</v>
      </c>
      <c r="F6258" s="2">
        <v>11579.186900000001</v>
      </c>
      <c r="G6258" s="2">
        <v>7978.3393400000004</v>
      </c>
      <c r="I6258" s="2">
        <v>7566.3749299999999</v>
      </c>
      <c r="K6258" s="2">
        <v>69891.709069999997</v>
      </c>
      <c r="L6258" s="2">
        <v>59293.210939999997</v>
      </c>
    </row>
    <row r="6259" spans="1:12" x14ac:dyDescent="0.2">
      <c r="A6259" s="2" t="s">
        <v>279</v>
      </c>
      <c r="B6259" s="2" t="s">
        <v>27</v>
      </c>
      <c r="C6259" s="2">
        <v>0</v>
      </c>
      <c r="D6259" s="2">
        <v>109.19275</v>
      </c>
      <c r="F6259" s="2">
        <v>1608.91849</v>
      </c>
      <c r="G6259" s="2">
        <v>1819.4378300000001</v>
      </c>
      <c r="I6259" s="2">
        <v>1874.03361</v>
      </c>
      <c r="K6259" s="2">
        <v>11168.632030000001</v>
      </c>
      <c r="L6259" s="2">
        <v>12260.33692</v>
      </c>
    </row>
    <row r="6260" spans="1:12" x14ac:dyDescent="0.2">
      <c r="A6260" s="2" t="s">
        <v>279</v>
      </c>
      <c r="B6260" s="2" t="s">
        <v>80</v>
      </c>
      <c r="C6260" s="2">
        <v>0</v>
      </c>
      <c r="D6260" s="2">
        <v>79.912130000000005</v>
      </c>
      <c r="F6260" s="2">
        <v>275.33555999999999</v>
      </c>
      <c r="G6260" s="2">
        <v>357.98982000000001</v>
      </c>
      <c r="I6260" s="2">
        <v>129.28650999999999</v>
      </c>
      <c r="K6260" s="2">
        <v>1409.20343</v>
      </c>
      <c r="L6260" s="2">
        <v>1664.6868999999999</v>
      </c>
    </row>
    <row r="6261" spans="1:12" x14ac:dyDescent="0.2">
      <c r="A6261" s="2" t="s">
        <v>279</v>
      </c>
      <c r="B6261" s="2" t="s">
        <v>50</v>
      </c>
      <c r="C6261" s="2">
        <v>0</v>
      </c>
      <c r="D6261" s="2">
        <v>0</v>
      </c>
      <c r="F6261" s="2">
        <v>156.41551999999999</v>
      </c>
      <c r="G6261" s="2">
        <v>316.21496000000002</v>
      </c>
      <c r="I6261" s="2">
        <v>553.11995000000002</v>
      </c>
      <c r="K6261" s="2">
        <v>2706.1950700000002</v>
      </c>
      <c r="L6261" s="2">
        <v>3112.5877300000002</v>
      </c>
    </row>
    <row r="6262" spans="1:12" x14ac:dyDescent="0.2">
      <c r="A6262" s="2" t="s">
        <v>279</v>
      </c>
      <c r="B6262" s="2" t="s">
        <v>28</v>
      </c>
      <c r="C6262" s="2">
        <v>932.71322999999995</v>
      </c>
      <c r="D6262" s="2">
        <v>233.19729000000001</v>
      </c>
      <c r="F6262" s="2">
        <v>9108.0752599999996</v>
      </c>
      <c r="G6262" s="2">
        <v>3232.98324</v>
      </c>
      <c r="I6262" s="2">
        <v>4617.24503</v>
      </c>
      <c r="K6262" s="2">
        <v>71826.859890000007</v>
      </c>
      <c r="L6262" s="2">
        <v>38751.112540000002</v>
      </c>
    </row>
    <row r="6263" spans="1:12" x14ac:dyDescent="0.2">
      <c r="A6263" s="2" t="s">
        <v>279</v>
      </c>
      <c r="B6263" s="2" t="s">
        <v>51</v>
      </c>
      <c r="C6263" s="2">
        <v>0</v>
      </c>
      <c r="D6263" s="2">
        <v>0</v>
      </c>
      <c r="F6263" s="2">
        <v>0</v>
      </c>
      <c r="G6263" s="2">
        <v>0</v>
      </c>
      <c r="I6263" s="2">
        <v>0</v>
      </c>
      <c r="K6263" s="2">
        <v>5.6008399999999998</v>
      </c>
      <c r="L6263" s="2">
        <v>442.77758</v>
      </c>
    </row>
    <row r="6264" spans="1:12" x14ac:dyDescent="0.2">
      <c r="A6264" s="2" t="s">
        <v>279</v>
      </c>
      <c r="B6264" s="2" t="s">
        <v>29</v>
      </c>
      <c r="C6264" s="2">
        <v>0</v>
      </c>
      <c r="D6264" s="2">
        <v>6.3335100000000004</v>
      </c>
      <c r="F6264" s="2">
        <v>677.58618999999999</v>
      </c>
      <c r="G6264" s="2">
        <v>759.01508999999999</v>
      </c>
      <c r="I6264" s="2">
        <v>424.55304999999998</v>
      </c>
      <c r="K6264" s="2">
        <v>9453.3648099999991</v>
      </c>
      <c r="L6264" s="2">
        <v>5788.3172699999996</v>
      </c>
    </row>
    <row r="6265" spans="1:12" x14ac:dyDescent="0.2">
      <c r="A6265" s="2" t="s">
        <v>279</v>
      </c>
      <c r="B6265" s="2" t="s">
        <v>81</v>
      </c>
      <c r="C6265" s="2">
        <v>0</v>
      </c>
      <c r="D6265" s="2">
        <v>0</v>
      </c>
      <c r="F6265" s="2">
        <v>247.14087000000001</v>
      </c>
      <c r="G6265" s="2">
        <v>155.73285000000001</v>
      </c>
      <c r="I6265" s="2">
        <v>552.32102999999995</v>
      </c>
      <c r="K6265" s="2">
        <v>2677.53701</v>
      </c>
      <c r="L6265" s="2">
        <v>3149.6383900000001</v>
      </c>
    </row>
    <row r="6266" spans="1:12" x14ac:dyDescent="0.2">
      <c r="A6266" s="2" t="s">
        <v>279</v>
      </c>
      <c r="B6266" s="2" t="s">
        <v>82</v>
      </c>
      <c r="C6266" s="2">
        <v>0</v>
      </c>
      <c r="D6266" s="2">
        <v>0</v>
      </c>
      <c r="F6266" s="2">
        <v>52.422730000000001</v>
      </c>
      <c r="G6266" s="2">
        <v>122.20018</v>
      </c>
      <c r="I6266" s="2">
        <v>86.163089999999997</v>
      </c>
      <c r="K6266" s="2">
        <v>128.8579</v>
      </c>
      <c r="L6266" s="2">
        <v>303.80221</v>
      </c>
    </row>
    <row r="6267" spans="1:12" x14ac:dyDescent="0.2">
      <c r="A6267" s="2" t="s">
        <v>279</v>
      </c>
      <c r="B6267" s="2" t="s">
        <v>30</v>
      </c>
      <c r="C6267" s="2">
        <v>0</v>
      </c>
      <c r="D6267" s="2">
        <v>0</v>
      </c>
      <c r="F6267" s="2">
        <v>27.689979999999998</v>
      </c>
      <c r="G6267" s="2">
        <v>32.382069999999999</v>
      </c>
      <c r="I6267" s="2">
        <v>6.8879599999999996</v>
      </c>
      <c r="K6267" s="2">
        <v>61.90325</v>
      </c>
      <c r="L6267" s="2">
        <v>85.297169999999994</v>
      </c>
    </row>
    <row r="6268" spans="1:12" x14ac:dyDescent="0.2">
      <c r="A6268" s="2" t="s">
        <v>279</v>
      </c>
      <c r="B6268" s="2" t="s">
        <v>83</v>
      </c>
      <c r="C6268" s="2">
        <v>0</v>
      </c>
      <c r="D6268" s="2">
        <v>0</v>
      </c>
      <c r="F6268" s="2">
        <v>559.67998</v>
      </c>
      <c r="G6268" s="2">
        <v>290.94128999999998</v>
      </c>
      <c r="I6268" s="2">
        <v>722.68</v>
      </c>
      <c r="K6268" s="2">
        <v>2599.2537600000001</v>
      </c>
      <c r="L6268" s="2">
        <v>2347.7119699999998</v>
      </c>
    </row>
    <row r="6269" spans="1:12" x14ac:dyDescent="0.2">
      <c r="A6269" s="2" t="s">
        <v>279</v>
      </c>
      <c r="B6269" s="2" t="s">
        <v>64</v>
      </c>
      <c r="C6269" s="2">
        <v>0</v>
      </c>
      <c r="D6269" s="2">
        <v>0</v>
      </c>
      <c r="F6269" s="2">
        <v>9.0660399999999992</v>
      </c>
      <c r="G6269" s="2">
        <v>0</v>
      </c>
      <c r="I6269" s="2">
        <v>0</v>
      </c>
      <c r="K6269" s="2">
        <v>27.97081</v>
      </c>
      <c r="L6269" s="2">
        <v>19.129449999999999</v>
      </c>
    </row>
    <row r="6270" spans="1:12" x14ac:dyDescent="0.2">
      <c r="A6270" s="2" t="s">
        <v>279</v>
      </c>
      <c r="B6270" s="2" t="s">
        <v>52</v>
      </c>
      <c r="C6270" s="2">
        <v>0</v>
      </c>
      <c r="D6270" s="2">
        <v>0</v>
      </c>
      <c r="F6270" s="2">
        <v>0</v>
      </c>
      <c r="G6270" s="2">
        <v>0</v>
      </c>
      <c r="I6270" s="2">
        <v>0</v>
      </c>
      <c r="K6270" s="2">
        <v>24.86</v>
      </c>
      <c r="L6270" s="2">
        <v>0</v>
      </c>
    </row>
    <row r="6271" spans="1:12" x14ac:dyDescent="0.2">
      <c r="A6271" s="2" t="s">
        <v>279</v>
      </c>
      <c r="B6271" s="2" t="s">
        <v>31</v>
      </c>
      <c r="C6271" s="2">
        <v>0</v>
      </c>
      <c r="D6271" s="2">
        <v>339.10275999999999</v>
      </c>
      <c r="F6271" s="2">
        <v>8520.5977600000006</v>
      </c>
      <c r="G6271" s="2">
        <v>6194.0938599999999</v>
      </c>
      <c r="I6271" s="2">
        <v>6055.8424599999998</v>
      </c>
      <c r="K6271" s="2">
        <v>65140.878349999999</v>
      </c>
      <c r="L6271" s="2">
        <v>47504.109770000003</v>
      </c>
    </row>
    <row r="6272" spans="1:12" x14ac:dyDescent="0.2">
      <c r="A6272" s="2" t="s">
        <v>279</v>
      </c>
      <c r="B6272" s="2" t="s">
        <v>53</v>
      </c>
      <c r="C6272" s="2">
        <v>0</v>
      </c>
      <c r="D6272" s="2">
        <v>62.946730000000002</v>
      </c>
      <c r="F6272" s="2">
        <v>587.12513999999999</v>
      </c>
      <c r="G6272" s="2">
        <v>903.02598</v>
      </c>
      <c r="I6272" s="2">
        <v>736.01208999999994</v>
      </c>
      <c r="K6272" s="2">
        <v>4005.7892299999999</v>
      </c>
      <c r="L6272" s="2">
        <v>3338.1517399999998</v>
      </c>
    </row>
    <row r="6273" spans="1:13" x14ac:dyDescent="0.2">
      <c r="A6273" s="2" t="s">
        <v>279</v>
      </c>
      <c r="B6273" s="2" t="s">
        <v>85</v>
      </c>
      <c r="C6273" s="2">
        <v>0</v>
      </c>
      <c r="D6273" s="2">
        <v>0</v>
      </c>
      <c r="F6273" s="2">
        <v>0</v>
      </c>
      <c r="G6273" s="2">
        <v>0</v>
      </c>
      <c r="I6273" s="2">
        <v>0</v>
      </c>
      <c r="K6273" s="2">
        <v>0</v>
      </c>
      <c r="L6273" s="2">
        <v>5.1160199999999998</v>
      </c>
    </row>
    <row r="6274" spans="1:13" x14ac:dyDescent="0.2">
      <c r="A6274" s="2" t="s">
        <v>279</v>
      </c>
      <c r="B6274" s="2" t="s">
        <v>86</v>
      </c>
      <c r="C6274" s="2">
        <v>0</v>
      </c>
      <c r="D6274" s="2">
        <v>0</v>
      </c>
      <c r="F6274" s="2">
        <v>0</v>
      </c>
      <c r="G6274" s="2">
        <v>0</v>
      </c>
      <c r="I6274" s="2">
        <v>0</v>
      </c>
      <c r="K6274" s="2">
        <v>41.0122</v>
      </c>
      <c r="L6274" s="2">
        <v>12.03279</v>
      </c>
    </row>
    <row r="6275" spans="1:13" x14ac:dyDescent="0.2">
      <c r="A6275" s="2" t="s">
        <v>279</v>
      </c>
      <c r="B6275" s="2" t="s">
        <v>54</v>
      </c>
      <c r="C6275" s="2">
        <v>0</v>
      </c>
      <c r="D6275" s="2">
        <v>0</v>
      </c>
      <c r="F6275" s="2">
        <v>0</v>
      </c>
      <c r="G6275" s="2">
        <v>0</v>
      </c>
      <c r="I6275" s="2">
        <v>0</v>
      </c>
      <c r="K6275" s="2">
        <v>252.33842000000001</v>
      </c>
      <c r="L6275" s="2">
        <v>414.32450999999998</v>
      </c>
    </row>
    <row r="6276" spans="1:13" x14ac:dyDescent="0.2">
      <c r="A6276" s="2" t="s">
        <v>279</v>
      </c>
      <c r="B6276" s="2" t="s">
        <v>55</v>
      </c>
      <c r="C6276" s="2">
        <v>0</v>
      </c>
      <c r="D6276" s="2">
        <v>0</v>
      </c>
      <c r="F6276" s="2">
        <v>0</v>
      </c>
      <c r="G6276" s="2">
        <v>0</v>
      </c>
      <c r="I6276" s="2">
        <v>7.3578999999999999</v>
      </c>
      <c r="K6276" s="2">
        <v>71.317260000000005</v>
      </c>
      <c r="L6276" s="2">
        <v>32.59442</v>
      </c>
    </row>
    <row r="6277" spans="1:13" x14ac:dyDescent="0.2">
      <c r="A6277" s="2" t="s">
        <v>279</v>
      </c>
      <c r="B6277" s="2" t="s">
        <v>32</v>
      </c>
      <c r="C6277" s="2">
        <v>0</v>
      </c>
      <c r="D6277" s="2">
        <v>31.020810000000001</v>
      </c>
      <c r="F6277" s="2">
        <v>986.02927999999997</v>
      </c>
      <c r="G6277" s="2">
        <v>1366.06872</v>
      </c>
      <c r="I6277" s="2">
        <v>1054.67263</v>
      </c>
      <c r="K6277" s="2">
        <v>7245.9206000000004</v>
      </c>
      <c r="L6277" s="2">
        <v>7893.6532500000003</v>
      </c>
    </row>
    <row r="6278" spans="1:13" x14ac:dyDescent="0.2">
      <c r="A6278" s="2" t="s">
        <v>279</v>
      </c>
      <c r="B6278" s="2" t="s">
        <v>56</v>
      </c>
      <c r="C6278" s="2">
        <v>0</v>
      </c>
      <c r="D6278" s="2">
        <v>0</v>
      </c>
      <c r="F6278" s="2">
        <v>0</v>
      </c>
      <c r="G6278" s="2">
        <v>0</v>
      </c>
      <c r="I6278" s="2">
        <v>0</v>
      </c>
      <c r="K6278" s="2">
        <v>0</v>
      </c>
      <c r="L6278" s="2">
        <v>39.774090000000001</v>
      </c>
    </row>
    <row r="6279" spans="1:13" x14ac:dyDescent="0.2">
      <c r="A6279" s="2" t="s">
        <v>279</v>
      </c>
      <c r="B6279" s="2" t="s">
        <v>57</v>
      </c>
      <c r="C6279" s="2">
        <v>0</v>
      </c>
      <c r="D6279" s="2">
        <v>0</v>
      </c>
      <c r="F6279" s="2">
        <v>1442.18028</v>
      </c>
      <c r="G6279" s="2">
        <v>9462.4833600000002</v>
      </c>
      <c r="I6279" s="2">
        <v>5771.5371599999999</v>
      </c>
      <c r="K6279" s="2">
        <v>25435.435580000001</v>
      </c>
      <c r="L6279" s="2">
        <v>48164.036440000003</v>
      </c>
    </row>
    <row r="6280" spans="1:13" x14ac:dyDescent="0.2">
      <c r="A6280" s="2" t="s">
        <v>279</v>
      </c>
      <c r="B6280" s="2" t="s">
        <v>88</v>
      </c>
      <c r="C6280" s="2">
        <v>0</v>
      </c>
      <c r="D6280" s="2">
        <v>26.73836</v>
      </c>
      <c r="F6280" s="2">
        <v>177.81435999999999</v>
      </c>
      <c r="G6280" s="2">
        <v>272.46399000000002</v>
      </c>
      <c r="I6280" s="2">
        <v>462.17326000000003</v>
      </c>
      <c r="K6280" s="2">
        <v>1939.5768599999999</v>
      </c>
      <c r="L6280" s="2">
        <v>2089.4600999999998</v>
      </c>
    </row>
    <row r="6281" spans="1:13" x14ac:dyDescent="0.2">
      <c r="A6281" s="2" t="s">
        <v>279</v>
      </c>
      <c r="B6281" s="2" t="s">
        <v>58</v>
      </c>
      <c r="C6281" s="2">
        <v>0</v>
      </c>
      <c r="D6281" s="2">
        <v>0</v>
      </c>
      <c r="F6281" s="2">
        <v>37.118000000000002</v>
      </c>
      <c r="G6281" s="2">
        <v>19.633369999999999</v>
      </c>
      <c r="I6281" s="2">
        <v>2.2480500000000001</v>
      </c>
      <c r="K6281" s="2">
        <v>134.62362999999999</v>
      </c>
      <c r="L6281" s="2">
        <v>82.656319999999994</v>
      </c>
    </row>
    <row r="6282" spans="1:13" x14ac:dyDescent="0.2">
      <c r="A6282" s="2" t="s">
        <v>279</v>
      </c>
      <c r="B6282" s="2" t="s">
        <v>90</v>
      </c>
      <c r="C6282" s="2">
        <v>0</v>
      </c>
      <c r="D6282" s="2">
        <v>0</v>
      </c>
      <c r="F6282" s="2">
        <v>0</v>
      </c>
      <c r="G6282" s="2">
        <v>0</v>
      </c>
      <c r="I6282" s="2">
        <v>0</v>
      </c>
      <c r="K6282" s="2">
        <v>0</v>
      </c>
      <c r="L6282" s="2">
        <v>98.24494</v>
      </c>
    </row>
    <row r="6283" spans="1:13" x14ac:dyDescent="0.2">
      <c r="A6283" s="2" t="s">
        <v>279</v>
      </c>
      <c r="B6283" s="2" t="s">
        <v>91</v>
      </c>
      <c r="C6283" s="2">
        <v>0</v>
      </c>
      <c r="D6283" s="2">
        <v>0</v>
      </c>
      <c r="F6283" s="2">
        <v>0</v>
      </c>
      <c r="G6283" s="2">
        <v>236.99652</v>
      </c>
      <c r="I6283" s="2">
        <v>12.720660000000001</v>
      </c>
      <c r="K6283" s="2">
        <v>62.726999999999997</v>
      </c>
      <c r="L6283" s="2">
        <v>288.63256000000001</v>
      </c>
    </row>
    <row r="6284" spans="1:13" x14ac:dyDescent="0.2">
      <c r="A6284" s="4" t="s">
        <v>279</v>
      </c>
      <c r="B6284" s="4" t="s">
        <v>14</v>
      </c>
      <c r="C6284" s="4">
        <v>4036.3305700000001</v>
      </c>
      <c r="D6284" s="4">
        <v>13687.79088</v>
      </c>
      <c r="E6284" s="4"/>
      <c r="F6284" s="4">
        <v>186804.46742999999</v>
      </c>
      <c r="G6284" s="4">
        <v>186270.90958000001</v>
      </c>
      <c r="H6284" s="4"/>
      <c r="I6284" s="4">
        <v>172678.47114000001</v>
      </c>
      <c r="J6284" s="4"/>
      <c r="K6284" s="4">
        <v>1400204.37769</v>
      </c>
      <c r="L6284" s="4">
        <v>1310992.4681500001</v>
      </c>
      <c r="M6284" s="4"/>
    </row>
    <row r="6285" spans="1:13" x14ac:dyDescent="0.2">
      <c r="A6285" s="2" t="s">
        <v>280</v>
      </c>
      <c r="B6285" s="2" t="s">
        <v>18</v>
      </c>
      <c r="C6285" s="2">
        <v>16.507860000000001</v>
      </c>
      <c r="D6285" s="2">
        <v>26.802109999999999</v>
      </c>
      <c r="F6285" s="2">
        <v>646.42125999999996</v>
      </c>
      <c r="G6285" s="2">
        <v>1599.3322599999999</v>
      </c>
      <c r="I6285" s="2">
        <v>1590.1601900000001</v>
      </c>
      <c r="K6285" s="2">
        <v>13588.34614</v>
      </c>
      <c r="L6285" s="2">
        <v>11694.140649999999</v>
      </c>
    </row>
    <row r="6286" spans="1:13" x14ac:dyDescent="0.2">
      <c r="A6286" s="2" t="s">
        <v>280</v>
      </c>
      <c r="B6286" s="2" t="s">
        <v>34</v>
      </c>
      <c r="C6286" s="2">
        <v>0</v>
      </c>
      <c r="D6286" s="2">
        <v>0</v>
      </c>
      <c r="F6286" s="2">
        <v>0</v>
      </c>
      <c r="G6286" s="2">
        <v>0</v>
      </c>
      <c r="I6286" s="2">
        <v>20.433199999999999</v>
      </c>
      <c r="K6286" s="2">
        <v>0</v>
      </c>
      <c r="L6286" s="2">
        <v>63.339399999999998</v>
      </c>
    </row>
    <row r="6287" spans="1:13" x14ac:dyDescent="0.2">
      <c r="A6287" s="2" t="s">
        <v>280</v>
      </c>
      <c r="B6287" s="2" t="s">
        <v>19</v>
      </c>
      <c r="C6287" s="2">
        <v>0</v>
      </c>
      <c r="D6287" s="2">
        <v>0</v>
      </c>
      <c r="F6287" s="2">
        <v>20.57084</v>
      </c>
      <c r="G6287" s="2">
        <v>0</v>
      </c>
      <c r="I6287" s="2">
        <v>0</v>
      </c>
      <c r="K6287" s="2">
        <v>20.57084</v>
      </c>
      <c r="L6287" s="2">
        <v>0</v>
      </c>
    </row>
    <row r="6288" spans="1:13" x14ac:dyDescent="0.2">
      <c r="A6288" s="2" t="s">
        <v>280</v>
      </c>
      <c r="B6288" s="2" t="s">
        <v>67</v>
      </c>
      <c r="C6288" s="2">
        <v>0</v>
      </c>
      <c r="D6288" s="2">
        <v>0</v>
      </c>
      <c r="F6288" s="2">
        <v>0</v>
      </c>
      <c r="G6288" s="2">
        <v>0</v>
      </c>
      <c r="I6288" s="2">
        <v>0</v>
      </c>
      <c r="K6288" s="2">
        <v>0</v>
      </c>
      <c r="L6288" s="2">
        <v>72.098709999999997</v>
      </c>
    </row>
    <row r="6289" spans="1:12" x14ac:dyDescent="0.2">
      <c r="A6289" s="2" t="s">
        <v>280</v>
      </c>
      <c r="B6289" s="2" t="s">
        <v>9</v>
      </c>
      <c r="C6289" s="2">
        <v>0</v>
      </c>
      <c r="D6289" s="2">
        <v>24.545639999999999</v>
      </c>
      <c r="F6289" s="2">
        <v>959.68934999999999</v>
      </c>
      <c r="G6289" s="2">
        <v>392.68034</v>
      </c>
      <c r="I6289" s="2">
        <v>767.21905000000004</v>
      </c>
      <c r="K6289" s="2">
        <v>6280.1155699999999</v>
      </c>
      <c r="L6289" s="2">
        <v>5030.4633800000001</v>
      </c>
    </row>
    <row r="6290" spans="1:12" x14ac:dyDescent="0.2">
      <c r="A6290" s="2" t="s">
        <v>280</v>
      </c>
      <c r="B6290" s="2" t="s">
        <v>36</v>
      </c>
      <c r="C6290" s="2">
        <v>0</v>
      </c>
      <c r="D6290" s="2">
        <v>0</v>
      </c>
      <c r="F6290" s="2">
        <v>0</v>
      </c>
      <c r="G6290" s="2">
        <v>1.4790000000000001</v>
      </c>
      <c r="I6290" s="2">
        <v>23.665500000000002</v>
      </c>
      <c r="K6290" s="2">
        <v>130.08265</v>
      </c>
      <c r="L6290" s="2">
        <v>48.7776</v>
      </c>
    </row>
    <row r="6291" spans="1:12" x14ac:dyDescent="0.2">
      <c r="A6291" s="2" t="s">
        <v>280</v>
      </c>
      <c r="B6291" s="2" t="s">
        <v>37</v>
      </c>
      <c r="C6291" s="2">
        <v>4.37</v>
      </c>
      <c r="D6291" s="2">
        <v>0</v>
      </c>
      <c r="F6291" s="2">
        <v>474.16647999999998</v>
      </c>
      <c r="G6291" s="2">
        <v>18.0672</v>
      </c>
      <c r="I6291" s="2">
        <v>27.481639999999999</v>
      </c>
      <c r="K6291" s="2">
        <v>923.35099000000002</v>
      </c>
      <c r="L6291" s="2">
        <v>386.92464999999999</v>
      </c>
    </row>
    <row r="6292" spans="1:12" x14ac:dyDescent="0.2">
      <c r="A6292" s="2" t="s">
        <v>280</v>
      </c>
      <c r="B6292" s="2" t="s">
        <v>20</v>
      </c>
      <c r="C6292" s="2">
        <v>0</v>
      </c>
      <c r="D6292" s="2">
        <v>0</v>
      </c>
      <c r="F6292" s="2">
        <v>78.585099999999997</v>
      </c>
      <c r="G6292" s="2">
        <v>45.823430000000002</v>
      </c>
      <c r="I6292" s="2">
        <v>36.889150000000001</v>
      </c>
      <c r="K6292" s="2">
        <v>576.87208999999996</v>
      </c>
      <c r="L6292" s="2">
        <v>389.57409000000001</v>
      </c>
    </row>
    <row r="6293" spans="1:12" x14ac:dyDescent="0.2">
      <c r="A6293" s="2" t="s">
        <v>280</v>
      </c>
      <c r="B6293" s="2" t="s">
        <v>21</v>
      </c>
      <c r="C6293" s="2">
        <v>0</v>
      </c>
      <c r="D6293" s="2">
        <v>0</v>
      </c>
      <c r="F6293" s="2">
        <v>0</v>
      </c>
      <c r="G6293" s="2">
        <v>138.79683</v>
      </c>
      <c r="I6293" s="2">
        <v>857.91089999999997</v>
      </c>
      <c r="K6293" s="2">
        <v>0</v>
      </c>
      <c r="L6293" s="2">
        <v>3138.3794899999998</v>
      </c>
    </row>
    <row r="6294" spans="1:12" x14ac:dyDescent="0.2">
      <c r="A6294" s="2" t="s">
        <v>280</v>
      </c>
      <c r="B6294" s="2" t="s">
        <v>72</v>
      </c>
      <c r="C6294" s="2">
        <v>0</v>
      </c>
      <c r="D6294" s="2">
        <v>0</v>
      </c>
      <c r="F6294" s="2">
        <v>81.004519999999999</v>
      </c>
      <c r="G6294" s="2">
        <v>0</v>
      </c>
      <c r="I6294" s="2">
        <v>96.841719999999995</v>
      </c>
      <c r="K6294" s="2">
        <v>362.73104000000001</v>
      </c>
      <c r="L6294" s="2">
        <v>166.92831000000001</v>
      </c>
    </row>
    <row r="6295" spans="1:12" x14ac:dyDescent="0.2">
      <c r="A6295" s="2" t="s">
        <v>280</v>
      </c>
      <c r="B6295" s="2" t="s">
        <v>60</v>
      </c>
      <c r="C6295" s="2">
        <v>0</v>
      </c>
      <c r="D6295" s="2">
        <v>0</v>
      </c>
      <c r="F6295" s="2">
        <v>34.18421</v>
      </c>
      <c r="G6295" s="2">
        <v>37.079599999999999</v>
      </c>
      <c r="I6295" s="2">
        <v>35.051789999999997</v>
      </c>
      <c r="K6295" s="2">
        <v>302.44893999999999</v>
      </c>
      <c r="L6295" s="2">
        <v>128.47020000000001</v>
      </c>
    </row>
    <row r="6296" spans="1:12" x14ac:dyDescent="0.2">
      <c r="A6296" s="2" t="s">
        <v>280</v>
      </c>
      <c r="B6296" s="2" t="s">
        <v>38</v>
      </c>
      <c r="C6296" s="2">
        <v>0</v>
      </c>
      <c r="D6296" s="2">
        <v>0</v>
      </c>
      <c r="F6296" s="2">
        <v>75.340999999999994</v>
      </c>
      <c r="G6296" s="2">
        <v>0</v>
      </c>
      <c r="I6296" s="2">
        <v>0</v>
      </c>
      <c r="K6296" s="2">
        <v>145.89803000000001</v>
      </c>
      <c r="L6296" s="2">
        <v>4.6113099999999996</v>
      </c>
    </row>
    <row r="6297" spans="1:12" x14ac:dyDescent="0.2">
      <c r="A6297" s="2" t="s">
        <v>280</v>
      </c>
      <c r="B6297" s="2" t="s">
        <v>22</v>
      </c>
      <c r="C6297" s="2">
        <v>1081.5519400000001</v>
      </c>
      <c r="D6297" s="2">
        <v>36.182189999999999</v>
      </c>
      <c r="F6297" s="2">
        <v>8756.7402500000007</v>
      </c>
      <c r="G6297" s="2">
        <v>7912.8563599999998</v>
      </c>
      <c r="I6297" s="2">
        <v>7804.7632800000001</v>
      </c>
      <c r="K6297" s="2">
        <v>68081.666329999993</v>
      </c>
      <c r="L6297" s="2">
        <v>60491.296840000003</v>
      </c>
    </row>
    <row r="6298" spans="1:12" x14ac:dyDescent="0.2">
      <c r="A6298" s="2" t="s">
        <v>280</v>
      </c>
      <c r="B6298" s="2" t="s">
        <v>23</v>
      </c>
      <c r="C6298" s="2">
        <v>0</v>
      </c>
      <c r="D6298" s="2">
        <v>36.53678</v>
      </c>
      <c r="F6298" s="2">
        <v>3.3701300000000001</v>
      </c>
      <c r="G6298" s="2">
        <v>116.93544</v>
      </c>
      <c r="I6298" s="2">
        <v>0</v>
      </c>
      <c r="K6298" s="2">
        <v>57.027560000000001</v>
      </c>
      <c r="L6298" s="2">
        <v>352.09050000000002</v>
      </c>
    </row>
    <row r="6299" spans="1:12" x14ac:dyDescent="0.2">
      <c r="A6299" s="2" t="s">
        <v>280</v>
      </c>
      <c r="B6299" s="2" t="s">
        <v>40</v>
      </c>
      <c r="C6299" s="2">
        <v>13.941520000000001</v>
      </c>
      <c r="D6299" s="2">
        <v>27.372029999999999</v>
      </c>
      <c r="F6299" s="2">
        <v>235.34169</v>
      </c>
      <c r="G6299" s="2">
        <v>718.70046000000002</v>
      </c>
      <c r="I6299" s="2">
        <v>347.87725999999998</v>
      </c>
      <c r="K6299" s="2">
        <v>5650.2345699999996</v>
      </c>
      <c r="L6299" s="2">
        <v>3696.5401099999999</v>
      </c>
    </row>
    <row r="6300" spans="1:12" x14ac:dyDescent="0.2">
      <c r="A6300" s="2" t="s">
        <v>280</v>
      </c>
      <c r="B6300" s="2" t="s">
        <v>24</v>
      </c>
      <c r="C6300" s="2">
        <v>0</v>
      </c>
      <c r="D6300" s="2">
        <v>0</v>
      </c>
      <c r="F6300" s="2">
        <v>0</v>
      </c>
      <c r="G6300" s="2">
        <v>0</v>
      </c>
      <c r="I6300" s="2">
        <v>20.871279999999999</v>
      </c>
      <c r="K6300" s="2">
        <v>0</v>
      </c>
      <c r="L6300" s="2">
        <v>60.788069999999998</v>
      </c>
    </row>
    <row r="6301" spans="1:12" x14ac:dyDescent="0.2">
      <c r="A6301" s="2" t="s">
        <v>280</v>
      </c>
      <c r="B6301" s="2" t="s">
        <v>42</v>
      </c>
      <c r="C6301" s="2">
        <v>0</v>
      </c>
      <c r="D6301" s="2">
        <v>0</v>
      </c>
      <c r="F6301" s="2">
        <v>0</v>
      </c>
      <c r="G6301" s="2">
        <v>0</v>
      </c>
      <c r="I6301" s="2">
        <v>0</v>
      </c>
      <c r="K6301" s="2">
        <v>0</v>
      </c>
      <c r="L6301" s="2">
        <v>0</v>
      </c>
    </row>
    <row r="6302" spans="1:12" x14ac:dyDescent="0.2">
      <c r="A6302" s="2" t="s">
        <v>280</v>
      </c>
      <c r="B6302" s="2" t="s">
        <v>44</v>
      </c>
      <c r="C6302" s="2">
        <v>0</v>
      </c>
      <c r="D6302" s="2">
        <v>0</v>
      </c>
      <c r="F6302" s="2">
        <v>41.427669999999999</v>
      </c>
      <c r="G6302" s="2">
        <v>0</v>
      </c>
      <c r="I6302" s="2">
        <v>32.395499999999998</v>
      </c>
      <c r="K6302" s="2">
        <v>126.90051</v>
      </c>
      <c r="L6302" s="2">
        <v>51.439900000000002</v>
      </c>
    </row>
    <row r="6303" spans="1:12" x14ac:dyDescent="0.2">
      <c r="A6303" s="2" t="s">
        <v>280</v>
      </c>
      <c r="B6303" s="2" t="s">
        <v>10</v>
      </c>
      <c r="C6303" s="2">
        <v>0</v>
      </c>
      <c r="D6303" s="2">
        <v>76.991889999999998</v>
      </c>
      <c r="F6303" s="2">
        <v>1525.2720200000001</v>
      </c>
      <c r="G6303" s="2">
        <v>1213.47559</v>
      </c>
      <c r="I6303" s="2">
        <v>2154.9904999999999</v>
      </c>
      <c r="K6303" s="2">
        <v>11065.19665</v>
      </c>
      <c r="L6303" s="2">
        <v>10931.661260000001</v>
      </c>
    </row>
    <row r="6304" spans="1:12" x14ac:dyDescent="0.2">
      <c r="A6304" s="2" t="s">
        <v>280</v>
      </c>
      <c r="B6304" s="2" t="s">
        <v>16</v>
      </c>
      <c r="C6304" s="2">
        <v>0</v>
      </c>
      <c r="D6304" s="2">
        <v>0</v>
      </c>
      <c r="F6304" s="2">
        <v>72.698539999999994</v>
      </c>
      <c r="G6304" s="2">
        <v>42.553649999999998</v>
      </c>
      <c r="I6304" s="2">
        <v>91.165790000000001</v>
      </c>
      <c r="K6304" s="2">
        <v>6384.5018</v>
      </c>
      <c r="L6304" s="2">
        <v>4020.8955900000001</v>
      </c>
    </row>
    <row r="6305" spans="1:12" x14ac:dyDescent="0.2">
      <c r="A6305" s="2" t="s">
        <v>280</v>
      </c>
      <c r="B6305" s="2" t="s">
        <v>46</v>
      </c>
      <c r="C6305" s="2">
        <v>0</v>
      </c>
      <c r="D6305" s="2">
        <v>0</v>
      </c>
      <c r="F6305" s="2">
        <v>49.103110000000001</v>
      </c>
      <c r="G6305" s="2">
        <v>241.69328999999999</v>
      </c>
      <c r="I6305" s="2">
        <v>484.90204</v>
      </c>
      <c r="K6305" s="2">
        <v>782.45890999999995</v>
      </c>
      <c r="L6305" s="2">
        <v>2301.3695299999999</v>
      </c>
    </row>
    <row r="6306" spans="1:12" x14ac:dyDescent="0.2">
      <c r="A6306" s="2" t="s">
        <v>280</v>
      </c>
      <c r="B6306" s="2" t="s">
        <v>11</v>
      </c>
      <c r="C6306" s="2">
        <v>542.54208000000006</v>
      </c>
      <c r="D6306" s="2">
        <v>521.81654000000003</v>
      </c>
      <c r="F6306" s="2">
        <v>13984.5072</v>
      </c>
      <c r="G6306" s="2">
        <v>11505.10246</v>
      </c>
      <c r="I6306" s="2">
        <v>15367.65552</v>
      </c>
      <c r="K6306" s="2">
        <v>123492.00199999999</v>
      </c>
      <c r="L6306" s="2">
        <v>113394.17690999999</v>
      </c>
    </row>
    <row r="6307" spans="1:12" x14ac:dyDescent="0.2">
      <c r="A6307" s="2" t="s">
        <v>280</v>
      </c>
      <c r="B6307" s="2" t="s">
        <v>25</v>
      </c>
      <c r="C6307" s="2">
        <v>39.199330000000003</v>
      </c>
      <c r="D6307" s="2">
        <v>105.00261</v>
      </c>
      <c r="F6307" s="2">
        <v>1676.4151899999999</v>
      </c>
      <c r="G6307" s="2">
        <v>3479.759</v>
      </c>
      <c r="I6307" s="2">
        <v>6161.30782</v>
      </c>
      <c r="K6307" s="2">
        <v>40659.676489999998</v>
      </c>
      <c r="L6307" s="2">
        <v>25619.47421</v>
      </c>
    </row>
    <row r="6308" spans="1:12" x14ac:dyDescent="0.2">
      <c r="A6308" s="2" t="s">
        <v>280</v>
      </c>
      <c r="B6308" s="2" t="s">
        <v>47</v>
      </c>
      <c r="C6308" s="2">
        <v>0</v>
      </c>
      <c r="D6308" s="2">
        <v>0</v>
      </c>
      <c r="F6308" s="2">
        <v>71.101330000000004</v>
      </c>
      <c r="G6308" s="2">
        <v>162.56772000000001</v>
      </c>
      <c r="I6308" s="2">
        <v>28.140789999999999</v>
      </c>
      <c r="K6308" s="2">
        <v>527.06002999999998</v>
      </c>
      <c r="L6308" s="2">
        <v>634.90120999999999</v>
      </c>
    </row>
    <row r="6309" spans="1:12" x14ac:dyDescent="0.2">
      <c r="A6309" s="2" t="s">
        <v>280</v>
      </c>
      <c r="B6309" s="2" t="s">
        <v>48</v>
      </c>
      <c r="C6309" s="2">
        <v>0</v>
      </c>
      <c r="D6309" s="2">
        <v>0</v>
      </c>
      <c r="F6309" s="2">
        <v>0</v>
      </c>
      <c r="G6309" s="2">
        <v>16.620999999999999</v>
      </c>
      <c r="I6309" s="2">
        <v>0</v>
      </c>
      <c r="K6309" s="2">
        <v>0</v>
      </c>
      <c r="L6309" s="2">
        <v>34.385199999999998</v>
      </c>
    </row>
    <row r="6310" spans="1:12" x14ac:dyDescent="0.2">
      <c r="A6310" s="2" t="s">
        <v>280</v>
      </c>
      <c r="B6310" s="2" t="s">
        <v>12</v>
      </c>
      <c r="C6310" s="2">
        <v>78.687460000000002</v>
      </c>
      <c r="D6310" s="2">
        <v>0</v>
      </c>
      <c r="F6310" s="2">
        <v>747.14936999999998</v>
      </c>
      <c r="G6310" s="2">
        <v>1047.3715299999999</v>
      </c>
      <c r="I6310" s="2">
        <v>1704.5609099999999</v>
      </c>
      <c r="K6310" s="2">
        <v>6824.5882899999997</v>
      </c>
      <c r="L6310" s="2">
        <v>8291.7673200000008</v>
      </c>
    </row>
    <row r="6311" spans="1:12" x14ac:dyDescent="0.2">
      <c r="A6311" s="2" t="s">
        <v>280</v>
      </c>
      <c r="B6311" s="2" t="s">
        <v>63</v>
      </c>
      <c r="C6311" s="2">
        <v>0</v>
      </c>
      <c r="D6311" s="2">
        <v>0</v>
      </c>
      <c r="F6311" s="2">
        <v>0</v>
      </c>
      <c r="G6311" s="2">
        <v>0</v>
      </c>
      <c r="I6311" s="2">
        <v>0</v>
      </c>
      <c r="K6311" s="2">
        <v>1.4613799999999999</v>
      </c>
      <c r="L6311" s="2">
        <v>14.66924</v>
      </c>
    </row>
    <row r="6312" spans="1:12" x14ac:dyDescent="0.2">
      <c r="A6312" s="2" t="s">
        <v>280</v>
      </c>
      <c r="B6312" s="2" t="s">
        <v>26</v>
      </c>
      <c r="C6312" s="2">
        <v>0</v>
      </c>
      <c r="D6312" s="2">
        <v>93.317509999999999</v>
      </c>
      <c r="F6312" s="2">
        <v>282.13645000000002</v>
      </c>
      <c r="G6312" s="2">
        <v>234.20690999999999</v>
      </c>
      <c r="I6312" s="2">
        <v>63.051049999999996</v>
      </c>
      <c r="K6312" s="2">
        <v>2005.54378</v>
      </c>
      <c r="L6312" s="2">
        <v>1333.46858</v>
      </c>
    </row>
    <row r="6313" spans="1:12" x14ac:dyDescent="0.2">
      <c r="A6313" s="2" t="s">
        <v>280</v>
      </c>
      <c r="B6313" s="2" t="s">
        <v>49</v>
      </c>
      <c r="C6313" s="2">
        <v>0</v>
      </c>
      <c r="D6313" s="2">
        <v>41.573920000000001</v>
      </c>
      <c r="F6313" s="2">
        <v>964.33363999999995</v>
      </c>
      <c r="G6313" s="2">
        <v>2301.10113</v>
      </c>
      <c r="I6313" s="2">
        <v>4009.20795</v>
      </c>
      <c r="K6313" s="2">
        <v>13968.667740000001</v>
      </c>
      <c r="L6313" s="2">
        <v>22452.004349999999</v>
      </c>
    </row>
    <row r="6314" spans="1:12" x14ac:dyDescent="0.2">
      <c r="A6314" s="2" t="s">
        <v>280</v>
      </c>
      <c r="B6314" s="2" t="s">
        <v>13</v>
      </c>
      <c r="C6314" s="2">
        <v>0</v>
      </c>
      <c r="D6314" s="2">
        <v>139.12728999999999</v>
      </c>
      <c r="F6314" s="2">
        <v>2274.8463900000002</v>
      </c>
      <c r="G6314" s="2">
        <v>3930.3430400000002</v>
      </c>
      <c r="I6314" s="2">
        <v>19542.01021</v>
      </c>
      <c r="K6314" s="2">
        <v>19203.7991</v>
      </c>
      <c r="L6314" s="2">
        <v>31411.881549999998</v>
      </c>
    </row>
    <row r="6315" spans="1:12" x14ac:dyDescent="0.2">
      <c r="A6315" s="2" t="s">
        <v>280</v>
      </c>
      <c r="B6315" s="2" t="s">
        <v>27</v>
      </c>
      <c r="C6315" s="2">
        <v>0</v>
      </c>
      <c r="D6315" s="2">
        <v>30.20862</v>
      </c>
      <c r="F6315" s="2">
        <v>377.17025000000001</v>
      </c>
      <c r="G6315" s="2">
        <v>266.26116000000002</v>
      </c>
      <c r="I6315" s="2">
        <v>450.15257000000003</v>
      </c>
      <c r="K6315" s="2">
        <v>1745.0629899999999</v>
      </c>
      <c r="L6315" s="2">
        <v>2158.6918000000001</v>
      </c>
    </row>
    <row r="6316" spans="1:12" x14ac:dyDescent="0.2">
      <c r="A6316" s="2" t="s">
        <v>280</v>
      </c>
      <c r="B6316" s="2" t="s">
        <v>80</v>
      </c>
      <c r="C6316" s="2">
        <v>0</v>
      </c>
      <c r="D6316" s="2">
        <v>0</v>
      </c>
      <c r="F6316" s="2">
        <v>5.5153800000000004</v>
      </c>
      <c r="G6316" s="2">
        <v>34.873390000000001</v>
      </c>
      <c r="I6316" s="2">
        <v>0</v>
      </c>
      <c r="K6316" s="2">
        <v>359.81038000000001</v>
      </c>
      <c r="L6316" s="2">
        <v>70.631709999999998</v>
      </c>
    </row>
    <row r="6317" spans="1:12" x14ac:dyDescent="0.2">
      <c r="A6317" s="2" t="s">
        <v>280</v>
      </c>
      <c r="B6317" s="2" t="s">
        <v>50</v>
      </c>
      <c r="C6317" s="2">
        <v>0</v>
      </c>
      <c r="D6317" s="2">
        <v>0</v>
      </c>
      <c r="F6317" s="2">
        <v>0</v>
      </c>
      <c r="G6317" s="2">
        <v>70.00985</v>
      </c>
      <c r="I6317" s="2">
        <v>0</v>
      </c>
      <c r="K6317" s="2">
        <v>138.07413</v>
      </c>
      <c r="L6317" s="2">
        <v>343.10809</v>
      </c>
    </row>
    <row r="6318" spans="1:12" x14ac:dyDescent="0.2">
      <c r="A6318" s="2" t="s">
        <v>280</v>
      </c>
      <c r="B6318" s="2" t="s">
        <v>28</v>
      </c>
      <c r="C6318" s="2">
        <v>17.039190000000001</v>
      </c>
      <c r="D6318" s="2">
        <v>0</v>
      </c>
      <c r="F6318" s="2">
        <v>1205.7198900000001</v>
      </c>
      <c r="G6318" s="2">
        <v>1115.8471300000001</v>
      </c>
      <c r="I6318" s="2">
        <v>1518.7850800000001</v>
      </c>
      <c r="K6318" s="2">
        <v>6612.3651600000003</v>
      </c>
      <c r="L6318" s="2">
        <v>9680.8761699999995</v>
      </c>
    </row>
    <row r="6319" spans="1:12" x14ac:dyDescent="0.2">
      <c r="A6319" s="2" t="s">
        <v>280</v>
      </c>
      <c r="B6319" s="2" t="s">
        <v>29</v>
      </c>
      <c r="C6319" s="2">
        <v>0</v>
      </c>
      <c r="D6319" s="2">
        <v>0</v>
      </c>
      <c r="F6319" s="2">
        <v>74.547070000000005</v>
      </c>
      <c r="G6319" s="2">
        <v>71.354659999999996</v>
      </c>
      <c r="I6319" s="2">
        <v>0</v>
      </c>
      <c r="K6319" s="2">
        <v>623.78462999999999</v>
      </c>
      <c r="L6319" s="2">
        <v>203.86856</v>
      </c>
    </row>
    <row r="6320" spans="1:12" x14ac:dyDescent="0.2">
      <c r="A6320" s="2" t="s">
        <v>280</v>
      </c>
      <c r="B6320" s="2" t="s">
        <v>81</v>
      </c>
      <c r="C6320" s="2">
        <v>3.69861</v>
      </c>
      <c r="D6320" s="2">
        <v>0</v>
      </c>
      <c r="F6320" s="2">
        <v>3.69861</v>
      </c>
      <c r="G6320" s="2">
        <v>403.43858999999998</v>
      </c>
      <c r="I6320" s="2">
        <v>406.01441999999997</v>
      </c>
      <c r="K6320" s="2">
        <v>2427.2157900000002</v>
      </c>
      <c r="L6320" s="2">
        <v>4227.6760100000001</v>
      </c>
    </row>
    <row r="6321" spans="1:13" x14ac:dyDescent="0.2">
      <c r="A6321" s="2" t="s">
        <v>280</v>
      </c>
      <c r="B6321" s="2" t="s">
        <v>30</v>
      </c>
      <c r="C6321" s="2">
        <v>0</v>
      </c>
      <c r="D6321" s="2">
        <v>0</v>
      </c>
      <c r="F6321" s="2">
        <v>59.772869999999998</v>
      </c>
      <c r="G6321" s="2">
        <v>79.831680000000006</v>
      </c>
      <c r="I6321" s="2">
        <v>59.337299999999999</v>
      </c>
      <c r="K6321" s="2">
        <v>312.36962999999997</v>
      </c>
      <c r="L6321" s="2">
        <v>437.41539</v>
      </c>
    </row>
    <row r="6322" spans="1:13" x14ac:dyDescent="0.2">
      <c r="A6322" s="2" t="s">
        <v>280</v>
      </c>
      <c r="B6322" s="2" t="s">
        <v>83</v>
      </c>
      <c r="C6322" s="2">
        <v>0</v>
      </c>
      <c r="D6322" s="2">
        <v>0</v>
      </c>
      <c r="F6322" s="2">
        <v>7.3154500000000002</v>
      </c>
      <c r="G6322" s="2">
        <v>23.539259999999999</v>
      </c>
      <c r="I6322" s="2">
        <v>30.083200000000001</v>
      </c>
      <c r="K6322" s="2">
        <v>67.829610000000002</v>
      </c>
      <c r="L6322" s="2">
        <v>168.26363000000001</v>
      </c>
    </row>
    <row r="6323" spans="1:13" x14ac:dyDescent="0.2">
      <c r="A6323" s="2" t="s">
        <v>280</v>
      </c>
      <c r="B6323" s="2" t="s">
        <v>64</v>
      </c>
      <c r="C6323" s="2">
        <v>0</v>
      </c>
      <c r="D6323" s="2">
        <v>49.476219999999998</v>
      </c>
      <c r="F6323" s="2">
        <v>310.55694999999997</v>
      </c>
      <c r="G6323" s="2">
        <v>702.93454999999994</v>
      </c>
      <c r="I6323" s="2">
        <v>1283.2263700000001</v>
      </c>
      <c r="K6323" s="2">
        <v>5746.4260800000002</v>
      </c>
      <c r="L6323" s="2">
        <v>7568.0881200000003</v>
      </c>
    </row>
    <row r="6324" spans="1:13" x14ac:dyDescent="0.2">
      <c r="A6324" s="2" t="s">
        <v>280</v>
      </c>
      <c r="B6324" s="2" t="s">
        <v>31</v>
      </c>
      <c r="C6324" s="2">
        <v>0</v>
      </c>
      <c r="D6324" s="2">
        <v>0</v>
      </c>
      <c r="F6324" s="2">
        <v>553.42371000000003</v>
      </c>
      <c r="G6324" s="2">
        <v>427.78428000000002</v>
      </c>
      <c r="I6324" s="2">
        <v>945.52521000000002</v>
      </c>
      <c r="K6324" s="2">
        <v>5539.4718999999996</v>
      </c>
      <c r="L6324" s="2">
        <v>3995.9932600000002</v>
      </c>
    </row>
    <row r="6325" spans="1:13" x14ac:dyDescent="0.2">
      <c r="A6325" s="2" t="s">
        <v>280</v>
      </c>
      <c r="B6325" s="2" t="s">
        <v>53</v>
      </c>
      <c r="C6325" s="2">
        <v>0</v>
      </c>
      <c r="D6325" s="2">
        <v>0</v>
      </c>
      <c r="F6325" s="2">
        <v>19.713380000000001</v>
      </c>
      <c r="G6325" s="2">
        <v>55.404389999999999</v>
      </c>
      <c r="I6325" s="2">
        <v>116.56395000000001</v>
      </c>
      <c r="K6325" s="2">
        <v>423.63357999999999</v>
      </c>
      <c r="L6325" s="2">
        <v>403.03487000000001</v>
      </c>
    </row>
    <row r="6326" spans="1:13" x14ac:dyDescent="0.2">
      <c r="A6326" s="2" t="s">
        <v>280</v>
      </c>
      <c r="B6326" s="2" t="s">
        <v>54</v>
      </c>
      <c r="C6326" s="2">
        <v>0</v>
      </c>
      <c r="D6326" s="2">
        <v>0</v>
      </c>
      <c r="F6326" s="2">
        <v>0</v>
      </c>
      <c r="G6326" s="2">
        <v>127.66892</v>
      </c>
      <c r="I6326" s="2">
        <v>27.23565</v>
      </c>
      <c r="K6326" s="2">
        <v>45.295670000000001</v>
      </c>
      <c r="L6326" s="2">
        <v>412.78154999999998</v>
      </c>
    </row>
    <row r="6327" spans="1:13" x14ac:dyDescent="0.2">
      <c r="A6327" s="2" t="s">
        <v>280</v>
      </c>
      <c r="B6327" s="2" t="s">
        <v>32</v>
      </c>
      <c r="C6327" s="2">
        <v>0</v>
      </c>
      <c r="D6327" s="2">
        <v>13.984209999999999</v>
      </c>
      <c r="F6327" s="2">
        <v>242.72479000000001</v>
      </c>
      <c r="G6327" s="2">
        <v>578.57429999999999</v>
      </c>
      <c r="I6327" s="2">
        <v>644.05481999999995</v>
      </c>
      <c r="K6327" s="2">
        <v>2532.0158499999998</v>
      </c>
      <c r="L6327" s="2">
        <v>4301.7938700000004</v>
      </c>
    </row>
    <row r="6328" spans="1:13" x14ac:dyDescent="0.2">
      <c r="A6328" s="2" t="s">
        <v>280</v>
      </c>
      <c r="B6328" s="2" t="s">
        <v>57</v>
      </c>
      <c r="C6328" s="2">
        <v>0</v>
      </c>
      <c r="D6328" s="2">
        <v>0</v>
      </c>
      <c r="F6328" s="2">
        <v>0</v>
      </c>
      <c r="G6328" s="2">
        <v>0</v>
      </c>
      <c r="I6328" s="2">
        <v>0</v>
      </c>
      <c r="K6328" s="2">
        <v>0</v>
      </c>
      <c r="L6328" s="2">
        <v>15.3543</v>
      </c>
    </row>
    <row r="6329" spans="1:13" x14ac:dyDescent="0.2">
      <c r="A6329" s="2" t="s">
        <v>280</v>
      </c>
      <c r="B6329" s="2" t="s">
        <v>88</v>
      </c>
      <c r="C6329" s="2">
        <v>0</v>
      </c>
      <c r="D6329" s="2">
        <v>0</v>
      </c>
      <c r="F6329" s="2">
        <v>255.40065000000001</v>
      </c>
      <c r="G6329" s="2">
        <v>352.16048000000001</v>
      </c>
      <c r="I6329" s="2">
        <v>217.87476000000001</v>
      </c>
      <c r="K6329" s="2">
        <v>2530.6101100000001</v>
      </c>
      <c r="L6329" s="2">
        <v>3616.7573299999999</v>
      </c>
    </row>
    <row r="6330" spans="1:13" x14ac:dyDescent="0.2">
      <c r="A6330" s="2" t="s">
        <v>280</v>
      </c>
      <c r="B6330" s="2" t="s">
        <v>89</v>
      </c>
      <c r="C6330" s="2">
        <v>0</v>
      </c>
      <c r="D6330" s="2">
        <v>0</v>
      </c>
      <c r="F6330" s="2">
        <v>0</v>
      </c>
      <c r="G6330" s="2">
        <v>0</v>
      </c>
      <c r="I6330" s="2">
        <v>0</v>
      </c>
      <c r="K6330" s="2">
        <v>134.52330000000001</v>
      </c>
      <c r="L6330" s="2">
        <v>0</v>
      </c>
    </row>
    <row r="6331" spans="1:13" x14ac:dyDescent="0.2">
      <c r="A6331" s="2" t="s">
        <v>280</v>
      </c>
      <c r="B6331" s="2" t="s">
        <v>58</v>
      </c>
      <c r="C6331" s="2">
        <v>0</v>
      </c>
      <c r="D6331" s="2">
        <v>0</v>
      </c>
      <c r="F6331" s="2">
        <v>41.96472</v>
      </c>
      <c r="G6331" s="2">
        <v>0</v>
      </c>
      <c r="I6331" s="2">
        <v>0</v>
      </c>
      <c r="K6331" s="2">
        <v>57.592750000000002</v>
      </c>
      <c r="L6331" s="2">
        <v>30.85369</v>
      </c>
    </row>
    <row r="6332" spans="1:13" x14ac:dyDescent="0.2">
      <c r="A6332" s="2" t="s">
        <v>280</v>
      </c>
      <c r="B6332" s="2" t="s">
        <v>91</v>
      </c>
      <c r="C6332" s="2">
        <v>0</v>
      </c>
      <c r="D6332" s="2">
        <v>0</v>
      </c>
      <c r="F6332" s="2">
        <v>0</v>
      </c>
      <c r="G6332" s="2">
        <v>0</v>
      </c>
      <c r="I6332" s="2">
        <v>11.799099999999999</v>
      </c>
      <c r="K6332" s="2">
        <v>42.615200000000002</v>
      </c>
      <c r="L6332" s="2">
        <v>51.45355</v>
      </c>
    </row>
    <row r="6333" spans="1:13" x14ac:dyDescent="0.2">
      <c r="A6333" s="4" t="s">
        <v>280</v>
      </c>
      <c r="B6333" s="4" t="s">
        <v>14</v>
      </c>
      <c r="C6333" s="4">
        <v>0</v>
      </c>
      <c r="D6333" s="4">
        <v>0</v>
      </c>
      <c r="E6333" s="4"/>
      <c r="F6333" s="4">
        <v>0</v>
      </c>
      <c r="G6333" s="4">
        <v>0</v>
      </c>
      <c r="H6333" s="4"/>
      <c r="I6333" s="4">
        <v>0</v>
      </c>
      <c r="J6333" s="4"/>
      <c r="K6333" s="4">
        <v>0</v>
      </c>
      <c r="L6333" s="4">
        <v>0</v>
      </c>
      <c r="M6333" s="4"/>
    </row>
    <row r="6334" spans="1:13" x14ac:dyDescent="0.2">
      <c r="A6334" s="4" t="s">
        <v>280</v>
      </c>
      <c r="B6334" s="4" t="s">
        <v>14</v>
      </c>
      <c r="C6334" s="4">
        <v>1797.53799</v>
      </c>
      <c r="D6334" s="4">
        <v>1222.9375600000001</v>
      </c>
      <c r="E6334" s="4"/>
      <c r="F6334" s="4">
        <v>36211.929459999999</v>
      </c>
      <c r="G6334" s="4">
        <v>39466.228880000002</v>
      </c>
      <c r="H6334" s="4"/>
      <c r="I6334" s="4">
        <v>66979.205470000001</v>
      </c>
      <c r="J6334" s="4"/>
      <c r="K6334" s="4">
        <v>350499.89818999998</v>
      </c>
      <c r="L6334" s="4">
        <v>343903.16006000002</v>
      </c>
      <c r="M6334" s="4"/>
    </row>
    <row r="6335" spans="1:13" x14ac:dyDescent="0.2">
      <c r="A6335" s="2" t="s">
        <v>281</v>
      </c>
      <c r="B6335" s="2" t="s">
        <v>36</v>
      </c>
      <c r="C6335" s="2">
        <v>0</v>
      </c>
      <c r="D6335" s="2">
        <v>0</v>
      </c>
      <c r="F6335" s="2">
        <v>0</v>
      </c>
      <c r="G6335" s="2">
        <v>0</v>
      </c>
      <c r="I6335" s="2">
        <v>22.038599999999999</v>
      </c>
      <c r="K6335" s="2">
        <v>0</v>
      </c>
      <c r="L6335" s="2">
        <v>22.038599999999999</v>
      </c>
    </row>
    <row r="6336" spans="1:13" x14ac:dyDescent="0.2">
      <c r="A6336" s="2" t="s">
        <v>281</v>
      </c>
      <c r="B6336" s="2" t="s">
        <v>38</v>
      </c>
      <c r="C6336" s="2">
        <v>0</v>
      </c>
      <c r="D6336" s="2">
        <v>0</v>
      </c>
      <c r="F6336" s="2">
        <v>0</v>
      </c>
      <c r="G6336" s="2">
        <v>0</v>
      </c>
      <c r="I6336" s="2">
        <v>0</v>
      </c>
      <c r="K6336" s="2">
        <v>19.449359999999999</v>
      </c>
      <c r="L6336" s="2">
        <v>0</v>
      </c>
    </row>
    <row r="6337" spans="1:13" x14ac:dyDescent="0.2">
      <c r="A6337" s="2" t="s">
        <v>281</v>
      </c>
      <c r="B6337" s="2" t="s">
        <v>22</v>
      </c>
      <c r="C6337" s="2">
        <v>0</v>
      </c>
      <c r="D6337" s="2">
        <v>0</v>
      </c>
      <c r="F6337" s="2">
        <v>0</v>
      </c>
      <c r="G6337" s="2">
        <v>0</v>
      </c>
      <c r="I6337" s="2">
        <v>0</v>
      </c>
      <c r="K6337" s="2">
        <v>0</v>
      </c>
      <c r="L6337" s="2">
        <v>4.5599999999999996</v>
      </c>
    </row>
    <row r="6338" spans="1:13" x14ac:dyDescent="0.2">
      <c r="A6338" s="2" t="s">
        <v>281</v>
      </c>
      <c r="B6338" s="2" t="s">
        <v>25</v>
      </c>
      <c r="C6338" s="2">
        <v>0</v>
      </c>
      <c r="D6338" s="2">
        <v>0</v>
      </c>
      <c r="F6338" s="2">
        <v>0</v>
      </c>
      <c r="G6338" s="2">
        <v>0</v>
      </c>
      <c r="I6338" s="2">
        <v>0</v>
      </c>
      <c r="K6338" s="2">
        <v>15.071400000000001</v>
      </c>
      <c r="L6338" s="2">
        <v>0</v>
      </c>
    </row>
    <row r="6339" spans="1:13" x14ac:dyDescent="0.2">
      <c r="A6339" s="2" t="s">
        <v>281</v>
      </c>
      <c r="B6339" s="2" t="s">
        <v>27</v>
      </c>
      <c r="C6339" s="2">
        <v>0</v>
      </c>
      <c r="D6339" s="2">
        <v>0</v>
      </c>
      <c r="F6339" s="2">
        <v>0</v>
      </c>
      <c r="G6339" s="2">
        <v>0</v>
      </c>
      <c r="I6339" s="2">
        <v>0</v>
      </c>
      <c r="K6339" s="2">
        <v>0</v>
      </c>
      <c r="L6339" s="2">
        <v>0</v>
      </c>
    </row>
    <row r="6340" spans="1:13" x14ac:dyDescent="0.2">
      <c r="A6340" s="2" t="s">
        <v>281</v>
      </c>
      <c r="B6340" s="2" t="s">
        <v>28</v>
      </c>
      <c r="C6340" s="2">
        <v>0</v>
      </c>
      <c r="D6340" s="2">
        <v>0</v>
      </c>
      <c r="F6340" s="2">
        <v>0</v>
      </c>
      <c r="G6340" s="2">
        <v>0</v>
      </c>
      <c r="I6340" s="2">
        <v>0</v>
      </c>
      <c r="K6340" s="2">
        <v>0</v>
      </c>
      <c r="L6340" s="2">
        <v>0</v>
      </c>
    </row>
    <row r="6341" spans="1:13" x14ac:dyDescent="0.2">
      <c r="A6341" s="4" t="s">
        <v>281</v>
      </c>
      <c r="B6341" s="4" t="s">
        <v>14</v>
      </c>
      <c r="C6341" s="4">
        <v>0</v>
      </c>
      <c r="D6341" s="4">
        <v>0</v>
      </c>
      <c r="E6341" s="4"/>
      <c r="F6341" s="4">
        <v>0</v>
      </c>
      <c r="G6341" s="4">
        <v>0</v>
      </c>
      <c r="H6341" s="4"/>
      <c r="I6341" s="4">
        <v>22.038599999999999</v>
      </c>
      <c r="J6341" s="4"/>
      <c r="K6341" s="4">
        <v>34.520760000000003</v>
      </c>
      <c r="L6341" s="4">
        <v>26.598600000000001</v>
      </c>
      <c r="M6341" s="4"/>
    </row>
    <row r="6342" spans="1:13" x14ac:dyDescent="0.2">
      <c r="A6342" s="2" t="s">
        <v>282</v>
      </c>
      <c r="B6342" s="2" t="s">
        <v>22</v>
      </c>
      <c r="C6342" s="2">
        <v>0</v>
      </c>
      <c r="D6342" s="2">
        <v>0</v>
      </c>
      <c r="F6342" s="2">
        <v>0</v>
      </c>
      <c r="G6342" s="2">
        <v>0</v>
      </c>
      <c r="I6342" s="2">
        <v>0</v>
      </c>
      <c r="K6342" s="2">
        <v>0</v>
      </c>
      <c r="L6342" s="2">
        <v>29.932729999999999</v>
      </c>
    </row>
    <row r="6343" spans="1:13" x14ac:dyDescent="0.2">
      <c r="A6343" s="2" t="s">
        <v>282</v>
      </c>
      <c r="B6343" s="2" t="s">
        <v>13</v>
      </c>
      <c r="C6343" s="2">
        <v>0</v>
      </c>
      <c r="D6343" s="2">
        <v>0</v>
      </c>
      <c r="F6343" s="2">
        <v>148.40619000000001</v>
      </c>
      <c r="G6343" s="2">
        <v>121.45119</v>
      </c>
      <c r="I6343" s="2">
        <v>0</v>
      </c>
      <c r="K6343" s="2">
        <v>755.85794999999996</v>
      </c>
      <c r="L6343" s="2">
        <v>582.53395999999998</v>
      </c>
    </row>
    <row r="6344" spans="1:13" x14ac:dyDescent="0.2">
      <c r="A6344" s="2" t="s">
        <v>282</v>
      </c>
      <c r="B6344" s="2" t="s">
        <v>52</v>
      </c>
      <c r="C6344" s="2">
        <v>0</v>
      </c>
      <c r="D6344" s="2">
        <v>0</v>
      </c>
      <c r="F6344" s="2">
        <v>0</v>
      </c>
      <c r="G6344" s="2">
        <v>0</v>
      </c>
      <c r="I6344" s="2">
        <v>0</v>
      </c>
      <c r="K6344" s="2">
        <v>85.48</v>
      </c>
      <c r="L6344" s="2">
        <v>265.97602999999998</v>
      </c>
    </row>
    <row r="6345" spans="1:13" x14ac:dyDescent="0.2">
      <c r="A6345" s="4" t="s">
        <v>282</v>
      </c>
      <c r="B6345" s="4" t="s">
        <v>14</v>
      </c>
      <c r="C6345" s="4">
        <v>0</v>
      </c>
      <c r="D6345" s="4">
        <v>0</v>
      </c>
      <c r="E6345" s="4"/>
      <c r="F6345" s="4">
        <v>148.40619000000001</v>
      </c>
      <c r="G6345" s="4">
        <v>121.45119</v>
      </c>
      <c r="H6345" s="4"/>
      <c r="I6345" s="4">
        <v>0</v>
      </c>
      <c r="J6345" s="4"/>
      <c r="K6345" s="4">
        <v>841.33794999999998</v>
      </c>
      <c r="L6345" s="4">
        <v>878.44272000000001</v>
      </c>
      <c r="M6345" s="4"/>
    </row>
    <row r="6346" spans="1:13" x14ac:dyDescent="0.2">
      <c r="A6346" s="2" t="s">
        <v>283</v>
      </c>
      <c r="B6346" s="2" t="s">
        <v>18</v>
      </c>
      <c r="C6346" s="2">
        <v>89.804069999999996</v>
      </c>
      <c r="D6346" s="2">
        <v>235.59459000000001</v>
      </c>
      <c r="F6346" s="2">
        <v>2645.2595200000001</v>
      </c>
      <c r="G6346" s="2">
        <v>1793.9761599999999</v>
      </c>
      <c r="I6346" s="2">
        <v>1986.7639300000001</v>
      </c>
      <c r="K6346" s="2">
        <v>28498.601050000001</v>
      </c>
      <c r="L6346" s="2">
        <v>18145.215169999999</v>
      </c>
    </row>
    <row r="6347" spans="1:13" x14ac:dyDescent="0.2">
      <c r="A6347" s="2" t="s">
        <v>283</v>
      </c>
      <c r="B6347" s="2" t="s">
        <v>34</v>
      </c>
      <c r="C6347" s="2">
        <v>0</v>
      </c>
      <c r="D6347" s="2">
        <v>0</v>
      </c>
      <c r="F6347" s="2">
        <v>7837.2821800000002</v>
      </c>
      <c r="G6347" s="2">
        <v>112.5975</v>
      </c>
      <c r="I6347" s="2">
        <v>5756.4098299999996</v>
      </c>
      <c r="K6347" s="2">
        <v>27891.557339999999</v>
      </c>
      <c r="L6347" s="2">
        <v>36586.076050000003</v>
      </c>
    </row>
    <row r="6348" spans="1:13" x14ac:dyDescent="0.2">
      <c r="A6348" s="2" t="s">
        <v>283</v>
      </c>
      <c r="B6348" s="2" t="s">
        <v>19</v>
      </c>
      <c r="C6348" s="2">
        <v>11.3939</v>
      </c>
      <c r="D6348" s="2">
        <v>0</v>
      </c>
      <c r="F6348" s="2">
        <v>94.578400000000002</v>
      </c>
      <c r="G6348" s="2">
        <v>188.72014999999999</v>
      </c>
      <c r="I6348" s="2">
        <v>147.23331999999999</v>
      </c>
      <c r="K6348" s="2">
        <v>810.68100000000004</v>
      </c>
      <c r="L6348" s="2">
        <v>804.83618999999999</v>
      </c>
    </row>
    <row r="6349" spans="1:13" x14ac:dyDescent="0.2">
      <c r="A6349" s="2" t="s">
        <v>283</v>
      </c>
      <c r="B6349" s="2" t="s">
        <v>66</v>
      </c>
      <c r="C6349" s="2">
        <v>0</v>
      </c>
      <c r="D6349" s="2">
        <v>0</v>
      </c>
      <c r="F6349" s="2">
        <v>43.701000000000001</v>
      </c>
      <c r="G6349" s="2">
        <v>76.625649999999993</v>
      </c>
      <c r="I6349" s="2">
        <v>132.23401999999999</v>
      </c>
      <c r="K6349" s="2">
        <v>414.03798</v>
      </c>
      <c r="L6349" s="2">
        <v>691.12505999999996</v>
      </c>
    </row>
    <row r="6350" spans="1:13" x14ac:dyDescent="0.2">
      <c r="A6350" s="2" t="s">
        <v>283</v>
      </c>
      <c r="B6350" s="2" t="s">
        <v>67</v>
      </c>
      <c r="C6350" s="2">
        <v>0</v>
      </c>
      <c r="D6350" s="2">
        <v>0</v>
      </c>
      <c r="F6350" s="2">
        <v>0</v>
      </c>
      <c r="G6350" s="2">
        <v>0</v>
      </c>
      <c r="I6350" s="2">
        <v>7.2594900000000004</v>
      </c>
      <c r="K6350" s="2">
        <v>0</v>
      </c>
      <c r="L6350" s="2">
        <v>33.649369999999998</v>
      </c>
    </row>
    <row r="6351" spans="1:13" x14ac:dyDescent="0.2">
      <c r="A6351" s="2" t="s">
        <v>283</v>
      </c>
      <c r="B6351" s="2" t="s">
        <v>9</v>
      </c>
      <c r="C6351" s="2">
        <v>27.5365</v>
      </c>
      <c r="D6351" s="2">
        <v>1370.3226400000001</v>
      </c>
      <c r="F6351" s="2">
        <v>6239.3707599999998</v>
      </c>
      <c r="G6351" s="2">
        <v>6883.29961</v>
      </c>
      <c r="I6351" s="2">
        <v>6084.2813200000001</v>
      </c>
      <c r="K6351" s="2">
        <v>47895.624049999999</v>
      </c>
      <c r="L6351" s="2">
        <v>39165.748890000003</v>
      </c>
    </row>
    <row r="6352" spans="1:13" x14ac:dyDescent="0.2">
      <c r="A6352" s="2" t="s">
        <v>283</v>
      </c>
      <c r="B6352" s="2" t="s">
        <v>36</v>
      </c>
      <c r="C6352" s="2">
        <v>0</v>
      </c>
      <c r="D6352" s="2">
        <v>85.180269999999993</v>
      </c>
      <c r="F6352" s="2">
        <v>408.62243000000001</v>
      </c>
      <c r="G6352" s="2">
        <v>557.81883000000005</v>
      </c>
      <c r="I6352" s="2">
        <v>1026.3632600000001</v>
      </c>
      <c r="K6352" s="2">
        <v>10944.500309999999</v>
      </c>
      <c r="L6352" s="2">
        <v>12534.30747</v>
      </c>
    </row>
    <row r="6353" spans="1:12" x14ac:dyDescent="0.2">
      <c r="A6353" s="2" t="s">
        <v>283</v>
      </c>
      <c r="B6353" s="2" t="s">
        <v>37</v>
      </c>
      <c r="C6353" s="2">
        <v>0</v>
      </c>
      <c r="D6353" s="2">
        <v>82.837389999999999</v>
      </c>
      <c r="F6353" s="2">
        <v>497.60753999999997</v>
      </c>
      <c r="G6353" s="2">
        <v>722.03372999999999</v>
      </c>
      <c r="I6353" s="2">
        <v>723.39747</v>
      </c>
      <c r="K6353" s="2">
        <v>8095.9725399999998</v>
      </c>
      <c r="L6353" s="2">
        <v>6028.2379499999997</v>
      </c>
    </row>
    <row r="6354" spans="1:12" x14ac:dyDescent="0.2">
      <c r="A6354" s="2" t="s">
        <v>283</v>
      </c>
      <c r="B6354" s="2" t="s">
        <v>20</v>
      </c>
      <c r="C6354" s="2">
        <v>0</v>
      </c>
      <c r="D6354" s="2">
        <v>41.68036</v>
      </c>
      <c r="F6354" s="2">
        <v>317.32877000000002</v>
      </c>
      <c r="G6354" s="2">
        <v>294.70472000000001</v>
      </c>
      <c r="I6354" s="2">
        <v>300.75121000000001</v>
      </c>
      <c r="K6354" s="2">
        <v>1701.27297</v>
      </c>
      <c r="L6354" s="2">
        <v>1614.0941800000001</v>
      </c>
    </row>
    <row r="6355" spans="1:12" x14ac:dyDescent="0.2">
      <c r="A6355" s="2" t="s">
        <v>283</v>
      </c>
      <c r="B6355" s="2" t="s">
        <v>107</v>
      </c>
      <c r="C6355" s="2">
        <v>0</v>
      </c>
      <c r="D6355" s="2">
        <v>0</v>
      </c>
      <c r="F6355" s="2">
        <v>0</v>
      </c>
      <c r="G6355" s="2">
        <v>0</v>
      </c>
      <c r="I6355" s="2">
        <v>0</v>
      </c>
      <c r="K6355" s="2">
        <v>411.66257000000002</v>
      </c>
      <c r="L6355" s="2">
        <v>13.923080000000001</v>
      </c>
    </row>
    <row r="6356" spans="1:12" x14ac:dyDescent="0.2">
      <c r="A6356" s="2" t="s">
        <v>283</v>
      </c>
      <c r="B6356" s="2" t="s">
        <v>21</v>
      </c>
      <c r="C6356" s="2">
        <v>0</v>
      </c>
      <c r="D6356" s="2">
        <v>0</v>
      </c>
      <c r="F6356" s="2">
        <v>303.42074000000002</v>
      </c>
      <c r="G6356" s="2">
        <v>500.74732999999998</v>
      </c>
      <c r="I6356" s="2">
        <v>582.72931000000005</v>
      </c>
      <c r="K6356" s="2">
        <v>3003.8865799999999</v>
      </c>
      <c r="L6356" s="2">
        <v>4229.0122099999999</v>
      </c>
    </row>
    <row r="6357" spans="1:12" x14ac:dyDescent="0.2">
      <c r="A6357" s="2" t="s">
        <v>283</v>
      </c>
      <c r="B6357" s="2" t="s">
        <v>60</v>
      </c>
      <c r="C6357" s="2">
        <v>0</v>
      </c>
      <c r="D6357" s="2">
        <v>0</v>
      </c>
      <c r="F6357" s="2">
        <v>132.22817000000001</v>
      </c>
      <c r="G6357" s="2">
        <v>94.175190000000001</v>
      </c>
      <c r="I6357" s="2">
        <v>134.78859</v>
      </c>
      <c r="K6357" s="2">
        <v>758.38957000000005</v>
      </c>
      <c r="L6357" s="2">
        <v>931.30335000000002</v>
      </c>
    </row>
    <row r="6358" spans="1:12" x14ac:dyDescent="0.2">
      <c r="A6358" s="2" t="s">
        <v>283</v>
      </c>
      <c r="B6358" s="2" t="s">
        <v>38</v>
      </c>
      <c r="C6358" s="2">
        <v>0</v>
      </c>
      <c r="D6358" s="2">
        <v>0</v>
      </c>
      <c r="F6358" s="2">
        <v>0</v>
      </c>
      <c r="G6358" s="2">
        <v>12.94122</v>
      </c>
      <c r="I6358" s="2">
        <v>4.7743900000000004</v>
      </c>
      <c r="K6358" s="2">
        <v>281.48102999999998</v>
      </c>
      <c r="L6358" s="2">
        <v>94.275660000000002</v>
      </c>
    </row>
    <row r="6359" spans="1:12" x14ac:dyDescent="0.2">
      <c r="A6359" s="2" t="s">
        <v>283</v>
      </c>
      <c r="B6359" s="2" t="s">
        <v>22</v>
      </c>
      <c r="C6359" s="2">
        <v>85.89622</v>
      </c>
      <c r="D6359" s="2">
        <v>1297.7196300000001</v>
      </c>
      <c r="F6359" s="2">
        <v>41372.534299999999</v>
      </c>
      <c r="G6359" s="2">
        <v>37354.910730000003</v>
      </c>
      <c r="I6359" s="2">
        <v>44032.48962</v>
      </c>
      <c r="K6359" s="2">
        <v>304594.69433999999</v>
      </c>
      <c r="L6359" s="2">
        <v>260719.26860000001</v>
      </c>
    </row>
    <row r="6360" spans="1:12" x14ac:dyDescent="0.2">
      <c r="A6360" s="2" t="s">
        <v>283</v>
      </c>
      <c r="B6360" s="2" t="s">
        <v>61</v>
      </c>
      <c r="C6360" s="2">
        <v>0</v>
      </c>
      <c r="D6360" s="2">
        <v>0</v>
      </c>
      <c r="F6360" s="2">
        <v>0</v>
      </c>
      <c r="G6360" s="2">
        <v>97.252849999999995</v>
      </c>
      <c r="I6360" s="2">
        <v>74.585040000000006</v>
      </c>
      <c r="K6360" s="2">
        <v>31.556999999999999</v>
      </c>
      <c r="L6360" s="2">
        <v>171.83788999999999</v>
      </c>
    </row>
    <row r="6361" spans="1:12" x14ac:dyDescent="0.2">
      <c r="A6361" s="2" t="s">
        <v>283</v>
      </c>
      <c r="B6361" s="2" t="s">
        <v>39</v>
      </c>
      <c r="C6361" s="2">
        <v>0</v>
      </c>
      <c r="D6361" s="2">
        <v>0</v>
      </c>
      <c r="F6361" s="2">
        <v>0</v>
      </c>
      <c r="G6361" s="2">
        <v>0</v>
      </c>
      <c r="I6361" s="2">
        <v>0</v>
      </c>
      <c r="K6361" s="2">
        <v>63.023009999999999</v>
      </c>
      <c r="L6361" s="2">
        <v>16.92841</v>
      </c>
    </row>
    <row r="6362" spans="1:12" x14ac:dyDescent="0.2">
      <c r="A6362" s="2" t="s">
        <v>283</v>
      </c>
      <c r="B6362" s="2" t="s">
        <v>23</v>
      </c>
      <c r="C6362" s="2">
        <v>0</v>
      </c>
      <c r="D6362" s="2">
        <v>49.054000000000002</v>
      </c>
      <c r="F6362" s="2">
        <v>69.859629999999996</v>
      </c>
      <c r="G6362" s="2">
        <v>96.135589999999993</v>
      </c>
      <c r="I6362" s="2">
        <v>34.617249999999999</v>
      </c>
      <c r="K6362" s="2">
        <v>397.50362000000001</v>
      </c>
      <c r="L6362" s="2">
        <v>533.00593000000003</v>
      </c>
    </row>
    <row r="6363" spans="1:12" x14ac:dyDescent="0.2">
      <c r="A6363" s="2" t="s">
        <v>283</v>
      </c>
      <c r="B6363" s="2" t="s">
        <v>40</v>
      </c>
      <c r="C6363" s="2">
        <v>0</v>
      </c>
      <c r="D6363" s="2">
        <v>75.095789999999994</v>
      </c>
      <c r="F6363" s="2">
        <v>4436.1675599999999</v>
      </c>
      <c r="G6363" s="2">
        <v>4664.6663500000004</v>
      </c>
      <c r="I6363" s="2">
        <v>5957.7916500000001</v>
      </c>
      <c r="K6363" s="2">
        <v>32794.902410000002</v>
      </c>
      <c r="L6363" s="2">
        <v>30329.274430000001</v>
      </c>
    </row>
    <row r="6364" spans="1:12" x14ac:dyDescent="0.2">
      <c r="A6364" s="2" t="s">
        <v>283</v>
      </c>
      <c r="B6364" s="2" t="s">
        <v>41</v>
      </c>
      <c r="C6364" s="2">
        <v>0</v>
      </c>
      <c r="D6364" s="2">
        <v>0</v>
      </c>
      <c r="F6364" s="2">
        <v>4.0989000000000004</v>
      </c>
      <c r="G6364" s="2">
        <v>0</v>
      </c>
      <c r="I6364" s="2">
        <v>24.91807</v>
      </c>
      <c r="K6364" s="2">
        <v>1647.2014200000001</v>
      </c>
      <c r="L6364" s="2">
        <v>93.227040000000002</v>
      </c>
    </row>
    <row r="6365" spans="1:12" x14ac:dyDescent="0.2">
      <c r="A6365" s="2" t="s">
        <v>283</v>
      </c>
      <c r="B6365" s="2" t="s">
        <v>24</v>
      </c>
      <c r="C6365" s="2">
        <v>0</v>
      </c>
      <c r="D6365" s="2">
        <v>0</v>
      </c>
      <c r="F6365" s="2">
        <v>272.01303999999999</v>
      </c>
      <c r="G6365" s="2">
        <v>205.37644</v>
      </c>
      <c r="I6365" s="2">
        <v>177.7286</v>
      </c>
      <c r="K6365" s="2">
        <v>1405.40824</v>
      </c>
      <c r="L6365" s="2">
        <v>1035.35609</v>
      </c>
    </row>
    <row r="6366" spans="1:12" x14ac:dyDescent="0.2">
      <c r="A6366" s="2" t="s">
        <v>283</v>
      </c>
      <c r="B6366" s="2" t="s">
        <v>73</v>
      </c>
      <c r="C6366" s="2">
        <v>0</v>
      </c>
      <c r="D6366" s="2">
        <v>0</v>
      </c>
      <c r="F6366" s="2">
        <v>0</v>
      </c>
      <c r="G6366" s="2">
        <v>0</v>
      </c>
      <c r="I6366" s="2">
        <v>0</v>
      </c>
      <c r="K6366" s="2">
        <v>43.878999999999998</v>
      </c>
      <c r="L6366" s="2">
        <v>0</v>
      </c>
    </row>
    <row r="6367" spans="1:12" x14ac:dyDescent="0.2">
      <c r="A6367" s="2" t="s">
        <v>283</v>
      </c>
      <c r="B6367" s="2" t="s">
        <v>42</v>
      </c>
      <c r="C6367" s="2">
        <v>0</v>
      </c>
      <c r="D6367" s="2">
        <v>0</v>
      </c>
      <c r="F6367" s="2">
        <v>40.170929999999998</v>
      </c>
      <c r="G6367" s="2">
        <v>33.052930000000003</v>
      </c>
      <c r="I6367" s="2">
        <v>93.78922</v>
      </c>
      <c r="K6367" s="2">
        <v>356.79205000000002</v>
      </c>
      <c r="L6367" s="2">
        <v>469.25054</v>
      </c>
    </row>
    <row r="6368" spans="1:12" x14ac:dyDescent="0.2">
      <c r="A6368" s="2" t="s">
        <v>283</v>
      </c>
      <c r="B6368" s="2" t="s">
        <v>43</v>
      </c>
      <c r="C6368" s="2">
        <v>0</v>
      </c>
      <c r="D6368" s="2">
        <v>0</v>
      </c>
      <c r="F6368" s="2">
        <v>11.62163</v>
      </c>
      <c r="G6368" s="2">
        <v>32.64996</v>
      </c>
      <c r="I6368" s="2">
        <v>6.4039999999999999</v>
      </c>
      <c r="K6368" s="2">
        <v>24.368849999999998</v>
      </c>
      <c r="L6368" s="2">
        <v>91.714119999999994</v>
      </c>
    </row>
    <row r="6369" spans="1:12" x14ac:dyDescent="0.2">
      <c r="A6369" s="2" t="s">
        <v>283</v>
      </c>
      <c r="B6369" s="2" t="s">
        <v>44</v>
      </c>
      <c r="C6369" s="2">
        <v>65.378879999999995</v>
      </c>
      <c r="D6369" s="2">
        <v>164.21334999999999</v>
      </c>
      <c r="F6369" s="2">
        <v>1908.8760299999999</v>
      </c>
      <c r="G6369" s="2">
        <v>7384.2367400000003</v>
      </c>
      <c r="I6369" s="2">
        <v>2368.0333999999998</v>
      </c>
      <c r="K6369" s="2">
        <v>13364.01526</v>
      </c>
      <c r="L6369" s="2">
        <v>17891.109380000002</v>
      </c>
    </row>
    <row r="6370" spans="1:12" x14ac:dyDescent="0.2">
      <c r="A6370" s="2" t="s">
        <v>283</v>
      </c>
      <c r="B6370" s="2" t="s">
        <v>10</v>
      </c>
      <c r="C6370" s="2">
        <v>0</v>
      </c>
      <c r="D6370" s="2">
        <v>411.33729</v>
      </c>
      <c r="F6370" s="2">
        <v>4903.8288300000004</v>
      </c>
      <c r="G6370" s="2">
        <v>4683.6393900000003</v>
      </c>
      <c r="I6370" s="2">
        <v>4048.6115300000001</v>
      </c>
      <c r="K6370" s="2">
        <v>37670.394039999999</v>
      </c>
      <c r="L6370" s="2">
        <v>29342.898109999998</v>
      </c>
    </row>
    <row r="6371" spans="1:12" x14ac:dyDescent="0.2">
      <c r="A6371" s="2" t="s">
        <v>283</v>
      </c>
      <c r="B6371" s="2" t="s">
        <v>75</v>
      </c>
      <c r="C6371" s="2">
        <v>0</v>
      </c>
      <c r="D6371" s="2">
        <v>0</v>
      </c>
      <c r="F6371" s="2">
        <v>18.046990000000001</v>
      </c>
      <c r="G6371" s="2">
        <v>55.106360000000002</v>
      </c>
      <c r="I6371" s="2">
        <v>11.555289999999999</v>
      </c>
      <c r="K6371" s="2">
        <v>344.93036000000001</v>
      </c>
      <c r="L6371" s="2">
        <v>424.23005000000001</v>
      </c>
    </row>
    <row r="6372" spans="1:12" x14ac:dyDescent="0.2">
      <c r="A6372" s="2" t="s">
        <v>283</v>
      </c>
      <c r="B6372" s="2" t="s">
        <v>76</v>
      </c>
      <c r="C6372" s="2">
        <v>0</v>
      </c>
      <c r="D6372" s="2">
        <v>0</v>
      </c>
      <c r="F6372" s="2">
        <v>1563.3169499999999</v>
      </c>
      <c r="G6372" s="2">
        <v>0</v>
      </c>
      <c r="I6372" s="2">
        <v>0</v>
      </c>
      <c r="K6372" s="2">
        <v>5018.9662099999996</v>
      </c>
      <c r="L6372" s="2">
        <v>0</v>
      </c>
    </row>
    <row r="6373" spans="1:12" x14ac:dyDescent="0.2">
      <c r="A6373" s="2" t="s">
        <v>283</v>
      </c>
      <c r="B6373" s="2" t="s">
        <v>16</v>
      </c>
      <c r="C6373" s="2">
        <v>0</v>
      </c>
      <c r="D6373" s="2">
        <v>146.93821</v>
      </c>
      <c r="F6373" s="2">
        <v>2531.89804</v>
      </c>
      <c r="G6373" s="2">
        <v>1519.6255799999999</v>
      </c>
      <c r="I6373" s="2">
        <v>6250.8983099999996</v>
      </c>
      <c r="K6373" s="2">
        <v>55318.666870000001</v>
      </c>
      <c r="L6373" s="2">
        <v>42494.220139999998</v>
      </c>
    </row>
    <row r="6374" spans="1:12" x14ac:dyDescent="0.2">
      <c r="A6374" s="2" t="s">
        <v>283</v>
      </c>
      <c r="B6374" s="2" t="s">
        <v>45</v>
      </c>
      <c r="C6374" s="2">
        <v>0</v>
      </c>
      <c r="D6374" s="2">
        <v>0</v>
      </c>
      <c r="F6374" s="2">
        <v>0</v>
      </c>
      <c r="G6374" s="2">
        <v>0</v>
      </c>
      <c r="I6374" s="2">
        <v>0</v>
      </c>
      <c r="K6374" s="2">
        <v>0</v>
      </c>
      <c r="L6374" s="2">
        <v>642.58219999999994</v>
      </c>
    </row>
    <row r="6375" spans="1:12" x14ac:dyDescent="0.2">
      <c r="A6375" s="2" t="s">
        <v>283</v>
      </c>
      <c r="B6375" s="2" t="s">
        <v>46</v>
      </c>
      <c r="C6375" s="2">
        <v>0</v>
      </c>
      <c r="D6375" s="2">
        <v>0</v>
      </c>
      <c r="F6375" s="2">
        <v>136.51127</v>
      </c>
      <c r="G6375" s="2">
        <v>144.14883</v>
      </c>
      <c r="I6375" s="2">
        <v>55.575020000000002</v>
      </c>
      <c r="K6375" s="2">
        <v>627.37933999999996</v>
      </c>
      <c r="L6375" s="2">
        <v>733.88954000000001</v>
      </c>
    </row>
    <row r="6376" spans="1:12" x14ac:dyDescent="0.2">
      <c r="A6376" s="2" t="s">
        <v>283</v>
      </c>
      <c r="B6376" s="2" t="s">
        <v>11</v>
      </c>
      <c r="C6376" s="2">
        <v>1388.9051199999999</v>
      </c>
      <c r="D6376" s="2">
        <v>5964.7416700000003</v>
      </c>
      <c r="F6376" s="2">
        <v>108887.22010999999</v>
      </c>
      <c r="G6376" s="2">
        <v>124514.74619999999</v>
      </c>
      <c r="I6376" s="2">
        <v>119588.64697</v>
      </c>
      <c r="K6376" s="2">
        <v>789224.25896999997</v>
      </c>
      <c r="L6376" s="2">
        <v>737425.58750999998</v>
      </c>
    </row>
    <row r="6377" spans="1:12" x14ac:dyDescent="0.2">
      <c r="A6377" s="2" t="s">
        <v>283</v>
      </c>
      <c r="B6377" s="2" t="s">
        <v>25</v>
      </c>
      <c r="C6377" s="2">
        <v>104.1874</v>
      </c>
      <c r="D6377" s="2">
        <v>390.87756999999999</v>
      </c>
      <c r="F6377" s="2">
        <v>13773.18363</v>
      </c>
      <c r="G6377" s="2">
        <v>13687.85664</v>
      </c>
      <c r="I6377" s="2">
        <v>9280.8986199999999</v>
      </c>
      <c r="K6377" s="2">
        <v>92891.283389999997</v>
      </c>
      <c r="L6377" s="2">
        <v>66344.966140000004</v>
      </c>
    </row>
    <row r="6378" spans="1:12" x14ac:dyDescent="0.2">
      <c r="A6378" s="2" t="s">
        <v>283</v>
      </c>
      <c r="B6378" s="2" t="s">
        <v>47</v>
      </c>
      <c r="C6378" s="2">
        <v>0</v>
      </c>
      <c r="D6378" s="2">
        <v>0</v>
      </c>
      <c r="F6378" s="2">
        <v>1568.24602</v>
      </c>
      <c r="G6378" s="2">
        <v>2090.7361099999998</v>
      </c>
      <c r="I6378" s="2">
        <v>586.52387999999996</v>
      </c>
      <c r="K6378" s="2">
        <v>13521.776599999999</v>
      </c>
      <c r="L6378" s="2">
        <v>7514.2533100000001</v>
      </c>
    </row>
    <row r="6379" spans="1:12" x14ac:dyDescent="0.2">
      <c r="A6379" s="2" t="s">
        <v>283</v>
      </c>
      <c r="B6379" s="2" t="s">
        <v>48</v>
      </c>
      <c r="C6379" s="2">
        <v>0</v>
      </c>
      <c r="D6379" s="2">
        <v>34.197299999999998</v>
      </c>
      <c r="F6379" s="2">
        <v>572.23560999999995</v>
      </c>
      <c r="G6379" s="2">
        <v>727.67695000000003</v>
      </c>
      <c r="I6379" s="2">
        <v>708.94051000000002</v>
      </c>
      <c r="K6379" s="2">
        <v>5325.70723</v>
      </c>
      <c r="L6379" s="2">
        <v>8748.1404999999995</v>
      </c>
    </row>
    <row r="6380" spans="1:12" x14ac:dyDescent="0.2">
      <c r="A6380" s="2" t="s">
        <v>283</v>
      </c>
      <c r="B6380" s="2" t="s">
        <v>62</v>
      </c>
      <c r="C6380" s="2">
        <v>0</v>
      </c>
      <c r="D6380" s="2">
        <v>0</v>
      </c>
      <c r="F6380" s="2">
        <v>0</v>
      </c>
      <c r="G6380" s="2">
        <v>2.1697799999999998</v>
      </c>
      <c r="I6380" s="2">
        <v>1.83995</v>
      </c>
      <c r="K6380" s="2">
        <v>4.0344699999999998</v>
      </c>
      <c r="L6380" s="2">
        <v>8.5078700000000005</v>
      </c>
    </row>
    <row r="6381" spans="1:12" x14ac:dyDescent="0.2">
      <c r="A6381" s="2" t="s">
        <v>283</v>
      </c>
      <c r="B6381" s="2" t="s">
        <v>12</v>
      </c>
      <c r="C6381" s="2">
        <v>0</v>
      </c>
      <c r="D6381" s="2">
        <v>123.18937</v>
      </c>
      <c r="F6381" s="2">
        <v>2703.1690899999999</v>
      </c>
      <c r="G6381" s="2">
        <v>2012.18607</v>
      </c>
      <c r="I6381" s="2">
        <v>2494.4031399999999</v>
      </c>
      <c r="K6381" s="2">
        <v>13401.85778</v>
      </c>
      <c r="L6381" s="2">
        <v>13294.198560000001</v>
      </c>
    </row>
    <row r="6382" spans="1:12" x14ac:dyDescent="0.2">
      <c r="A6382" s="2" t="s">
        <v>283</v>
      </c>
      <c r="B6382" s="2" t="s">
        <v>78</v>
      </c>
      <c r="C6382" s="2">
        <v>0</v>
      </c>
      <c r="D6382" s="2">
        <v>0</v>
      </c>
      <c r="F6382" s="2">
        <v>0</v>
      </c>
      <c r="G6382" s="2">
        <v>0</v>
      </c>
      <c r="I6382" s="2">
        <v>0</v>
      </c>
      <c r="K6382" s="2">
        <v>1284.1158499999999</v>
      </c>
      <c r="L6382" s="2">
        <v>2134.9376099999999</v>
      </c>
    </row>
    <row r="6383" spans="1:12" x14ac:dyDescent="0.2">
      <c r="A6383" s="2" t="s">
        <v>283</v>
      </c>
      <c r="B6383" s="2" t="s">
        <v>79</v>
      </c>
      <c r="C6383" s="2">
        <v>0</v>
      </c>
      <c r="D6383" s="2">
        <v>0</v>
      </c>
      <c r="F6383" s="2">
        <v>0</v>
      </c>
      <c r="G6383" s="2">
        <v>26.95993</v>
      </c>
      <c r="I6383" s="2">
        <v>0</v>
      </c>
      <c r="K6383" s="2">
        <v>14.76956</v>
      </c>
      <c r="L6383" s="2">
        <v>41.028509999999997</v>
      </c>
    </row>
    <row r="6384" spans="1:12" x14ac:dyDescent="0.2">
      <c r="A6384" s="2" t="s">
        <v>283</v>
      </c>
      <c r="B6384" s="2" t="s">
        <v>63</v>
      </c>
      <c r="C6384" s="2">
        <v>0</v>
      </c>
      <c r="D6384" s="2">
        <v>5.6980700000000004</v>
      </c>
      <c r="F6384" s="2">
        <v>571.24373000000003</v>
      </c>
      <c r="G6384" s="2">
        <v>480.68454000000003</v>
      </c>
      <c r="I6384" s="2">
        <v>5965.56657</v>
      </c>
      <c r="K6384" s="2">
        <v>8601.7474399999992</v>
      </c>
      <c r="L6384" s="2">
        <v>13830.30351</v>
      </c>
    </row>
    <row r="6385" spans="1:12" x14ac:dyDescent="0.2">
      <c r="A6385" s="2" t="s">
        <v>283</v>
      </c>
      <c r="B6385" s="2" t="s">
        <v>26</v>
      </c>
      <c r="C6385" s="2">
        <v>0</v>
      </c>
      <c r="D6385" s="2">
        <v>0</v>
      </c>
      <c r="F6385" s="2">
        <v>711.51453000000004</v>
      </c>
      <c r="G6385" s="2">
        <v>271.07679000000002</v>
      </c>
      <c r="I6385" s="2">
        <v>1058.9047</v>
      </c>
      <c r="K6385" s="2">
        <v>5263.4371000000001</v>
      </c>
      <c r="L6385" s="2">
        <v>3996.58284</v>
      </c>
    </row>
    <row r="6386" spans="1:12" x14ac:dyDescent="0.2">
      <c r="A6386" s="2" t="s">
        <v>283</v>
      </c>
      <c r="B6386" s="2" t="s">
        <v>49</v>
      </c>
      <c r="C6386" s="2">
        <v>0</v>
      </c>
      <c r="D6386" s="2">
        <v>170.48983999999999</v>
      </c>
      <c r="F6386" s="2">
        <v>874.87400000000002</v>
      </c>
      <c r="G6386" s="2">
        <v>974.33121000000006</v>
      </c>
      <c r="I6386" s="2">
        <v>1156.3992699999999</v>
      </c>
      <c r="K6386" s="2">
        <v>8270.5007100000003</v>
      </c>
      <c r="L6386" s="2">
        <v>7231.73776</v>
      </c>
    </row>
    <row r="6387" spans="1:12" x14ac:dyDescent="0.2">
      <c r="A6387" s="2" t="s">
        <v>283</v>
      </c>
      <c r="B6387" s="2" t="s">
        <v>13</v>
      </c>
      <c r="C6387" s="2">
        <v>318.36867000000001</v>
      </c>
      <c r="D6387" s="2">
        <v>492.17435999999998</v>
      </c>
      <c r="F6387" s="2">
        <v>19988.397730000001</v>
      </c>
      <c r="G6387" s="2">
        <v>19869.317609999998</v>
      </c>
      <c r="I6387" s="2">
        <v>13883.566860000001</v>
      </c>
      <c r="K6387" s="2">
        <v>135483.10337999999</v>
      </c>
      <c r="L6387" s="2">
        <v>109363.62835</v>
      </c>
    </row>
    <row r="6388" spans="1:12" x14ac:dyDescent="0.2">
      <c r="A6388" s="2" t="s">
        <v>283</v>
      </c>
      <c r="B6388" s="2" t="s">
        <v>27</v>
      </c>
      <c r="C6388" s="2">
        <v>0</v>
      </c>
      <c r="D6388" s="2">
        <v>49.954940000000001</v>
      </c>
      <c r="F6388" s="2">
        <v>504.49020000000002</v>
      </c>
      <c r="G6388" s="2">
        <v>785.86842000000001</v>
      </c>
      <c r="I6388" s="2">
        <v>834.99582999999996</v>
      </c>
      <c r="K6388" s="2">
        <v>5792.6282899999997</v>
      </c>
      <c r="L6388" s="2">
        <v>5203.9584800000002</v>
      </c>
    </row>
    <row r="6389" spans="1:12" x14ac:dyDescent="0.2">
      <c r="A6389" s="2" t="s">
        <v>283</v>
      </c>
      <c r="B6389" s="2" t="s">
        <v>80</v>
      </c>
      <c r="C6389" s="2">
        <v>0</v>
      </c>
      <c r="D6389" s="2">
        <v>9.8443500000000004</v>
      </c>
      <c r="F6389" s="2">
        <v>348.19531999999998</v>
      </c>
      <c r="G6389" s="2">
        <v>286.17718000000002</v>
      </c>
      <c r="I6389" s="2">
        <v>339.59998000000002</v>
      </c>
      <c r="K6389" s="2">
        <v>2469.6621799999998</v>
      </c>
      <c r="L6389" s="2">
        <v>1937.4874</v>
      </c>
    </row>
    <row r="6390" spans="1:12" x14ac:dyDescent="0.2">
      <c r="A6390" s="2" t="s">
        <v>283</v>
      </c>
      <c r="B6390" s="2" t="s">
        <v>50</v>
      </c>
      <c r="C6390" s="2">
        <v>0</v>
      </c>
      <c r="D6390" s="2">
        <v>43.763719999999999</v>
      </c>
      <c r="F6390" s="2">
        <v>4.1811100000000003</v>
      </c>
      <c r="G6390" s="2">
        <v>291.49389000000002</v>
      </c>
      <c r="I6390" s="2">
        <v>276.00071000000003</v>
      </c>
      <c r="K6390" s="2">
        <v>2573.2920199999999</v>
      </c>
      <c r="L6390" s="2">
        <v>2141.5154499999999</v>
      </c>
    </row>
    <row r="6391" spans="1:12" x14ac:dyDescent="0.2">
      <c r="A6391" s="2" t="s">
        <v>283</v>
      </c>
      <c r="B6391" s="2" t="s">
        <v>28</v>
      </c>
      <c r="C6391" s="2">
        <v>73.232870000000005</v>
      </c>
      <c r="D6391" s="2">
        <v>97.946809999999999</v>
      </c>
      <c r="F6391" s="2">
        <v>2892.43523</v>
      </c>
      <c r="G6391" s="2">
        <v>4341.0037400000001</v>
      </c>
      <c r="I6391" s="2">
        <v>6247.5400399999999</v>
      </c>
      <c r="K6391" s="2">
        <v>23485.489300000001</v>
      </c>
      <c r="L6391" s="2">
        <v>26532.44687</v>
      </c>
    </row>
    <row r="6392" spans="1:12" x14ac:dyDescent="0.2">
      <c r="A6392" s="2" t="s">
        <v>283</v>
      </c>
      <c r="B6392" s="2" t="s">
        <v>51</v>
      </c>
      <c r="C6392" s="2">
        <v>0</v>
      </c>
      <c r="D6392" s="2">
        <v>0</v>
      </c>
      <c r="F6392" s="2">
        <v>159.55959999999999</v>
      </c>
      <c r="G6392" s="2">
        <v>56.856000000000002</v>
      </c>
      <c r="I6392" s="2">
        <v>30.597760000000001</v>
      </c>
      <c r="K6392" s="2">
        <v>317.7928</v>
      </c>
      <c r="L6392" s="2">
        <v>4420.6920399999999</v>
      </c>
    </row>
    <row r="6393" spans="1:12" x14ac:dyDescent="0.2">
      <c r="A6393" s="2" t="s">
        <v>283</v>
      </c>
      <c r="B6393" s="2" t="s">
        <v>29</v>
      </c>
      <c r="C6393" s="2">
        <v>0</v>
      </c>
      <c r="D6393" s="2">
        <v>107.54356</v>
      </c>
      <c r="F6393" s="2">
        <v>109.01846</v>
      </c>
      <c r="G6393" s="2">
        <v>471.87385</v>
      </c>
      <c r="I6393" s="2">
        <v>926.00428999999997</v>
      </c>
      <c r="K6393" s="2">
        <v>5705.8095899999998</v>
      </c>
      <c r="L6393" s="2">
        <v>9421.6529100000007</v>
      </c>
    </row>
    <row r="6394" spans="1:12" x14ac:dyDescent="0.2">
      <c r="A6394" s="2" t="s">
        <v>283</v>
      </c>
      <c r="B6394" s="2" t="s">
        <v>81</v>
      </c>
      <c r="C6394" s="2">
        <v>0</v>
      </c>
      <c r="D6394" s="2">
        <v>0</v>
      </c>
      <c r="F6394" s="2">
        <v>346.31466999999998</v>
      </c>
      <c r="G6394" s="2">
        <v>288.76094999999998</v>
      </c>
      <c r="I6394" s="2">
        <v>559.06305999999995</v>
      </c>
      <c r="K6394" s="2">
        <v>3586.7424900000001</v>
      </c>
      <c r="L6394" s="2">
        <v>2958.2280700000001</v>
      </c>
    </row>
    <row r="6395" spans="1:12" x14ac:dyDescent="0.2">
      <c r="A6395" s="2" t="s">
        <v>283</v>
      </c>
      <c r="B6395" s="2" t="s">
        <v>82</v>
      </c>
      <c r="C6395" s="2">
        <v>0</v>
      </c>
      <c r="D6395" s="2">
        <v>0</v>
      </c>
      <c r="F6395" s="2">
        <v>0.80486999999999997</v>
      </c>
      <c r="G6395" s="2">
        <v>0</v>
      </c>
      <c r="I6395" s="2">
        <v>0</v>
      </c>
      <c r="K6395" s="2">
        <v>259.85593</v>
      </c>
      <c r="L6395" s="2">
        <v>15.93407</v>
      </c>
    </row>
    <row r="6396" spans="1:12" x14ac:dyDescent="0.2">
      <c r="A6396" s="2" t="s">
        <v>283</v>
      </c>
      <c r="B6396" s="2" t="s">
        <v>30</v>
      </c>
      <c r="C6396" s="2">
        <v>0</v>
      </c>
      <c r="D6396" s="2">
        <v>0</v>
      </c>
      <c r="F6396" s="2">
        <v>302.28228000000001</v>
      </c>
      <c r="G6396" s="2">
        <v>142.37449000000001</v>
      </c>
      <c r="I6396" s="2">
        <v>157.50255000000001</v>
      </c>
      <c r="K6396" s="2">
        <v>1935.51944</v>
      </c>
      <c r="L6396" s="2">
        <v>1015.43646</v>
      </c>
    </row>
    <row r="6397" spans="1:12" x14ac:dyDescent="0.2">
      <c r="A6397" s="2" t="s">
        <v>283</v>
      </c>
      <c r="B6397" s="2" t="s">
        <v>83</v>
      </c>
      <c r="C6397" s="2">
        <v>0</v>
      </c>
      <c r="D6397" s="2">
        <v>0</v>
      </c>
      <c r="F6397" s="2">
        <v>353.89</v>
      </c>
      <c r="G6397" s="2">
        <v>174.6</v>
      </c>
      <c r="I6397" s="2">
        <v>80</v>
      </c>
      <c r="K6397" s="2">
        <v>823.66150000000005</v>
      </c>
      <c r="L6397" s="2">
        <v>672.84659999999997</v>
      </c>
    </row>
    <row r="6398" spans="1:12" x14ac:dyDescent="0.2">
      <c r="A6398" s="2" t="s">
        <v>283</v>
      </c>
      <c r="B6398" s="2" t="s">
        <v>64</v>
      </c>
      <c r="C6398" s="2">
        <v>0</v>
      </c>
      <c r="D6398" s="2">
        <v>0</v>
      </c>
      <c r="F6398" s="2">
        <v>240.28478999999999</v>
      </c>
      <c r="G6398" s="2">
        <v>276.26997</v>
      </c>
      <c r="I6398" s="2">
        <v>809.46159999999998</v>
      </c>
      <c r="K6398" s="2">
        <v>2618.5920500000002</v>
      </c>
      <c r="L6398" s="2">
        <v>2483.3347399999998</v>
      </c>
    </row>
    <row r="6399" spans="1:12" x14ac:dyDescent="0.2">
      <c r="A6399" s="2" t="s">
        <v>283</v>
      </c>
      <c r="B6399" s="2" t="s">
        <v>31</v>
      </c>
      <c r="C6399" s="2">
        <v>0</v>
      </c>
      <c r="D6399" s="2">
        <v>50.45872</v>
      </c>
      <c r="F6399" s="2">
        <v>686.71145000000001</v>
      </c>
      <c r="G6399" s="2">
        <v>717.01766999999995</v>
      </c>
      <c r="I6399" s="2">
        <v>593.20333000000005</v>
      </c>
      <c r="K6399" s="2">
        <v>4568.5807599999998</v>
      </c>
      <c r="L6399" s="2">
        <v>3670.63535</v>
      </c>
    </row>
    <row r="6400" spans="1:12" x14ac:dyDescent="0.2">
      <c r="A6400" s="2" t="s">
        <v>283</v>
      </c>
      <c r="B6400" s="2" t="s">
        <v>53</v>
      </c>
      <c r="C6400" s="2">
        <v>0</v>
      </c>
      <c r="D6400" s="2">
        <v>0</v>
      </c>
      <c r="F6400" s="2">
        <v>93.686040000000006</v>
      </c>
      <c r="G6400" s="2">
        <v>136.65216000000001</v>
      </c>
      <c r="I6400" s="2">
        <v>168.36799999999999</v>
      </c>
      <c r="K6400" s="2">
        <v>1748.15933</v>
      </c>
      <c r="L6400" s="2">
        <v>556.59675000000004</v>
      </c>
    </row>
    <row r="6401" spans="1:13" x14ac:dyDescent="0.2">
      <c r="A6401" s="2" t="s">
        <v>283</v>
      </c>
      <c r="B6401" s="2" t="s">
        <v>85</v>
      </c>
      <c r="C6401" s="2">
        <v>0</v>
      </c>
      <c r="D6401" s="2">
        <v>0</v>
      </c>
      <c r="F6401" s="2">
        <v>301.16712000000001</v>
      </c>
      <c r="G6401" s="2">
        <v>38.822009999999999</v>
      </c>
      <c r="I6401" s="2">
        <v>140.30045999999999</v>
      </c>
      <c r="K6401" s="2">
        <v>1276.15823</v>
      </c>
      <c r="L6401" s="2">
        <v>399.92833000000002</v>
      </c>
    </row>
    <row r="6402" spans="1:13" x14ac:dyDescent="0.2">
      <c r="A6402" s="2" t="s">
        <v>283</v>
      </c>
      <c r="B6402" s="2" t="s">
        <v>86</v>
      </c>
      <c r="C6402" s="2">
        <v>0</v>
      </c>
      <c r="D6402" s="2">
        <v>0</v>
      </c>
      <c r="F6402" s="2">
        <v>263.60608000000002</v>
      </c>
      <c r="G6402" s="2">
        <v>157.60401999999999</v>
      </c>
      <c r="I6402" s="2">
        <v>132.15987999999999</v>
      </c>
      <c r="K6402" s="2">
        <v>1551.2860900000001</v>
      </c>
      <c r="L6402" s="2">
        <v>1064.9231</v>
      </c>
    </row>
    <row r="6403" spans="1:13" x14ac:dyDescent="0.2">
      <c r="A6403" s="2" t="s">
        <v>283</v>
      </c>
      <c r="B6403" s="2" t="s">
        <v>54</v>
      </c>
      <c r="C6403" s="2">
        <v>0</v>
      </c>
      <c r="D6403" s="2">
        <v>0</v>
      </c>
      <c r="F6403" s="2">
        <v>1116.78439</v>
      </c>
      <c r="G6403" s="2">
        <v>0</v>
      </c>
      <c r="I6403" s="2">
        <v>838.14296000000002</v>
      </c>
      <c r="K6403" s="2">
        <v>2634.23738</v>
      </c>
      <c r="L6403" s="2">
        <v>2487.4665399999999</v>
      </c>
    </row>
    <row r="6404" spans="1:13" x14ac:dyDescent="0.2">
      <c r="A6404" s="2" t="s">
        <v>283</v>
      </c>
      <c r="B6404" s="2" t="s">
        <v>55</v>
      </c>
      <c r="C6404" s="2">
        <v>0</v>
      </c>
      <c r="D6404" s="2">
        <v>0</v>
      </c>
      <c r="F6404" s="2">
        <v>0</v>
      </c>
      <c r="G6404" s="2">
        <v>0</v>
      </c>
      <c r="I6404" s="2">
        <v>0</v>
      </c>
      <c r="K6404" s="2">
        <v>0</v>
      </c>
      <c r="L6404" s="2">
        <v>86.793120000000002</v>
      </c>
    </row>
    <row r="6405" spans="1:13" x14ac:dyDescent="0.2">
      <c r="A6405" s="2" t="s">
        <v>283</v>
      </c>
      <c r="B6405" s="2" t="s">
        <v>32</v>
      </c>
      <c r="C6405" s="2">
        <v>0</v>
      </c>
      <c r="D6405" s="2">
        <v>184.50138999999999</v>
      </c>
      <c r="F6405" s="2">
        <v>1909.49881</v>
      </c>
      <c r="G6405" s="2">
        <v>2103.93057</v>
      </c>
      <c r="I6405" s="2">
        <v>2041.7914000000001</v>
      </c>
      <c r="K6405" s="2">
        <v>16109.138919999999</v>
      </c>
      <c r="L6405" s="2">
        <v>14991.729069999999</v>
      </c>
    </row>
    <row r="6406" spans="1:13" x14ac:dyDescent="0.2">
      <c r="A6406" s="2" t="s">
        <v>283</v>
      </c>
      <c r="B6406" s="2" t="s">
        <v>56</v>
      </c>
      <c r="C6406" s="2">
        <v>0</v>
      </c>
      <c r="D6406" s="2">
        <v>0</v>
      </c>
      <c r="F6406" s="2">
        <v>32.848619999999997</v>
      </c>
      <c r="G6406" s="2">
        <v>26.561129999999999</v>
      </c>
      <c r="I6406" s="2">
        <v>15.18201</v>
      </c>
      <c r="K6406" s="2">
        <v>138.18985000000001</v>
      </c>
      <c r="L6406" s="2">
        <v>130.86679000000001</v>
      </c>
    </row>
    <row r="6407" spans="1:13" x14ac:dyDescent="0.2">
      <c r="A6407" s="2" t="s">
        <v>283</v>
      </c>
      <c r="B6407" s="2" t="s">
        <v>57</v>
      </c>
      <c r="C6407" s="2">
        <v>0</v>
      </c>
      <c r="D6407" s="2">
        <v>0</v>
      </c>
      <c r="F6407" s="2">
        <v>9.0432799999999993</v>
      </c>
      <c r="G6407" s="2">
        <v>23.00535</v>
      </c>
      <c r="I6407" s="2">
        <v>13.7544</v>
      </c>
      <c r="K6407" s="2">
        <v>301.32981999999998</v>
      </c>
      <c r="L6407" s="2">
        <v>921.61837000000003</v>
      </c>
    </row>
    <row r="6408" spans="1:13" x14ac:dyDescent="0.2">
      <c r="A6408" s="2" t="s">
        <v>283</v>
      </c>
      <c r="B6408" s="2" t="s">
        <v>88</v>
      </c>
      <c r="C6408" s="2">
        <v>0</v>
      </c>
      <c r="D6408" s="2">
        <v>0</v>
      </c>
      <c r="F6408" s="2">
        <v>438.41374000000002</v>
      </c>
      <c r="G6408" s="2">
        <v>317.71487999999999</v>
      </c>
      <c r="I6408" s="2">
        <v>631.36323000000004</v>
      </c>
      <c r="K6408" s="2">
        <v>3293.8319499999998</v>
      </c>
      <c r="L6408" s="2">
        <v>2828.1386200000002</v>
      </c>
    </row>
    <row r="6409" spans="1:13" x14ac:dyDescent="0.2">
      <c r="A6409" s="2" t="s">
        <v>283</v>
      </c>
      <c r="B6409" s="2" t="s">
        <v>89</v>
      </c>
      <c r="C6409" s="2">
        <v>0</v>
      </c>
      <c r="D6409" s="2">
        <v>0</v>
      </c>
      <c r="F6409" s="2">
        <v>1249.39618</v>
      </c>
      <c r="G6409" s="2">
        <v>0</v>
      </c>
      <c r="I6409" s="2">
        <v>0</v>
      </c>
      <c r="K6409" s="2">
        <v>1913.7382399999999</v>
      </c>
      <c r="L6409" s="2">
        <v>584.06399999999996</v>
      </c>
    </row>
    <row r="6410" spans="1:13" x14ac:dyDescent="0.2">
      <c r="A6410" s="2" t="s">
        <v>283</v>
      </c>
      <c r="B6410" s="2" t="s">
        <v>58</v>
      </c>
      <c r="C6410" s="2">
        <v>0</v>
      </c>
      <c r="D6410" s="2">
        <v>24.297830000000001</v>
      </c>
      <c r="F6410" s="2">
        <v>341.22913999999997</v>
      </c>
      <c r="G6410" s="2">
        <v>556.71009000000004</v>
      </c>
      <c r="I6410" s="2">
        <v>435.74448000000001</v>
      </c>
      <c r="K6410" s="2">
        <v>2072.3410699999999</v>
      </c>
      <c r="L6410" s="2">
        <v>2444.9836399999999</v>
      </c>
    </row>
    <row r="6411" spans="1:13" x14ac:dyDescent="0.2">
      <c r="A6411" s="2" t="s">
        <v>283</v>
      </c>
      <c r="B6411" s="2" t="s">
        <v>90</v>
      </c>
      <c r="C6411" s="2">
        <v>0</v>
      </c>
      <c r="D6411" s="2">
        <v>0</v>
      </c>
      <c r="F6411" s="2">
        <v>112.8783</v>
      </c>
      <c r="G6411" s="2">
        <v>0</v>
      </c>
      <c r="I6411" s="2">
        <v>0</v>
      </c>
      <c r="K6411" s="2">
        <v>446.7491</v>
      </c>
      <c r="L6411" s="2">
        <v>0</v>
      </c>
    </row>
    <row r="6412" spans="1:13" x14ac:dyDescent="0.2">
      <c r="A6412" s="2" t="s">
        <v>283</v>
      </c>
      <c r="B6412" s="2" t="s">
        <v>91</v>
      </c>
      <c r="C6412" s="2">
        <v>0</v>
      </c>
      <c r="D6412" s="2">
        <v>0</v>
      </c>
      <c r="F6412" s="2">
        <v>3158.0323699999999</v>
      </c>
      <c r="G6412" s="2">
        <v>2987.0392099999999</v>
      </c>
      <c r="I6412" s="2">
        <v>2722.7108600000001</v>
      </c>
      <c r="K6412" s="2">
        <v>32343.397949999999</v>
      </c>
      <c r="L6412" s="2">
        <v>21872.577219999999</v>
      </c>
    </row>
    <row r="6413" spans="1:13" x14ac:dyDescent="0.2">
      <c r="A6413" s="4" t="s">
        <v>283</v>
      </c>
      <c r="B6413" s="4" t="s">
        <v>14</v>
      </c>
      <c r="C6413" s="4">
        <v>2164.70363</v>
      </c>
      <c r="D6413" s="4">
        <v>11709.65302</v>
      </c>
      <c r="E6413" s="4"/>
      <c r="F6413" s="4">
        <v>240413.18010999999</v>
      </c>
      <c r="G6413" s="4">
        <v>246346.51925000001</v>
      </c>
      <c r="H6413" s="4"/>
      <c r="I6413" s="4">
        <v>252743.16044000001</v>
      </c>
      <c r="J6413" s="4"/>
      <c r="K6413" s="4">
        <v>1775664.12577</v>
      </c>
      <c r="L6413" s="4">
        <v>1584638.3235599999</v>
      </c>
      <c r="M6413" s="4"/>
    </row>
    <row r="6414" spans="1:13" x14ac:dyDescent="0.2">
      <c r="A6414" s="2" t="s">
        <v>284</v>
      </c>
      <c r="B6414" s="2" t="s">
        <v>18</v>
      </c>
      <c r="C6414" s="2">
        <v>0</v>
      </c>
      <c r="D6414" s="2">
        <v>0</v>
      </c>
      <c r="F6414" s="2">
        <v>85.658500000000004</v>
      </c>
      <c r="G6414" s="2">
        <v>59.473039999999997</v>
      </c>
      <c r="I6414" s="2">
        <v>37.5</v>
      </c>
      <c r="K6414" s="2">
        <v>313.8965</v>
      </c>
      <c r="L6414" s="2">
        <v>175.85803999999999</v>
      </c>
    </row>
    <row r="6415" spans="1:13" x14ac:dyDescent="0.2">
      <c r="A6415" s="2" t="s">
        <v>284</v>
      </c>
      <c r="B6415" s="2" t="s">
        <v>9</v>
      </c>
      <c r="C6415" s="2">
        <v>0</v>
      </c>
      <c r="D6415" s="2">
        <v>46.149039999999999</v>
      </c>
      <c r="F6415" s="2">
        <v>14.760210000000001</v>
      </c>
      <c r="G6415" s="2">
        <v>1100.1068299999999</v>
      </c>
      <c r="I6415" s="2">
        <v>862.38397999999995</v>
      </c>
      <c r="K6415" s="2">
        <v>33.731900000000003</v>
      </c>
      <c r="L6415" s="2">
        <v>2039.70515</v>
      </c>
    </row>
    <row r="6416" spans="1:13" x14ac:dyDescent="0.2">
      <c r="A6416" s="2" t="s">
        <v>284</v>
      </c>
      <c r="B6416" s="2" t="s">
        <v>36</v>
      </c>
      <c r="C6416" s="2">
        <v>0</v>
      </c>
      <c r="D6416" s="2">
        <v>0</v>
      </c>
      <c r="F6416" s="2">
        <v>0</v>
      </c>
      <c r="G6416" s="2">
        <v>0</v>
      </c>
      <c r="I6416" s="2">
        <v>0</v>
      </c>
      <c r="K6416" s="2">
        <v>0</v>
      </c>
      <c r="L6416" s="2">
        <v>13.3</v>
      </c>
    </row>
    <row r="6417" spans="1:12" x14ac:dyDescent="0.2">
      <c r="A6417" s="2" t="s">
        <v>284</v>
      </c>
      <c r="B6417" s="2" t="s">
        <v>20</v>
      </c>
      <c r="C6417" s="2">
        <v>0</v>
      </c>
      <c r="D6417" s="2">
        <v>0</v>
      </c>
      <c r="F6417" s="2">
        <v>0</v>
      </c>
      <c r="G6417" s="2">
        <v>0</v>
      </c>
      <c r="I6417" s="2">
        <v>0</v>
      </c>
      <c r="K6417" s="2">
        <v>262.2</v>
      </c>
      <c r="L6417" s="2">
        <v>756.33</v>
      </c>
    </row>
    <row r="6418" spans="1:12" x14ac:dyDescent="0.2">
      <c r="A6418" s="2" t="s">
        <v>284</v>
      </c>
      <c r="B6418" s="2" t="s">
        <v>22</v>
      </c>
      <c r="C6418" s="2">
        <v>0</v>
      </c>
      <c r="D6418" s="2">
        <v>0</v>
      </c>
      <c r="F6418" s="2">
        <v>0</v>
      </c>
      <c r="G6418" s="2">
        <v>2.5066199999999998</v>
      </c>
      <c r="I6418" s="2">
        <v>6.0242899999999997</v>
      </c>
      <c r="K6418" s="2">
        <v>6.0911999999999997</v>
      </c>
      <c r="L6418" s="2">
        <v>19.013529999999999</v>
      </c>
    </row>
    <row r="6419" spans="1:12" x14ac:dyDescent="0.2">
      <c r="A6419" s="2" t="s">
        <v>284</v>
      </c>
      <c r="B6419" s="2" t="s">
        <v>40</v>
      </c>
      <c r="C6419" s="2">
        <v>0</v>
      </c>
      <c r="D6419" s="2">
        <v>0</v>
      </c>
      <c r="F6419" s="2">
        <v>0</v>
      </c>
      <c r="G6419" s="2">
        <v>0</v>
      </c>
      <c r="I6419" s="2">
        <v>0</v>
      </c>
      <c r="K6419" s="2">
        <v>0</v>
      </c>
      <c r="L6419" s="2">
        <v>0</v>
      </c>
    </row>
    <row r="6420" spans="1:12" x14ac:dyDescent="0.2">
      <c r="A6420" s="2" t="s">
        <v>284</v>
      </c>
      <c r="B6420" s="2" t="s">
        <v>24</v>
      </c>
      <c r="C6420" s="2">
        <v>0</v>
      </c>
      <c r="D6420" s="2">
        <v>0</v>
      </c>
      <c r="F6420" s="2">
        <v>0</v>
      </c>
      <c r="G6420" s="2">
        <v>1.337</v>
      </c>
      <c r="I6420" s="2">
        <v>0</v>
      </c>
      <c r="K6420" s="2">
        <v>0</v>
      </c>
      <c r="L6420" s="2">
        <v>1.337</v>
      </c>
    </row>
    <row r="6421" spans="1:12" x14ac:dyDescent="0.2">
      <c r="A6421" s="2" t="s">
        <v>284</v>
      </c>
      <c r="B6421" s="2" t="s">
        <v>44</v>
      </c>
      <c r="C6421" s="2">
        <v>0</v>
      </c>
      <c r="D6421" s="2">
        <v>0</v>
      </c>
      <c r="F6421" s="2">
        <v>0</v>
      </c>
      <c r="G6421" s="2">
        <v>0</v>
      </c>
      <c r="I6421" s="2">
        <v>0</v>
      </c>
      <c r="K6421" s="2">
        <v>0</v>
      </c>
      <c r="L6421" s="2">
        <v>0</v>
      </c>
    </row>
    <row r="6422" spans="1:12" x14ac:dyDescent="0.2">
      <c r="A6422" s="2" t="s">
        <v>284</v>
      </c>
      <c r="B6422" s="2" t="s">
        <v>10</v>
      </c>
      <c r="C6422" s="2">
        <v>0</v>
      </c>
      <c r="D6422" s="2">
        <v>0</v>
      </c>
      <c r="F6422" s="2">
        <v>28.8048</v>
      </c>
      <c r="G6422" s="2">
        <v>0</v>
      </c>
      <c r="I6422" s="2">
        <v>31.981860000000001</v>
      </c>
      <c r="K6422" s="2">
        <v>63.814799999999998</v>
      </c>
      <c r="L6422" s="2">
        <v>50.070900000000002</v>
      </c>
    </row>
    <row r="6423" spans="1:12" x14ac:dyDescent="0.2">
      <c r="A6423" s="2" t="s">
        <v>284</v>
      </c>
      <c r="B6423" s="2" t="s">
        <v>11</v>
      </c>
      <c r="C6423" s="2">
        <v>0</v>
      </c>
      <c r="D6423" s="2">
        <v>48.555070000000001</v>
      </c>
      <c r="F6423" s="2">
        <v>750.75927999999999</v>
      </c>
      <c r="G6423" s="2">
        <v>1409.5652700000001</v>
      </c>
      <c r="I6423" s="2">
        <v>807.10145999999997</v>
      </c>
      <c r="K6423" s="2">
        <v>26795.300940000001</v>
      </c>
      <c r="L6423" s="2">
        <v>5696.05404</v>
      </c>
    </row>
    <row r="6424" spans="1:12" x14ac:dyDescent="0.2">
      <c r="A6424" s="2" t="s">
        <v>284</v>
      </c>
      <c r="B6424" s="2" t="s">
        <v>25</v>
      </c>
      <c r="C6424" s="2">
        <v>0</v>
      </c>
      <c r="D6424" s="2">
        <v>0</v>
      </c>
      <c r="F6424" s="2">
        <v>152.19094999999999</v>
      </c>
      <c r="G6424" s="2">
        <v>27.156479999999998</v>
      </c>
      <c r="I6424" s="2">
        <v>214.52</v>
      </c>
      <c r="K6424" s="2">
        <v>1936.69615</v>
      </c>
      <c r="L6424" s="2">
        <v>314.07808</v>
      </c>
    </row>
    <row r="6425" spans="1:12" x14ac:dyDescent="0.2">
      <c r="A6425" s="2" t="s">
        <v>284</v>
      </c>
      <c r="B6425" s="2" t="s">
        <v>48</v>
      </c>
      <c r="C6425" s="2">
        <v>0</v>
      </c>
      <c r="D6425" s="2">
        <v>0</v>
      </c>
      <c r="F6425" s="2">
        <v>0</v>
      </c>
      <c r="G6425" s="2">
        <v>0</v>
      </c>
      <c r="I6425" s="2">
        <v>0</v>
      </c>
      <c r="K6425" s="2">
        <v>31.144500000000001</v>
      </c>
      <c r="L6425" s="2">
        <v>22.69</v>
      </c>
    </row>
    <row r="6426" spans="1:12" x14ac:dyDescent="0.2">
      <c r="A6426" s="2" t="s">
        <v>284</v>
      </c>
      <c r="B6426" s="2" t="s">
        <v>12</v>
      </c>
      <c r="C6426" s="2">
        <v>0</v>
      </c>
      <c r="D6426" s="2">
        <v>0</v>
      </c>
      <c r="F6426" s="2">
        <v>8.39283</v>
      </c>
      <c r="G6426" s="2">
        <v>109.32933</v>
      </c>
      <c r="I6426" s="2">
        <v>0</v>
      </c>
      <c r="K6426" s="2">
        <v>309.8304</v>
      </c>
      <c r="L6426" s="2">
        <v>1961.7061200000001</v>
      </c>
    </row>
    <row r="6427" spans="1:12" x14ac:dyDescent="0.2">
      <c r="A6427" s="2" t="s">
        <v>284</v>
      </c>
      <c r="B6427" s="2" t="s">
        <v>13</v>
      </c>
      <c r="C6427" s="2">
        <v>0</v>
      </c>
      <c r="D6427" s="2">
        <v>0</v>
      </c>
      <c r="F6427" s="2">
        <v>0</v>
      </c>
      <c r="G6427" s="2">
        <v>0</v>
      </c>
      <c r="I6427" s="2">
        <v>2.4245700000000001</v>
      </c>
      <c r="K6427" s="2">
        <v>8.5421200000000006</v>
      </c>
      <c r="L6427" s="2">
        <v>2.4245700000000001</v>
      </c>
    </row>
    <row r="6428" spans="1:12" x14ac:dyDescent="0.2">
      <c r="A6428" s="2" t="s">
        <v>284</v>
      </c>
      <c r="B6428" s="2" t="s">
        <v>27</v>
      </c>
      <c r="C6428" s="2">
        <v>0</v>
      </c>
      <c r="D6428" s="2">
        <v>0</v>
      </c>
      <c r="F6428" s="2">
        <v>72.010000000000005</v>
      </c>
      <c r="G6428" s="2">
        <v>0</v>
      </c>
      <c r="I6428" s="2">
        <v>0</v>
      </c>
      <c r="K6428" s="2">
        <v>139.22183999999999</v>
      </c>
      <c r="L6428" s="2">
        <v>274.84001000000001</v>
      </c>
    </row>
    <row r="6429" spans="1:12" x14ac:dyDescent="0.2">
      <c r="A6429" s="2" t="s">
        <v>284</v>
      </c>
      <c r="B6429" s="2" t="s">
        <v>80</v>
      </c>
      <c r="C6429" s="2">
        <v>0</v>
      </c>
      <c r="D6429" s="2">
        <v>0</v>
      </c>
      <c r="F6429" s="2">
        <v>0</v>
      </c>
      <c r="G6429" s="2">
        <v>0</v>
      </c>
      <c r="I6429" s="2">
        <v>19.984010000000001</v>
      </c>
      <c r="K6429" s="2">
        <v>42.057670000000002</v>
      </c>
      <c r="L6429" s="2">
        <v>19.984010000000001</v>
      </c>
    </row>
    <row r="6430" spans="1:12" x14ac:dyDescent="0.2">
      <c r="A6430" s="2" t="s">
        <v>284</v>
      </c>
      <c r="B6430" s="2" t="s">
        <v>50</v>
      </c>
      <c r="C6430" s="2">
        <v>0</v>
      </c>
      <c r="D6430" s="2">
        <v>0</v>
      </c>
      <c r="F6430" s="2">
        <v>0</v>
      </c>
      <c r="G6430" s="2">
        <v>0</v>
      </c>
      <c r="I6430" s="2">
        <v>0</v>
      </c>
      <c r="K6430" s="2">
        <v>12</v>
      </c>
      <c r="L6430" s="2">
        <v>0</v>
      </c>
    </row>
    <row r="6431" spans="1:12" x14ac:dyDescent="0.2">
      <c r="A6431" s="2" t="s">
        <v>284</v>
      </c>
      <c r="B6431" s="2" t="s">
        <v>28</v>
      </c>
      <c r="C6431" s="2">
        <v>0</v>
      </c>
      <c r="D6431" s="2">
        <v>0</v>
      </c>
      <c r="F6431" s="2">
        <v>0</v>
      </c>
      <c r="G6431" s="2">
        <v>0</v>
      </c>
      <c r="I6431" s="2">
        <v>0</v>
      </c>
      <c r="K6431" s="2">
        <v>235.97716</v>
      </c>
      <c r="L6431" s="2">
        <v>182.10159999999999</v>
      </c>
    </row>
    <row r="6432" spans="1:12" x14ac:dyDescent="0.2">
      <c r="A6432" s="2" t="s">
        <v>284</v>
      </c>
      <c r="B6432" s="2" t="s">
        <v>29</v>
      </c>
      <c r="C6432" s="2">
        <v>0</v>
      </c>
      <c r="D6432" s="2">
        <v>0</v>
      </c>
      <c r="F6432" s="2">
        <v>0</v>
      </c>
      <c r="G6432" s="2">
        <v>0</v>
      </c>
      <c r="I6432" s="2">
        <v>0</v>
      </c>
      <c r="K6432" s="2">
        <v>0</v>
      </c>
      <c r="L6432" s="2">
        <v>0</v>
      </c>
    </row>
    <row r="6433" spans="1:13" x14ac:dyDescent="0.2">
      <c r="A6433" s="4" t="s">
        <v>284</v>
      </c>
      <c r="B6433" s="4" t="s">
        <v>14</v>
      </c>
      <c r="C6433" s="4">
        <v>0</v>
      </c>
      <c r="D6433" s="4">
        <v>94.70411</v>
      </c>
      <c r="E6433" s="4"/>
      <c r="F6433" s="4">
        <v>1112.5765699999999</v>
      </c>
      <c r="G6433" s="4">
        <v>2709.4745699999999</v>
      </c>
      <c r="H6433" s="4"/>
      <c r="I6433" s="4">
        <v>1981.9201700000001</v>
      </c>
      <c r="J6433" s="4"/>
      <c r="K6433" s="4">
        <v>30190.50518</v>
      </c>
      <c r="L6433" s="4">
        <v>11529.493049999999</v>
      </c>
      <c r="M6433" s="4"/>
    </row>
    <row r="6434" spans="1:13" x14ac:dyDescent="0.2">
      <c r="A6434" s="2" t="s">
        <v>285</v>
      </c>
      <c r="B6434" s="2" t="s">
        <v>18</v>
      </c>
      <c r="C6434" s="2">
        <v>478.96969000000001</v>
      </c>
      <c r="D6434" s="2">
        <v>405.05554999999998</v>
      </c>
      <c r="F6434" s="2">
        <v>4463.1949100000002</v>
      </c>
      <c r="G6434" s="2">
        <v>6876.8587200000002</v>
      </c>
      <c r="I6434" s="2">
        <v>11984.97918</v>
      </c>
      <c r="K6434" s="2">
        <v>50649.387499999997</v>
      </c>
      <c r="L6434" s="2">
        <v>58870.16648</v>
      </c>
    </row>
    <row r="6435" spans="1:13" x14ac:dyDescent="0.2">
      <c r="A6435" s="2" t="s">
        <v>285</v>
      </c>
      <c r="B6435" s="2" t="s">
        <v>34</v>
      </c>
      <c r="C6435" s="2">
        <v>0</v>
      </c>
      <c r="D6435" s="2">
        <v>0</v>
      </c>
      <c r="F6435" s="2">
        <v>0</v>
      </c>
      <c r="G6435" s="2">
        <v>0</v>
      </c>
      <c r="I6435" s="2">
        <v>0</v>
      </c>
      <c r="K6435" s="2">
        <v>606.84492999999998</v>
      </c>
      <c r="L6435" s="2">
        <v>0</v>
      </c>
    </row>
    <row r="6436" spans="1:13" x14ac:dyDescent="0.2">
      <c r="A6436" s="2" t="s">
        <v>285</v>
      </c>
      <c r="B6436" s="2" t="s">
        <v>19</v>
      </c>
      <c r="C6436" s="2">
        <v>0</v>
      </c>
      <c r="D6436" s="2">
        <v>24.511520000000001</v>
      </c>
      <c r="F6436" s="2">
        <v>553.46060999999997</v>
      </c>
      <c r="G6436" s="2">
        <v>260.20405</v>
      </c>
      <c r="I6436" s="2">
        <v>273.43608</v>
      </c>
      <c r="K6436" s="2">
        <v>3594.3307100000002</v>
      </c>
      <c r="L6436" s="2">
        <v>1329.4091000000001</v>
      </c>
    </row>
    <row r="6437" spans="1:13" x14ac:dyDescent="0.2">
      <c r="A6437" s="2" t="s">
        <v>285</v>
      </c>
      <c r="B6437" s="2" t="s">
        <v>66</v>
      </c>
      <c r="C6437" s="2">
        <v>48.41818</v>
      </c>
      <c r="D6437" s="2">
        <v>0</v>
      </c>
      <c r="F6437" s="2">
        <v>571.51958999999999</v>
      </c>
      <c r="G6437" s="2">
        <v>260.16768999999999</v>
      </c>
      <c r="I6437" s="2">
        <v>178.57330999999999</v>
      </c>
      <c r="K6437" s="2">
        <v>3024.0374200000001</v>
      </c>
      <c r="L6437" s="2">
        <v>4818.8703999999998</v>
      </c>
    </row>
    <row r="6438" spans="1:13" x14ac:dyDescent="0.2">
      <c r="A6438" s="2" t="s">
        <v>285</v>
      </c>
      <c r="B6438" s="2" t="s">
        <v>67</v>
      </c>
      <c r="C6438" s="2">
        <v>0</v>
      </c>
      <c r="D6438" s="2">
        <v>0</v>
      </c>
      <c r="F6438" s="2">
        <v>0</v>
      </c>
      <c r="G6438" s="2">
        <v>455.27960999999999</v>
      </c>
      <c r="I6438" s="2">
        <v>290.58105</v>
      </c>
      <c r="K6438" s="2">
        <v>1753.3523700000001</v>
      </c>
      <c r="L6438" s="2">
        <v>1433.5817300000001</v>
      </c>
    </row>
    <row r="6439" spans="1:13" x14ac:dyDescent="0.2">
      <c r="A6439" s="2" t="s">
        <v>285</v>
      </c>
      <c r="B6439" s="2" t="s">
        <v>9</v>
      </c>
      <c r="C6439" s="2">
        <v>42.795749999999998</v>
      </c>
      <c r="D6439" s="2">
        <v>72.687780000000004</v>
      </c>
      <c r="F6439" s="2">
        <v>14123.819229999999</v>
      </c>
      <c r="G6439" s="2">
        <v>5808.5</v>
      </c>
      <c r="I6439" s="2">
        <v>10275.06818</v>
      </c>
      <c r="K6439" s="2">
        <v>103445.1008</v>
      </c>
      <c r="L6439" s="2">
        <v>57801.619039999998</v>
      </c>
    </row>
    <row r="6440" spans="1:13" x14ac:dyDescent="0.2">
      <c r="A6440" s="2" t="s">
        <v>285</v>
      </c>
      <c r="B6440" s="2" t="s">
        <v>36</v>
      </c>
      <c r="C6440" s="2">
        <v>386.77499999999998</v>
      </c>
      <c r="D6440" s="2">
        <v>169.86666</v>
      </c>
      <c r="F6440" s="2">
        <v>10841.31992</v>
      </c>
      <c r="G6440" s="2">
        <v>4388.4883200000004</v>
      </c>
      <c r="I6440" s="2">
        <v>22837.118880000002</v>
      </c>
      <c r="K6440" s="2">
        <v>125020.97182999999</v>
      </c>
      <c r="L6440" s="2">
        <v>145415.47919000001</v>
      </c>
    </row>
    <row r="6441" spans="1:13" x14ac:dyDescent="0.2">
      <c r="A6441" s="2" t="s">
        <v>285</v>
      </c>
      <c r="B6441" s="2" t="s">
        <v>68</v>
      </c>
      <c r="C6441" s="2">
        <v>0</v>
      </c>
      <c r="D6441" s="2">
        <v>0</v>
      </c>
      <c r="F6441" s="2">
        <v>46.921320000000001</v>
      </c>
      <c r="G6441" s="2">
        <v>5.64</v>
      </c>
      <c r="I6441" s="2">
        <v>31.416429999999998</v>
      </c>
      <c r="K6441" s="2">
        <v>87.848039999999997</v>
      </c>
      <c r="L6441" s="2">
        <v>155.78459000000001</v>
      </c>
    </row>
    <row r="6442" spans="1:13" x14ac:dyDescent="0.2">
      <c r="A6442" s="2" t="s">
        <v>285</v>
      </c>
      <c r="B6442" s="2" t="s">
        <v>37</v>
      </c>
      <c r="C6442" s="2">
        <v>0</v>
      </c>
      <c r="D6442" s="2">
        <v>44.710180000000001</v>
      </c>
      <c r="F6442" s="2">
        <v>1855.1806799999999</v>
      </c>
      <c r="G6442" s="2">
        <v>1503.1492699999999</v>
      </c>
      <c r="I6442" s="2">
        <v>1748.92634</v>
      </c>
      <c r="K6442" s="2">
        <v>16560.568480000002</v>
      </c>
      <c r="L6442" s="2">
        <v>10603.72545</v>
      </c>
    </row>
    <row r="6443" spans="1:13" x14ac:dyDescent="0.2">
      <c r="A6443" s="2" t="s">
        <v>285</v>
      </c>
      <c r="B6443" s="2" t="s">
        <v>20</v>
      </c>
      <c r="C6443" s="2">
        <v>0</v>
      </c>
      <c r="D6443" s="2">
        <v>0</v>
      </c>
      <c r="F6443" s="2">
        <v>765.44637999999998</v>
      </c>
      <c r="G6443" s="2">
        <v>267.05273999999997</v>
      </c>
      <c r="I6443" s="2">
        <v>146.86263</v>
      </c>
      <c r="K6443" s="2">
        <v>3686.07152</v>
      </c>
      <c r="L6443" s="2">
        <v>1741.2973300000001</v>
      </c>
    </row>
    <row r="6444" spans="1:13" x14ac:dyDescent="0.2">
      <c r="A6444" s="2" t="s">
        <v>285</v>
      </c>
      <c r="B6444" s="2" t="s">
        <v>69</v>
      </c>
      <c r="C6444" s="2">
        <v>0</v>
      </c>
      <c r="D6444" s="2">
        <v>0</v>
      </c>
      <c r="F6444" s="2">
        <v>0</v>
      </c>
      <c r="G6444" s="2">
        <v>65.622630000000001</v>
      </c>
      <c r="I6444" s="2">
        <v>0</v>
      </c>
      <c r="K6444" s="2">
        <v>28.090160000000001</v>
      </c>
      <c r="L6444" s="2">
        <v>98.801649999999995</v>
      </c>
    </row>
    <row r="6445" spans="1:13" x14ac:dyDescent="0.2">
      <c r="A6445" s="2" t="s">
        <v>285</v>
      </c>
      <c r="B6445" s="2" t="s">
        <v>107</v>
      </c>
      <c r="C6445" s="2">
        <v>0</v>
      </c>
      <c r="D6445" s="2">
        <v>0</v>
      </c>
      <c r="F6445" s="2">
        <v>236.18790000000001</v>
      </c>
      <c r="G6445" s="2">
        <v>0</v>
      </c>
      <c r="I6445" s="2">
        <v>0</v>
      </c>
      <c r="K6445" s="2">
        <v>1424.48558</v>
      </c>
      <c r="L6445" s="2">
        <v>382.39236</v>
      </c>
    </row>
    <row r="6446" spans="1:13" x14ac:dyDescent="0.2">
      <c r="A6446" s="2" t="s">
        <v>285</v>
      </c>
      <c r="B6446" s="2" t="s">
        <v>21</v>
      </c>
      <c r="C6446" s="2">
        <v>0</v>
      </c>
      <c r="D6446" s="2">
        <v>0</v>
      </c>
      <c r="F6446" s="2">
        <v>189.13086999999999</v>
      </c>
      <c r="G6446" s="2">
        <v>41.924280000000003</v>
      </c>
      <c r="I6446" s="2">
        <v>37.671469999999999</v>
      </c>
      <c r="K6446" s="2">
        <v>927.71284000000003</v>
      </c>
      <c r="L6446" s="2">
        <v>352.62139000000002</v>
      </c>
    </row>
    <row r="6447" spans="1:13" x14ac:dyDescent="0.2">
      <c r="A6447" s="2" t="s">
        <v>285</v>
      </c>
      <c r="B6447" s="2" t="s">
        <v>60</v>
      </c>
      <c r="C6447" s="2">
        <v>24.158000000000001</v>
      </c>
      <c r="D6447" s="2">
        <v>28.602820000000001</v>
      </c>
      <c r="F6447" s="2">
        <v>352.57697000000002</v>
      </c>
      <c r="G6447" s="2">
        <v>632.44620999999995</v>
      </c>
      <c r="I6447" s="2">
        <v>759.70920000000001</v>
      </c>
      <c r="K6447" s="2">
        <v>2772.05818</v>
      </c>
      <c r="L6447" s="2">
        <v>2750.5632599999999</v>
      </c>
    </row>
    <row r="6448" spans="1:13" x14ac:dyDescent="0.2">
      <c r="A6448" s="2" t="s">
        <v>285</v>
      </c>
      <c r="B6448" s="2" t="s">
        <v>38</v>
      </c>
      <c r="C6448" s="2">
        <v>0</v>
      </c>
      <c r="D6448" s="2">
        <v>0</v>
      </c>
      <c r="F6448" s="2">
        <v>67.05547</v>
      </c>
      <c r="G6448" s="2">
        <v>20.393360000000001</v>
      </c>
      <c r="I6448" s="2">
        <v>0</v>
      </c>
      <c r="K6448" s="2">
        <v>307.26709</v>
      </c>
      <c r="L6448" s="2">
        <v>67.432929999999999</v>
      </c>
    </row>
    <row r="6449" spans="1:12" x14ac:dyDescent="0.2">
      <c r="A6449" s="2" t="s">
        <v>285</v>
      </c>
      <c r="B6449" s="2" t="s">
        <v>22</v>
      </c>
      <c r="C6449" s="2">
        <v>1416.8184000000001</v>
      </c>
      <c r="D6449" s="2">
        <v>976.49519999999995</v>
      </c>
      <c r="F6449" s="2">
        <v>35563.152900000001</v>
      </c>
      <c r="G6449" s="2">
        <v>16985.300230000001</v>
      </c>
      <c r="I6449" s="2">
        <v>16623.720430000001</v>
      </c>
      <c r="K6449" s="2">
        <v>307244.40360000002</v>
      </c>
      <c r="L6449" s="2">
        <v>126327.71908</v>
      </c>
    </row>
    <row r="6450" spans="1:12" x14ac:dyDescent="0.2">
      <c r="A6450" s="2" t="s">
        <v>285</v>
      </c>
      <c r="B6450" s="2" t="s">
        <v>61</v>
      </c>
      <c r="C6450" s="2">
        <v>0</v>
      </c>
      <c r="D6450" s="2">
        <v>0</v>
      </c>
      <c r="F6450" s="2">
        <v>0</v>
      </c>
      <c r="G6450" s="2">
        <v>0</v>
      </c>
      <c r="I6450" s="2">
        <v>0</v>
      </c>
      <c r="K6450" s="2">
        <v>0</v>
      </c>
      <c r="L6450" s="2">
        <v>0</v>
      </c>
    </row>
    <row r="6451" spans="1:12" x14ac:dyDescent="0.2">
      <c r="A6451" s="2" t="s">
        <v>285</v>
      </c>
      <c r="B6451" s="2" t="s">
        <v>39</v>
      </c>
      <c r="C6451" s="2">
        <v>0</v>
      </c>
      <c r="D6451" s="2">
        <v>0</v>
      </c>
      <c r="F6451" s="2">
        <v>0</v>
      </c>
      <c r="G6451" s="2">
        <v>10.239179999999999</v>
      </c>
      <c r="I6451" s="2">
        <v>54.041510000000002</v>
      </c>
      <c r="K6451" s="2">
        <v>64.644199999999998</v>
      </c>
      <c r="L6451" s="2">
        <v>91.540610000000001</v>
      </c>
    </row>
    <row r="6452" spans="1:12" x14ac:dyDescent="0.2">
      <c r="A6452" s="2" t="s">
        <v>285</v>
      </c>
      <c r="B6452" s="2" t="s">
        <v>23</v>
      </c>
      <c r="C6452" s="2">
        <v>0</v>
      </c>
      <c r="D6452" s="2">
        <v>4.5030000000000001</v>
      </c>
      <c r="F6452" s="2">
        <v>172.31505999999999</v>
      </c>
      <c r="G6452" s="2">
        <v>299.50299999999999</v>
      </c>
      <c r="I6452" s="2">
        <v>66.974149999999995</v>
      </c>
      <c r="K6452" s="2">
        <v>2426.4093699999999</v>
      </c>
      <c r="L6452" s="2">
        <v>1035.2134900000001</v>
      </c>
    </row>
    <row r="6453" spans="1:12" x14ac:dyDescent="0.2">
      <c r="A6453" s="2" t="s">
        <v>285</v>
      </c>
      <c r="B6453" s="2" t="s">
        <v>40</v>
      </c>
      <c r="C6453" s="2">
        <v>0</v>
      </c>
      <c r="D6453" s="2">
        <v>189.7843</v>
      </c>
      <c r="F6453" s="2">
        <v>3100.7067499999998</v>
      </c>
      <c r="G6453" s="2">
        <v>1859.65759</v>
      </c>
      <c r="I6453" s="2">
        <v>1445.64867</v>
      </c>
      <c r="K6453" s="2">
        <v>17524.516869999999</v>
      </c>
      <c r="L6453" s="2">
        <v>10482.56415</v>
      </c>
    </row>
    <row r="6454" spans="1:12" x14ac:dyDescent="0.2">
      <c r="A6454" s="2" t="s">
        <v>285</v>
      </c>
      <c r="B6454" s="2" t="s">
        <v>41</v>
      </c>
      <c r="C6454" s="2">
        <v>0</v>
      </c>
      <c r="D6454" s="2">
        <v>0</v>
      </c>
      <c r="F6454" s="2">
        <v>70.742459999999994</v>
      </c>
      <c r="G6454" s="2">
        <v>63.262619999999998</v>
      </c>
      <c r="I6454" s="2">
        <v>113.51018999999999</v>
      </c>
      <c r="K6454" s="2">
        <v>174.53644</v>
      </c>
      <c r="L6454" s="2">
        <v>373.22194999999999</v>
      </c>
    </row>
    <row r="6455" spans="1:12" x14ac:dyDescent="0.2">
      <c r="A6455" s="2" t="s">
        <v>285</v>
      </c>
      <c r="B6455" s="2" t="s">
        <v>24</v>
      </c>
      <c r="C6455" s="2">
        <v>15.21001</v>
      </c>
      <c r="D6455" s="2">
        <v>0</v>
      </c>
      <c r="F6455" s="2">
        <v>173.26284000000001</v>
      </c>
      <c r="G6455" s="2">
        <v>246.59708000000001</v>
      </c>
      <c r="I6455" s="2">
        <v>20.705760000000001</v>
      </c>
      <c r="K6455" s="2">
        <v>1712.8196</v>
      </c>
      <c r="L6455" s="2">
        <v>770.76854000000003</v>
      </c>
    </row>
    <row r="6456" spans="1:12" x14ac:dyDescent="0.2">
      <c r="A6456" s="2" t="s">
        <v>285</v>
      </c>
      <c r="B6456" s="2" t="s">
        <v>73</v>
      </c>
      <c r="C6456" s="2">
        <v>0</v>
      </c>
      <c r="D6456" s="2">
        <v>0</v>
      </c>
      <c r="F6456" s="2">
        <v>0</v>
      </c>
      <c r="G6456" s="2">
        <v>7.8250000000000002</v>
      </c>
      <c r="I6456" s="2">
        <v>9.3247499999999999</v>
      </c>
      <c r="K6456" s="2">
        <v>28.585799999999999</v>
      </c>
      <c r="L6456" s="2">
        <v>17.149750000000001</v>
      </c>
    </row>
    <row r="6457" spans="1:12" x14ac:dyDescent="0.2">
      <c r="A6457" s="2" t="s">
        <v>285</v>
      </c>
      <c r="B6457" s="2" t="s">
        <v>42</v>
      </c>
      <c r="C6457" s="2">
        <v>0</v>
      </c>
      <c r="D6457" s="2">
        <v>0</v>
      </c>
      <c r="F6457" s="2">
        <v>54.06203</v>
      </c>
      <c r="G6457" s="2">
        <v>13.97007</v>
      </c>
      <c r="I6457" s="2">
        <v>0</v>
      </c>
      <c r="K6457" s="2">
        <v>190.34413000000001</v>
      </c>
      <c r="L6457" s="2">
        <v>55.648859999999999</v>
      </c>
    </row>
    <row r="6458" spans="1:12" x14ac:dyDescent="0.2">
      <c r="A6458" s="2" t="s">
        <v>285</v>
      </c>
      <c r="B6458" s="2" t="s">
        <v>43</v>
      </c>
      <c r="C6458" s="2">
        <v>0</v>
      </c>
      <c r="D6458" s="2">
        <v>0</v>
      </c>
      <c r="F6458" s="2">
        <v>48.288159999999998</v>
      </c>
      <c r="G6458" s="2">
        <v>374.35624999999999</v>
      </c>
      <c r="I6458" s="2">
        <v>73.539969999999997</v>
      </c>
      <c r="K6458" s="2">
        <v>357.00709999999998</v>
      </c>
      <c r="L6458" s="2">
        <v>645.01640999999995</v>
      </c>
    </row>
    <row r="6459" spans="1:12" x14ac:dyDescent="0.2">
      <c r="A6459" s="2" t="s">
        <v>285</v>
      </c>
      <c r="B6459" s="2" t="s">
        <v>44</v>
      </c>
      <c r="C6459" s="2">
        <v>0</v>
      </c>
      <c r="D6459" s="2">
        <v>0</v>
      </c>
      <c r="F6459" s="2">
        <v>1512.5746200000001</v>
      </c>
      <c r="G6459" s="2">
        <v>987.27722000000006</v>
      </c>
      <c r="I6459" s="2">
        <v>715.27075000000002</v>
      </c>
      <c r="K6459" s="2">
        <v>11925.504779999999</v>
      </c>
      <c r="L6459" s="2">
        <v>6215.5650500000002</v>
      </c>
    </row>
    <row r="6460" spans="1:12" x14ac:dyDescent="0.2">
      <c r="A6460" s="2" t="s">
        <v>285</v>
      </c>
      <c r="B6460" s="2" t="s">
        <v>10</v>
      </c>
      <c r="C6460" s="2">
        <v>240.63963000000001</v>
      </c>
      <c r="D6460" s="2">
        <v>409.51369999999997</v>
      </c>
      <c r="F6460" s="2">
        <v>8735.7265700000007</v>
      </c>
      <c r="G6460" s="2">
        <v>6286.942</v>
      </c>
      <c r="I6460" s="2">
        <v>6052.1169099999997</v>
      </c>
      <c r="K6460" s="2">
        <v>49516.021269999997</v>
      </c>
      <c r="L6460" s="2">
        <v>29608.556240000002</v>
      </c>
    </row>
    <row r="6461" spans="1:12" x14ac:dyDescent="0.2">
      <c r="A6461" s="2" t="s">
        <v>285</v>
      </c>
      <c r="B6461" s="2" t="s">
        <v>75</v>
      </c>
      <c r="C6461" s="2">
        <v>0</v>
      </c>
      <c r="D6461" s="2">
        <v>0</v>
      </c>
      <c r="F6461" s="2">
        <v>490.7901</v>
      </c>
      <c r="G6461" s="2">
        <v>0</v>
      </c>
      <c r="I6461" s="2">
        <v>753.90225999999996</v>
      </c>
      <c r="K6461" s="2">
        <v>3048.7776100000001</v>
      </c>
      <c r="L6461" s="2">
        <v>1169.29288</v>
      </c>
    </row>
    <row r="6462" spans="1:12" x14ac:dyDescent="0.2">
      <c r="A6462" s="2" t="s">
        <v>285</v>
      </c>
      <c r="B6462" s="2" t="s">
        <v>76</v>
      </c>
      <c r="C6462" s="2">
        <v>0</v>
      </c>
      <c r="D6462" s="2">
        <v>0</v>
      </c>
      <c r="F6462" s="2">
        <v>0</v>
      </c>
      <c r="G6462" s="2">
        <v>0</v>
      </c>
      <c r="I6462" s="2">
        <v>0</v>
      </c>
      <c r="K6462" s="2">
        <v>0</v>
      </c>
      <c r="L6462" s="2">
        <v>0</v>
      </c>
    </row>
    <row r="6463" spans="1:12" x14ac:dyDescent="0.2">
      <c r="A6463" s="2" t="s">
        <v>285</v>
      </c>
      <c r="B6463" s="2" t="s">
        <v>16</v>
      </c>
      <c r="C6463" s="2">
        <v>44.52</v>
      </c>
      <c r="D6463" s="2">
        <v>225.36750000000001</v>
      </c>
      <c r="F6463" s="2">
        <v>7476.3194599999997</v>
      </c>
      <c r="G6463" s="2">
        <v>5052.4143599999998</v>
      </c>
      <c r="I6463" s="2">
        <v>9307.2729899999995</v>
      </c>
      <c r="K6463" s="2">
        <v>67435.420989999999</v>
      </c>
      <c r="L6463" s="2">
        <v>69618.648390000002</v>
      </c>
    </row>
    <row r="6464" spans="1:12" x14ac:dyDescent="0.2">
      <c r="A6464" s="2" t="s">
        <v>285</v>
      </c>
      <c r="B6464" s="2" t="s">
        <v>46</v>
      </c>
      <c r="C6464" s="2">
        <v>0</v>
      </c>
      <c r="D6464" s="2">
        <v>12.4475</v>
      </c>
      <c r="F6464" s="2">
        <v>170.75990999999999</v>
      </c>
      <c r="G6464" s="2">
        <v>588.08393999999998</v>
      </c>
      <c r="I6464" s="2">
        <v>472.94646999999998</v>
      </c>
      <c r="K6464" s="2">
        <v>1530.88185</v>
      </c>
      <c r="L6464" s="2">
        <v>1808.8552299999999</v>
      </c>
    </row>
    <row r="6465" spans="1:12" x14ac:dyDescent="0.2">
      <c r="A6465" s="2" t="s">
        <v>285</v>
      </c>
      <c r="B6465" s="2" t="s">
        <v>11</v>
      </c>
      <c r="C6465" s="2">
        <v>3123.8481900000002</v>
      </c>
      <c r="D6465" s="2">
        <v>11201.710080000001</v>
      </c>
      <c r="F6465" s="2">
        <v>294437.24277000001</v>
      </c>
      <c r="G6465" s="2">
        <v>158150.40293000001</v>
      </c>
      <c r="I6465" s="2">
        <v>146672.16654000001</v>
      </c>
      <c r="K6465" s="2">
        <v>1680626.4632600001</v>
      </c>
      <c r="L6465" s="2">
        <v>1001656.48705</v>
      </c>
    </row>
    <row r="6466" spans="1:12" x14ac:dyDescent="0.2">
      <c r="A6466" s="2" t="s">
        <v>285</v>
      </c>
      <c r="B6466" s="2" t="s">
        <v>25</v>
      </c>
      <c r="C6466" s="2">
        <v>673.90359999999998</v>
      </c>
      <c r="D6466" s="2">
        <v>513.78975000000003</v>
      </c>
      <c r="F6466" s="2">
        <v>30691.43737</v>
      </c>
      <c r="G6466" s="2">
        <v>14981.34016</v>
      </c>
      <c r="I6466" s="2">
        <v>21141.18922</v>
      </c>
      <c r="K6466" s="2">
        <v>191641.11468999999</v>
      </c>
      <c r="L6466" s="2">
        <v>125865.30467</v>
      </c>
    </row>
    <row r="6467" spans="1:12" x14ac:dyDescent="0.2">
      <c r="A6467" s="2" t="s">
        <v>285</v>
      </c>
      <c r="B6467" s="2" t="s">
        <v>47</v>
      </c>
      <c r="C6467" s="2">
        <v>0</v>
      </c>
      <c r="D6467" s="2">
        <v>0</v>
      </c>
      <c r="F6467" s="2">
        <v>4.46</v>
      </c>
      <c r="G6467" s="2">
        <v>35.208399999999997</v>
      </c>
      <c r="I6467" s="2">
        <v>0</v>
      </c>
      <c r="K6467" s="2">
        <v>381.01979999999998</v>
      </c>
      <c r="L6467" s="2">
        <v>135.10056</v>
      </c>
    </row>
    <row r="6468" spans="1:12" x14ac:dyDescent="0.2">
      <c r="A6468" s="2" t="s">
        <v>285</v>
      </c>
      <c r="B6468" s="2" t="s">
        <v>48</v>
      </c>
      <c r="C6468" s="2">
        <v>0</v>
      </c>
      <c r="D6468" s="2">
        <v>0</v>
      </c>
      <c r="F6468" s="2">
        <v>54.36</v>
      </c>
      <c r="G6468" s="2">
        <v>0</v>
      </c>
      <c r="I6468" s="2">
        <v>30.835249999999998</v>
      </c>
      <c r="K6468" s="2">
        <v>689.39062000000001</v>
      </c>
      <c r="L6468" s="2">
        <v>121.54997</v>
      </c>
    </row>
    <row r="6469" spans="1:12" x14ac:dyDescent="0.2">
      <c r="A6469" s="2" t="s">
        <v>285</v>
      </c>
      <c r="B6469" s="2" t="s">
        <v>77</v>
      </c>
      <c r="C6469" s="2">
        <v>0</v>
      </c>
      <c r="D6469" s="2">
        <v>0</v>
      </c>
      <c r="F6469" s="2">
        <v>0</v>
      </c>
      <c r="G6469" s="2">
        <v>0</v>
      </c>
      <c r="I6469" s="2">
        <v>0</v>
      </c>
      <c r="K6469" s="2">
        <v>0</v>
      </c>
      <c r="L6469" s="2">
        <v>0</v>
      </c>
    </row>
    <row r="6470" spans="1:12" x14ac:dyDescent="0.2">
      <c r="A6470" s="2" t="s">
        <v>285</v>
      </c>
      <c r="B6470" s="2" t="s">
        <v>62</v>
      </c>
      <c r="C6470" s="2">
        <v>0</v>
      </c>
      <c r="D6470" s="2">
        <v>0</v>
      </c>
      <c r="F6470" s="2">
        <v>219.65648999999999</v>
      </c>
      <c r="G6470" s="2">
        <v>55.144179999999999</v>
      </c>
      <c r="I6470" s="2">
        <v>4.4477099999999998</v>
      </c>
      <c r="K6470" s="2">
        <v>1627.2945999999999</v>
      </c>
      <c r="L6470" s="2">
        <v>349.42926</v>
      </c>
    </row>
    <row r="6471" spans="1:12" x14ac:dyDescent="0.2">
      <c r="A6471" s="2" t="s">
        <v>285</v>
      </c>
      <c r="B6471" s="2" t="s">
        <v>12</v>
      </c>
      <c r="C6471" s="2">
        <v>9.0732900000000001</v>
      </c>
      <c r="D6471" s="2">
        <v>49.714599999999997</v>
      </c>
      <c r="F6471" s="2">
        <v>2634.06313</v>
      </c>
      <c r="G6471" s="2">
        <v>1680.5047</v>
      </c>
      <c r="I6471" s="2">
        <v>1063.9760100000001</v>
      </c>
      <c r="K6471" s="2">
        <v>14119.57949</v>
      </c>
      <c r="L6471" s="2">
        <v>8405.0691200000001</v>
      </c>
    </row>
    <row r="6472" spans="1:12" x14ac:dyDescent="0.2">
      <c r="A6472" s="2" t="s">
        <v>285</v>
      </c>
      <c r="B6472" s="2" t="s">
        <v>78</v>
      </c>
      <c r="C6472" s="2">
        <v>0</v>
      </c>
      <c r="D6472" s="2">
        <v>0</v>
      </c>
      <c r="F6472" s="2">
        <v>48.684629999999999</v>
      </c>
      <c r="G6472" s="2">
        <v>0</v>
      </c>
      <c r="I6472" s="2">
        <v>245.10102000000001</v>
      </c>
      <c r="K6472" s="2">
        <v>87.541569999999993</v>
      </c>
      <c r="L6472" s="2">
        <v>633.61283000000003</v>
      </c>
    </row>
    <row r="6473" spans="1:12" x14ac:dyDescent="0.2">
      <c r="A6473" s="2" t="s">
        <v>285</v>
      </c>
      <c r="B6473" s="2" t="s">
        <v>79</v>
      </c>
      <c r="C6473" s="2">
        <v>0</v>
      </c>
      <c r="D6473" s="2">
        <v>0</v>
      </c>
      <c r="F6473" s="2">
        <v>0</v>
      </c>
      <c r="G6473" s="2">
        <v>0</v>
      </c>
      <c r="I6473" s="2">
        <v>0</v>
      </c>
      <c r="K6473" s="2">
        <v>0</v>
      </c>
      <c r="L6473" s="2">
        <v>103.13466</v>
      </c>
    </row>
    <row r="6474" spans="1:12" x14ac:dyDescent="0.2">
      <c r="A6474" s="2" t="s">
        <v>285</v>
      </c>
      <c r="B6474" s="2" t="s">
        <v>63</v>
      </c>
      <c r="C6474" s="2">
        <v>0</v>
      </c>
      <c r="D6474" s="2">
        <v>0</v>
      </c>
      <c r="F6474" s="2">
        <v>31.822479999999999</v>
      </c>
      <c r="G6474" s="2">
        <v>10.500970000000001</v>
      </c>
      <c r="I6474" s="2">
        <v>26.251460000000002</v>
      </c>
      <c r="K6474" s="2">
        <v>1572.5140799999999</v>
      </c>
      <c r="L6474" s="2">
        <v>1402.51919</v>
      </c>
    </row>
    <row r="6475" spans="1:12" x14ac:dyDescent="0.2">
      <c r="A6475" s="2" t="s">
        <v>285</v>
      </c>
      <c r="B6475" s="2" t="s">
        <v>26</v>
      </c>
      <c r="C6475" s="2">
        <v>43.274679999999996</v>
      </c>
      <c r="D6475" s="2">
        <v>0</v>
      </c>
      <c r="F6475" s="2">
        <v>43.274679999999996</v>
      </c>
      <c r="G6475" s="2">
        <v>128.88642999999999</v>
      </c>
      <c r="I6475" s="2">
        <v>69.059200000000004</v>
      </c>
      <c r="K6475" s="2">
        <v>720.96325999999999</v>
      </c>
      <c r="L6475" s="2">
        <v>363.29825</v>
      </c>
    </row>
    <row r="6476" spans="1:12" x14ac:dyDescent="0.2">
      <c r="A6476" s="2" t="s">
        <v>285</v>
      </c>
      <c r="B6476" s="2" t="s">
        <v>49</v>
      </c>
      <c r="C6476" s="2">
        <v>63.130569999999999</v>
      </c>
      <c r="D6476" s="2">
        <v>6.5659999999999998</v>
      </c>
      <c r="F6476" s="2">
        <v>1376.78466</v>
      </c>
      <c r="G6476" s="2">
        <v>649.49857999999995</v>
      </c>
      <c r="I6476" s="2">
        <v>774.58684000000005</v>
      </c>
      <c r="K6476" s="2">
        <v>8769.5793699999995</v>
      </c>
      <c r="L6476" s="2">
        <v>6332.4915700000001</v>
      </c>
    </row>
    <row r="6477" spans="1:12" x14ac:dyDescent="0.2">
      <c r="A6477" s="2" t="s">
        <v>285</v>
      </c>
      <c r="B6477" s="2" t="s">
        <v>13</v>
      </c>
      <c r="C6477" s="2">
        <v>734.83671000000004</v>
      </c>
      <c r="D6477" s="2">
        <v>852.56134999999995</v>
      </c>
      <c r="F6477" s="2">
        <v>26179.270769999999</v>
      </c>
      <c r="G6477" s="2">
        <v>14626.24891</v>
      </c>
      <c r="I6477" s="2">
        <v>11741.3748</v>
      </c>
      <c r="K6477" s="2">
        <v>190257.25761999999</v>
      </c>
      <c r="L6477" s="2">
        <v>88321.841679999998</v>
      </c>
    </row>
    <row r="6478" spans="1:12" x14ac:dyDescent="0.2">
      <c r="A6478" s="2" t="s">
        <v>285</v>
      </c>
      <c r="B6478" s="2" t="s">
        <v>27</v>
      </c>
      <c r="C6478" s="2">
        <v>41.15737</v>
      </c>
      <c r="D6478" s="2">
        <v>72.711179999999999</v>
      </c>
      <c r="F6478" s="2">
        <v>2856.8625900000002</v>
      </c>
      <c r="G6478" s="2">
        <v>2990.96146</v>
      </c>
      <c r="I6478" s="2">
        <v>2675.9446699999999</v>
      </c>
      <c r="K6478" s="2">
        <v>30974.03327</v>
      </c>
      <c r="L6478" s="2">
        <v>18878.36579</v>
      </c>
    </row>
    <row r="6479" spans="1:12" x14ac:dyDescent="0.2">
      <c r="A6479" s="2" t="s">
        <v>285</v>
      </c>
      <c r="B6479" s="2" t="s">
        <v>80</v>
      </c>
      <c r="C6479" s="2">
        <v>20.677250000000001</v>
      </c>
      <c r="D6479" s="2">
        <v>0</v>
      </c>
      <c r="F6479" s="2">
        <v>575.41305999999997</v>
      </c>
      <c r="G6479" s="2">
        <v>192.03353000000001</v>
      </c>
      <c r="I6479" s="2">
        <v>241.16107</v>
      </c>
      <c r="K6479" s="2">
        <v>5497.0207499999997</v>
      </c>
      <c r="L6479" s="2">
        <v>2938.9885300000001</v>
      </c>
    </row>
    <row r="6480" spans="1:12" x14ac:dyDescent="0.2">
      <c r="A6480" s="2" t="s">
        <v>285</v>
      </c>
      <c r="B6480" s="2" t="s">
        <v>50</v>
      </c>
      <c r="C6480" s="2">
        <v>0</v>
      </c>
      <c r="D6480" s="2">
        <v>0</v>
      </c>
      <c r="F6480" s="2">
        <v>888.46256000000005</v>
      </c>
      <c r="G6480" s="2">
        <v>722.91848000000005</v>
      </c>
      <c r="I6480" s="2">
        <v>677.09439999999995</v>
      </c>
      <c r="K6480" s="2">
        <v>11653.44938</v>
      </c>
      <c r="L6480" s="2">
        <v>3097.99829</v>
      </c>
    </row>
    <row r="6481" spans="1:12" x14ac:dyDescent="0.2">
      <c r="A6481" s="2" t="s">
        <v>285</v>
      </c>
      <c r="B6481" s="2" t="s">
        <v>28</v>
      </c>
      <c r="C6481" s="2">
        <v>276.76850000000002</v>
      </c>
      <c r="D6481" s="2">
        <v>231.04467</v>
      </c>
      <c r="F6481" s="2">
        <v>5778.7789400000001</v>
      </c>
      <c r="G6481" s="2">
        <v>4553.1319999999996</v>
      </c>
      <c r="I6481" s="2">
        <v>3308.01494</v>
      </c>
      <c r="K6481" s="2">
        <v>38454.071470000003</v>
      </c>
      <c r="L6481" s="2">
        <v>24280.915710000001</v>
      </c>
    </row>
    <row r="6482" spans="1:12" x14ac:dyDescent="0.2">
      <c r="A6482" s="2" t="s">
        <v>285</v>
      </c>
      <c r="B6482" s="2" t="s">
        <v>51</v>
      </c>
      <c r="C6482" s="2">
        <v>0</v>
      </c>
      <c r="D6482" s="2">
        <v>0</v>
      </c>
      <c r="F6482" s="2">
        <v>0</v>
      </c>
      <c r="G6482" s="2">
        <v>0</v>
      </c>
      <c r="I6482" s="2">
        <v>0</v>
      </c>
      <c r="K6482" s="2">
        <v>261.32778999999999</v>
      </c>
      <c r="L6482" s="2">
        <v>0</v>
      </c>
    </row>
    <row r="6483" spans="1:12" x14ac:dyDescent="0.2">
      <c r="A6483" s="2" t="s">
        <v>285</v>
      </c>
      <c r="B6483" s="2" t="s">
        <v>29</v>
      </c>
      <c r="C6483" s="2">
        <v>14</v>
      </c>
      <c r="D6483" s="2">
        <v>107.40479999999999</v>
      </c>
      <c r="F6483" s="2">
        <v>4637.5700900000002</v>
      </c>
      <c r="G6483" s="2">
        <v>2897.7301499999999</v>
      </c>
      <c r="I6483" s="2">
        <v>7184.2556299999997</v>
      </c>
      <c r="K6483" s="2">
        <v>77079.352669999993</v>
      </c>
      <c r="L6483" s="2">
        <v>74320.691089999993</v>
      </c>
    </row>
    <row r="6484" spans="1:12" x14ac:dyDescent="0.2">
      <c r="A6484" s="2" t="s">
        <v>285</v>
      </c>
      <c r="B6484" s="2" t="s">
        <v>81</v>
      </c>
      <c r="C6484" s="2">
        <v>83.221950000000007</v>
      </c>
      <c r="D6484" s="2">
        <v>209.19641999999999</v>
      </c>
      <c r="F6484" s="2">
        <v>3016.2867799999999</v>
      </c>
      <c r="G6484" s="2">
        <v>3427.8756699999999</v>
      </c>
      <c r="I6484" s="2">
        <v>3819.41977</v>
      </c>
      <c r="K6484" s="2">
        <v>22922.724819999999</v>
      </c>
      <c r="L6484" s="2">
        <v>19525.010900000001</v>
      </c>
    </row>
    <row r="6485" spans="1:12" x14ac:dyDescent="0.2">
      <c r="A6485" s="2" t="s">
        <v>285</v>
      </c>
      <c r="B6485" s="2" t="s">
        <v>82</v>
      </c>
      <c r="C6485" s="2">
        <v>0</v>
      </c>
      <c r="D6485" s="2">
        <v>9.5</v>
      </c>
      <c r="F6485" s="2">
        <v>0</v>
      </c>
      <c r="G6485" s="2">
        <v>58.448999999999998</v>
      </c>
      <c r="I6485" s="2">
        <v>21.731839999999998</v>
      </c>
      <c r="K6485" s="2">
        <v>240.1078</v>
      </c>
      <c r="L6485" s="2">
        <v>703.81362000000001</v>
      </c>
    </row>
    <row r="6486" spans="1:12" x14ac:dyDescent="0.2">
      <c r="A6486" s="2" t="s">
        <v>285</v>
      </c>
      <c r="B6486" s="2" t="s">
        <v>30</v>
      </c>
      <c r="C6486" s="2">
        <v>0</v>
      </c>
      <c r="D6486" s="2">
        <v>0</v>
      </c>
      <c r="F6486" s="2">
        <v>1525.86277</v>
      </c>
      <c r="G6486" s="2">
        <v>565.83828000000005</v>
      </c>
      <c r="I6486" s="2">
        <v>822.07329000000004</v>
      </c>
      <c r="K6486" s="2">
        <v>8949.3750500000006</v>
      </c>
      <c r="L6486" s="2">
        <v>5295.1336300000003</v>
      </c>
    </row>
    <row r="6487" spans="1:12" x14ac:dyDescent="0.2">
      <c r="A6487" s="2" t="s">
        <v>285</v>
      </c>
      <c r="B6487" s="2" t="s">
        <v>83</v>
      </c>
      <c r="C6487" s="2">
        <v>0</v>
      </c>
      <c r="D6487" s="2">
        <v>243.1</v>
      </c>
      <c r="F6487" s="2">
        <v>1593.39787</v>
      </c>
      <c r="G6487" s="2">
        <v>818.64196000000004</v>
      </c>
      <c r="I6487" s="2">
        <v>15.964689999999999</v>
      </c>
      <c r="K6487" s="2">
        <v>4558.8376600000001</v>
      </c>
      <c r="L6487" s="2">
        <v>3660.4497799999999</v>
      </c>
    </row>
    <row r="6488" spans="1:12" x14ac:dyDescent="0.2">
      <c r="A6488" s="2" t="s">
        <v>285</v>
      </c>
      <c r="B6488" s="2" t="s">
        <v>64</v>
      </c>
      <c r="C6488" s="2">
        <v>0</v>
      </c>
      <c r="D6488" s="2">
        <v>0</v>
      </c>
      <c r="F6488" s="2">
        <v>0</v>
      </c>
      <c r="G6488" s="2">
        <v>36.9983</v>
      </c>
      <c r="I6488" s="2">
        <v>71.97681</v>
      </c>
      <c r="K6488" s="2">
        <v>0</v>
      </c>
      <c r="L6488" s="2">
        <v>121.14131</v>
      </c>
    </row>
    <row r="6489" spans="1:12" x14ac:dyDescent="0.2">
      <c r="A6489" s="2" t="s">
        <v>285</v>
      </c>
      <c r="B6489" s="2" t="s">
        <v>52</v>
      </c>
      <c r="C6489" s="2">
        <v>0</v>
      </c>
      <c r="D6489" s="2">
        <v>0</v>
      </c>
      <c r="F6489" s="2">
        <v>127.56608</v>
      </c>
      <c r="G6489" s="2">
        <v>0</v>
      </c>
      <c r="I6489" s="2">
        <v>40.316049999999997</v>
      </c>
      <c r="K6489" s="2">
        <v>572.24190999999996</v>
      </c>
      <c r="L6489" s="2">
        <v>214.26365999999999</v>
      </c>
    </row>
    <row r="6490" spans="1:12" x14ac:dyDescent="0.2">
      <c r="A6490" s="2" t="s">
        <v>285</v>
      </c>
      <c r="B6490" s="2" t="s">
        <v>31</v>
      </c>
      <c r="C6490" s="2">
        <v>272.22980000000001</v>
      </c>
      <c r="D6490" s="2">
        <v>599.50288</v>
      </c>
      <c r="F6490" s="2">
        <v>41799.994229999997</v>
      </c>
      <c r="G6490" s="2">
        <v>4825.6695600000003</v>
      </c>
      <c r="I6490" s="2">
        <v>6487.7887300000002</v>
      </c>
      <c r="K6490" s="2">
        <v>242321.21694000001</v>
      </c>
      <c r="L6490" s="2">
        <v>71406.217529999994</v>
      </c>
    </row>
    <row r="6491" spans="1:12" x14ac:dyDescent="0.2">
      <c r="A6491" s="2" t="s">
        <v>285</v>
      </c>
      <c r="B6491" s="2" t="s">
        <v>53</v>
      </c>
      <c r="C6491" s="2">
        <v>0</v>
      </c>
      <c r="D6491" s="2">
        <v>166.64315999999999</v>
      </c>
      <c r="F6491" s="2">
        <v>1721.65525</v>
      </c>
      <c r="G6491" s="2">
        <v>1374.1238699999999</v>
      </c>
      <c r="I6491" s="2">
        <v>1109.5473</v>
      </c>
      <c r="K6491" s="2">
        <v>8339.1461899999995</v>
      </c>
      <c r="L6491" s="2">
        <v>6278.2245400000002</v>
      </c>
    </row>
    <row r="6492" spans="1:12" x14ac:dyDescent="0.2">
      <c r="A6492" s="2" t="s">
        <v>285</v>
      </c>
      <c r="B6492" s="2" t="s">
        <v>85</v>
      </c>
      <c r="C6492" s="2">
        <v>0</v>
      </c>
      <c r="D6492" s="2">
        <v>0</v>
      </c>
      <c r="F6492" s="2">
        <v>154.57914</v>
      </c>
      <c r="G6492" s="2">
        <v>69.043800000000005</v>
      </c>
      <c r="I6492" s="2">
        <v>0</v>
      </c>
      <c r="K6492" s="2">
        <v>550.13484000000005</v>
      </c>
      <c r="L6492" s="2">
        <v>855.66372000000001</v>
      </c>
    </row>
    <row r="6493" spans="1:12" x14ac:dyDescent="0.2">
      <c r="A6493" s="2" t="s">
        <v>285</v>
      </c>
      <c r="B6493" s="2" t="s">
        <v>86</v>
      </c>
      <c r="C6493" s="2">
        <v>0</v>
      </c>
      <c r="D6493" s="2">
        <v>0</v>
      </c>
      <c r="F6493" s="2">
        <v>0</v>
      </c>
      <c r="G6493" s="2">
        <v>3.3090199999999999</v>
      </c>
      <c r="I6493" s="2">
        <v>126.8802</v>
      </c>
      <c r="K6493" s="2">
        <v>18.63335</v>
      </c>
      <c r="L6493" s="2">
        <v>218.52517</v>
      </c>
    </row>
    <row r="6494" spans="1:12" x14ac:dyDescent="0.2">
      <c r="A6494" s="2" t="s">
        <v>285</v>
      </c>
      <c r="B6494" s="2" t="s">
        <v>54</v>
      </c>
      <c r="C6494" s="2">
        <v>0</v>
      </c>
      <c r="D6494" s="2">
        <v>0</v>
      </c>
      <c r="F6494" s="2">
        <v>17.48113</v>
      </c>
      <c r="G6494" s="2">
        <v>0</v>
      </c>
      <c r="I6494" s="2">
        <v>0</v>
      </c>
      <c r="K6494" s="2">
        <v>566.38883999999996</v>
      </c>
      <c r="L6494" s="2">
        <v>0</v>
      </c>
    </row>
    <row r="6495" spans="1:12" x14ac:dyDescent="0.2">
      <c r="A6495" s="2" t="s">
        <v>285</v>
      </c>
      <c r="B6495" s="2" t="s">
        <v>55</v>
      </c>
      <c r="C6495" s="2">
        <v>0</v>
      </c>
      <c r="D6495" s="2">
        <v>0</v>
      </c>
      <c r="F6495" s="2">
        <v>0</v>
      </c>
      <c r="G6495" s="2">
        <v>0</v>
      </c>
      <c r="I6495" s="2">
        <v>0</v>
      </c>
      <c r="K6495" s="2">
        <v>212.57570000000001</v>
      </c>
      <c r="L6495" s="2">
        <v>227.98150000000001</v>
      </c>
    </row>
    <row r="6496" spans="1:12" x14ac:dyDescent="0.2">
      <c r="A6496" s="2" t="s">
        <v>285</v>
      </c>
      <c r="B6496" s="2" t="s">
        <v>32</v>
      </c>
      <c r="C6496" s="2">
        <v>78.983000000000004</v>
      </c>
      <c r="D6496" s="2">
        <v>24.584949999999999</v>
      </c>
      <c r="F6496" s="2">
        <v>1415.70676</v>
      </c>
      <c r="G6496" s="2">
        <v>999.36230999999998</v>
      </c>
      <c r="I6496" s="2">
        <v>1132.2111600000001</v>
      </c>
      <c r="K6496" s="2">
        <v>22048.44688</v>
      </c>
      <c r="L6496" s="2">
        <v>11695.988369999999</v>
      </c>
    </row>
    <row r="6497" spans="1:13" x14ac:dyDescent="0.2">
      <c r="A6497" s="2" t="s">
        <v>285</v>
      </c>
      <c r="B6497" s="2" t="s">
        <v>57</v>
      </c>
      <c r="C6497" s="2">
        <v>137.43950000000001</v>
      </c>
      <c r="D6497" s="2">
        <v>404.60755</v>
      </c>
      <c r="F6497" s="2">
        <v>19697.56567</v>
      </c>
      <c r="G6497" s="2">
        <v>14154.94637</v>
      </c>
      <c r="I6497" s="2">
        <v>33268.771489999999</v>
      </c>
      <c r="K6497" s="2">
        <v>197212.26227000001</v>
      </c>
      <c r="L6497" s="2">
        <v>161960.27428000001</v>
      </c>
    </row>
    <row r="6498" spans="1:13" x14ac:dyDescent="0.2">
      <c r="A6498" s="2" t="s">
        <v>285</v>
      </c>
      <c r="B6498" s="2" t="s">
        <v>88</v>
      </c>
      <c r="C6498" s="2">
        <v>87.32799</v>
      </c>
      <c r="D6498" s="2">
        <v>39.723680000000002</v>
      </c>
      <c r="F6498" s="2">
        <v>620.40839000000005</v>
      </c>
      <c r="G6498" s="2">
        <v>687.10262</v>
      </c>
      <c r="I6498" s="2">
        <v>460.70042999999998</v>
      </c>
      <c r="K6498" s="2">
        <v>4449.5618299999996</v>
      </c>
      <c r="L6498" s="2">
        <v>4192.92929</v>
      </c>
    </row>
    <row r="6499" spans="1:13" x14ac:dyDescent="0.2">
      <c r="A6499" s="2" t="s">
        <v>285</v>
      </c>
      <c r="B6499" s="2" t="s">
        <v>58</v>
      </c>
      <c r="C6499" s="2">
        <v>0</v>
      </c>
      <c r="D6499" s="2">
        <v>2.5823499999999999</v>
      </c>
      <c r="F6499" s="2">
        <v>449.51249999999999</v>
      </c>
      <c r="G6499" s="2">
        <v>7.8485500000000004</v>
      </c>
      <c r="I6499" s="2">
        <v>25.359819999999999</v>
      </c>
      <c r="K6499" s="2">
        <v>639.53485000000001</v>
      </c>
      <c r="L6499" s="2">
        <v>952.78444999999999</v>
      </c>
    </row>
    <row r="6500" spans="1:13" x14ac:dyDescent="0.2">
      <c r="A6500" s="2" t="s">
        <v>285</v>
      </c>
      <c r="B6500" s="2" t="s">
        <v>90</v>
      </c>
      <c r="C6500" s="2">
        <v>0</v>
      </c>
      <c r="D6500" s="2">
        <v>0</v>
      </c>
      <c r="F6500" s="2">
        <v>0</v>
      </c>
      <c r="G6500" s="2">
        <v>0</v>
      </c>
      <c r="I6500" s="2">
        <v>0</v>
      </c>
      <c r="K6500" s="2">
        <v>0</v>
      </c>
      <c r="L6500" s="2">
        <v>0</v>
      </c>
    </row>
    <row r="6501" spans="1:13" x14ac:dyDescent="0.2">
      <c r="A6501" s="2" t="s">
        <v>285</v>
      </c>
      <c r="B6501" s="2" t="s">
        <v>91</v>
      </c>
      <c r="C6501" s="2">
        <v>0</v>
      </c>
      <c r="D6501" s="2">
        <v>0</v>
      </c>
      <c r="F6501" s="2">
        <v>220.62526</v>
      </c>
      <c r="G6501" s="2">
        <v>163.98161999999999</v>
      </c>
      <c r="I6501" s="2">
        <v>370.67282999999998</v>
      </c>
      <c r="K6501" s="2">
        <v>2265.9378200000001</v>
      </c>
      <c r="L6501" s="2">
        <v>886.96487000000002</v>
      </c>
    </row>
    <row r="6502" spans="1:13" x14ac:dyDescent="0.2">
      <c r="A6502" s="4" t="s">
        <v>285</v>
      </c>
      <c r="B6502" s="4" t="s">
        <v>14</v>
      </c>
      <c r="C6502" s="4">
        <v>8358.17706</v>
      </c>
      <c r="D6502" s="4">
        <v>17298.489130000002</v>
      </c>
      <c r="E6502" s="4"/>
      <c r="F6502" s="4">
        <v>534453.30076000001</v>
      </c>
      <c r="G6502" s="4">
        <v>282228.85723000002</v>
      </c>
      <c r="H6502" s="4"/>
      <c r="I6502" s="4">
        <v>327902.19072999997</v>
      </c>
      <c r="J6502" s="4"/>
      <c r="K6502" s="4">
        <v>3547347.1014999999</v>
      </c>
      <c r="L6502" s="4">
        <v>2179443.6703699999</v>
      </c>
      <c r="M6502" s="4"/>
    </row>
    <row r="6503" spans="1:13" x14ac:dyDescent="0.2">
      <c r="A6503" s="2" t="s">
        <v>286</v>
      </c>
      <c r="B6503" s="2" t="s">
        <v>23</v>
      </c>
      <c r="C6503" s="2">
        <v>0</v>
      </c>
      <c r="D6503" s="2">
        <v>0</v>
      </c>
      <c r="F6503" s="2">
        <v>0</v>
      </c>
      <c r="G6503" s="2">
        <v>0</v>
      </c>
      <c r="I6503" s="2">
        <v>35.868000000000002</v>
      </c>
      <c r="K6503" s="2">
        <v>0</v>
      </c>
      <c r="L6503" s="2">
        <v>71.736000000000004</v>
      </c>
    </row>
    <row r="6504" spans="1:13" x14ac:dyDescent="0.2">
      <c r="A6504" s="2" t="s">
        <v>286</v>
      </c>
      <c r="B6504" s="2" t="s">
        <v>73</v>
      </c>
      <c r="C6504" s="2">
        <v>0</v>
      </c>
      <c r="D6504" s="2">
        <v>0</v>
      </c>
      <c r="F6504" s="2">
        <v>72.5</v>
      </c>
      <c r="G6504" s="2">
        <v>28.28</v>
      </c>
      <c r="I6504" s="2">
        <v>22.75</v>
      </c>
      <c r="K6504" s="2">
        <v>410.04450000000003</v>
      </c>
      <c r="L6504" s="2">
        <v>116.965</v>
      </c>
    </row>
    <row r="6505" spans="1:13" x14ac:dyDescent="0.2">
      <c r="A6505" s="2" t="s">
        <v>286</v>
      </c>
      <c r="B6505" s="2" t="s">
        <v>10</v>
      </c>
      <c r="C6505" s="2">
        <v>0</v>
      </c>
      <c r="D6505" s="2">
        <v>0</v>
      </c>
      <c r="F6505" s="2">
        <v>0</v>
      </c>
      <c r="G6505" s="2">
        <v>0</v>
      </c>
      <c r="I6505" s="2">
        <v>0</v>
      </c>
      <c r="K6505" s="2">
        <v>0</v>
      </c>
      <c r="L6505" s="2">
        <v>13.70457</v>
      </c>
    </row>
    <row r="6506" spans="1:13" x14ac:dyDescent="0.2">
      <c r="A6506" s="2" t="s">
        <v>286</v>
      </c>
      <c r="B6506" s="2" t="s">
        <v>11</v>
      </c>
      <c r="C6506" s="2">
        <v>0</v>
      </c>
      <c r="D6506" s="2">
        <v>0</v>
      </c>
      <c r="F6506" s="2">
        <v>0</v>
      </c>
      <c r="G6506" s="2">
        <v>0</v>
      </c>
      <c r="I6506" s="2">
        <v>38.784999999999997</v>
      </c>
      <c r="K6506" s="2">
        <v>0</v>
      </c>
      <c r="L6506" s="2">
        <v>65.192999999999998</v>
      </c>
    </row>
    <row r="6507" spans="1:13" x14ac:dyDescent="0.2">
      <c r="A6507" s="2" t="s">
        <v>286</v>
      </c>
      <c r="B6507" s="2" t="s">
        <v>13</v>
      </c>
      <c r="C6507" s="2">
        <v>0</v>
      </c>
      <c r="D6507" s="2">
        <v>0</v>
      </c>
      <c r="F6507" s="2">
        <v>11.4048</v>
      </c>
      <c r="G6507" s="2">
        <v>17.668500000000002</v>
      </c>
      <c r="I6507" s="2">
        <v>0</v>
      </c>
      <c r="K6507" s="2">
        <v>11.4048</v>
      </c>
      <c r="L6507" s="2">
        <v>17.668500000000002</v>
      </c>
    </row>
    <row r="6508" spans="1:13" x14ac:dyDescent="0.2">
      <c r="A6508" s="2" t="s">
        <v>286</v>
      </c>
      <c r="B6508" s="2" t="s">
        <v>53</v>
      </c>
      <c r="C6508" s="2">
        <v>0</v>
      </c>
      <c r="D6508" s="2">
        <v>0</v>
      </c>
      <c r="F6508" s="2">
        <v>20.58</v>
      </c>
      <c r="G6508" s="2">
        <v>0</v>
      </c>
      <c r="I6508" s="2">
        <v>0</v>
      </c>
      <c r="K6508" s="2">
        <v>20.58</v>
      </c>
      <c r="L6508" s="2">
        <v>0</v>
      </c>
    </row>
    <row r="6509" spans="1:13" x14ac:dyDescent="0.2">
      <c r="A6509" s="2" t="s">
        <v>286</v>
      </c>
      <c r="B6509" s="2" t="s">
        <v>56</v>
      </c>
      <c r="C6509" s="2">
        <v>0</v>
      </c>
      <c r="D6509" s="2">
        <v>0</v>
      </c>
      <c r="F6509" s="2">
        <v>0</v>
      </c>
      <c r="G6509" s="2">
        <v>0</v>
      </c>
      <c r="I6509" s="2">
        <v>0</v>
      </c>
      <c r="K6509" s="2">
        <v>13.384</v>
      </c>
      <c r="L6509" s="2">
        <v>15.2218</v>
      </c>
    </row>
    <row r="6510" spans="1:13" x14ac:dyDescent="0.2">
      <c r="A6510" s="4" t="s">
        <v>286</v>
      </c>
      <c r="B6510" s="4" t="s">
        <v>14</v>
      </c>
      <c r="C6510" s="4">
        <v>0</v>
      </c>
      <c r="D6510" s="4">
        <v>0</v>
      </c>
      <c r="E6510" s="4"/>
      <c r="F6510" s="4">
        <v>104.48480000000001</v>
      </c>
      <c r="G6510" s="4">
        <v>45.948500000000003</v>
      </c>
      <c r="H6510" s="4"/>
      <c r="I6510" s="4">
        <v>97.403000000000006</v>
      </c>
      <c r="J6510" s="4"/>
      <c r="K6510" s="4">
        <v>455.41329999999999</v>
      </c>
      <c r="L6510" s="4">
        <v>300.48887000000002</v>
      </c>
      <c r="M6510" s="4"/>
    </row>
    <row r="6511" spans="1:13" x14ac:dyDescent="0.2">
      <c r="A6511" s="2" t="s">
        <v>287</v>
      </c>
      <c r="B6511" s="2" t="s">
        <v>9</v>
      </c>
      <c r="C6511" s="2">
        <v>0</v>
      </c>
      <c r="D6511" s="2">
        <v>0</v>
      </c>
      <c r="F6511" s="2">
        <v>0</v>
      </c>
      <c r="G6511" s="2">
        <v>0</v>
      </c>
      <c r="I6511" s="2">
        <v>0</v>
      </c>
      <c r="K6511" s="2">
        <v>0</v>
      </c>
      <c r="L6511" s="2">
        <v>0</v>
      </c>
    </row>
    <row r="6512" spans="1:13" x14ac:dyDescent="0.2">
      <c r="A6512" s="2" t="s">
        <v>287</v>
      </c>
      <c r="B6512" s="2" t="s">
        <v>22</v>
      </c>
      <c r="C6512" s="2">
        <v>0</v>
      </c>
      <c r="D6512" s="2">
        <v>0</v>
      </c>
      <c r="F6512" s="2">
        <v>0</v>
      </c>
      <c r="G6512" s="2">
        <v>0</v>
      </c>
      <c r="I6512" s="2">
        <v>0</v>
      </c>
      <c r="K6512" s="2">
        <v>0</v>
      </c>
      <c r="L6512" s="2">
        <v>31.7484</v>
      </c>
    </row>
    <row r="6513" spans="1:13" x14ac:dyDescent="0.2">
      <c r="A6513" s="2" t="s">
        <v>287</v>
      </c>
      <c r="B6513" s="2" t="s">
        <v>24</v>
      </c>
      <c r="C6513" s="2">
        <v>0</v>
      </c>
      <c r="D6513" s="2">
        <v>0</v>
      </c>
      <c r="F6513" s="2">
        <v>0</v>
      </c>
      <c r="G6513" s="2">
        <v>0</v>
      </c>
      <c r="I6513" s="2">
        <v>0</v>
      </c>
      <c r="K6513" s="2">
        <v>106.71165000000001</v>
      </c>
      <c r="L6513" s="2">
        <v>0</v>
      </c>
    </row>
    <row r="6514" spans="1:13" x14ac:dyDescent="0.2">
      <c r="A6514" s="2" t="s">
        <v>287</v>
      </c>
      <c r="B6514" s="2" t="s">
        <v>11</v>
      </c>
      <c r="C6514" s="2">
        <v>31.312000000000001</v>
      </c>
      <c r="D6514" s="2">
        <v>0</v>
      </c>
      <c r="F6514" s="2">
        <v>65.214529999999996</v>
      </c>
      <c r="G6514" s="2">
        <v>8.3010599999999997</v>
      </c>
      <c r="I6514" s="2">
        <v>80.858279999999993</v>
      </c>
      <c r="K6514" s="2">
        <v>300.08627000000001</v>
      </c>
      <c r="L6514" s="2">
        <v>257.39609999999999</v>
      </c>
    </row>
    <row r="6515" spans="1:13" x14ac:dyDescent="0.2">
      <c r="A6515" s="2" t="s">
        <v>287</v>
      </c>
      <c r="B6515" s="2" t="s">
        <v>12</v>
      </c>
      <c r="C6515" s="2">
        <v>0</v>
      </c>
      <c r="D6515" s="2">
        <v>0</v>
      </c>
      <c r="F6515" s="2">
        <v>0</v>
      </c>
      <c r="G6515" s="2">
        <v>0</v>
      </c>
      <c r="I6515" s="2">
        <v>9.8333399999999997</v>
      </c>
      <c r="K6515" s="2">
        <v>0</v>
      </c>
      <c r="L6515" s="2">
        <v>9.8333399999999997</v>
      </c>
    </row>
    <row r="6516" spans="1:13" x14ac:dyDescent="0.2">
      <c r="A6516" s="2" t="s">
        <v>287</v>
      </c>
      <c r="B6516" s="2" t="s">
        <v>13</v>
      </c>
      <c r="C6516" s="2">
        <v>0</v>
      </c>
      <c r="D6516" s="2">
        <v>0</v>
      </c>
      <c r="F6516" s="2">
        <v>0</v>
      </c>
      <c r="G6516" s="2">
        <v>0</v>
      </c>
      <c r="I6516" s="2">
        <v>0</v>
      </c>
      <c r="K6516" s="2">
        <v>8.0638799999999993</v>
      </c>
      <c r="L6516" s="2">
        <v>5910.8133500000004</v>
      </c>
    </row>
    <row r="6517" spans="1:13" x14ac:dyDescent="0.2">
      <c r="A6517" s="2" t="s">
        <v>287</v>
      </c>
      <c r="B6517" s="2" t="s">
        <v>53</v>
      </c>
      <c r="C6517" s="2">
        <v>0</v>
      </c>
      <c r="D6517" s="2">
        <v>0</v>
      </c>
      <c r="F6517" s="2">
        <v>361.92406999999997</v>
      </c>
      <c r="G6517" s="2">
        <v>595.03827000000001</v>
      </c>
      <c r="I6517" s="2">
        <v>676.38666999999998</v>
      </c>
      <c r="K6517" s="2">
        <v>2208.0012099999999</v>
      </c>
      <c r="L6517" s="2">
        <v>2382.9443500000002</v>
      </c>
    </row>
    <row r="6518" spans="1:13" x14ac:dyDescent="0.2">
      <c r="A6518" s="4" t="s">
        <v>287</v>
      </c>
      <c r="B6518" s="4" t="s">
        <v>14</v>
      </c>
      <c r="C6518" s="4">
        <v>31.312000000000001</v>
      </c>
      <c r="D6518" s="4">
        <v>0</v>
      </c>
      <c r="E6518" s="4"/>
      <c r="F6518" s="4">
        <v>427.1386</v>
      </c>
      <c r="G6518" s="4">
        <v>603.33933000000002</v>
      </c>
      <c r="H6518" s="4"/>
      <c r="I6518" s="4">
        <v>767.07829000000004</v>
      </c>
      <c r="J6518" s="4"/>
      <c r="K6518" s="4">
        <v>2622.86301</v>
      </c>
      <c r="L6518" s="4">
        <v>8592.7355399999997</v>
      </c>
      <c r="M6518" s="4"/>
    </row>
    <row r="6519" spans="1:13" x14ac:dyDescent="0.2">
      <c r="A6519" s="2" t="s">
        <v>288</v>
      </c>
      <c r="B6519" s="2" t="s">
        <v>44</v>
      </c>
      <c r="C6519" s="2">
        <v>0</v>
      </c>
      <c r="D6519" s="2">
        <v>0</v>
      </c>
      <c r="F6519" s="2">
        <v>5.3990299999999998</v>
      </c>
      <c r="G6519" s="2">
        <v>0</v>
      </c>
      <c r="I6519" s="2">
        <v>0</v>
      </c>
      <c r="K6519" s="2">
        <v>13.107379999999999</v>
      </c>
      <c r="L6519" s="2">
        <v>4.3628600000000004</v>
      </c>
    </row>
    <row r="6520" spans="1:13" x14ac:dyDescent="0.2">
      <c r="A6520" s="2" t="s">
        <v>288</v>
      </c>
      <c r="B6520" s="2" t="s">
        <v>11</v>
      </c>
      <c r="C6520" s="2">
        <v>0</v>
      </c>
      <c r="D6520" s="2">
        <v>0</v>
      </c>
      <c r="F6520" s="2">
        <v>0</v>
      </c>
      <c r="G6520" s="2">
        <v>0</v>
      </c>
      <c r="I6520" s="2">
        <v>0</v>
      </c>
      <c r="K6520" s="2">
        <v>5.0340400000000001</v>
      </c>
      <c r="L6520" s="2">
        <v>0</v>
      </c>
    </row>
    <row r="6521" spans="1:13" x14ac:dyDescent="0.2">
      <c r="A6521" s="2" t="s">
        <v>288</v>
      </c>
      <c r="B6521" s="2" t="s">
        <v>49</v>
      </c>
      <c r="C6521" s="2">
        <v>0</v>
      </c>
      <c r="D6521" s="2">
        <v>0</v>
      </c>
      <c r="F6521" s="2">
        <v>0</v>
      </c>
      <c r="G6521" s="2">
        <v>0</v>
      </c>
      <c r="I6521" s="2">
        <v>0</v>
      </c>
      <c r="K6521" s="2">
        <v>0</v>
      </c>
      <c r="L6521" s="2">
        <v>3.4722599999999999</v>
      </c>
    </row>
    <row r="6522" spans="1:13" x14ac:dyDescent="0.2">
      <c r="A6522" s="2" t="s">
        <v>288</v>
      </c>
      <c r="B6522" s="2" t="s">
        <v>13</v>
      </c>
      <c r="C6522" s="2">
        <v>0</v>
      </c>
      <c r="D6522" s="2">
        <v>0</v>
      </c>
      <c r="F6522" s="2">
        <v>0</v>
      </c>
      <c r="G6522" s="2">
        <v>0</v>
      </c>
      <c r="I6522" s="2">
        <v>0</v>
      </c>
      <c r="K6522" s="2">
        <v>4.1853600000000002</v>
      </c>
      <c r="L6522" s="2">
        <v>3.0068299999999999</v>
      </c>
    </row>
    <row r="6523" spans="1:13" x14ac:dyDescent="0.2">
      <c r="A6523" s="4" t="s">
        <v>288</v>
      </c>
      <c r="B6523" s="4" t="s">
        <v>14</v>
      </c>
      <c r="C6523" s="4">
        <v>0</v>
      </c>
      <c r="D6523" s="4">
        <v>0</v>
      </c>
      <c r="E6523" s="4"/>
      <c r="F6523" s="4">
        <v>5.3990299999999998</v>
      </c>
      <c r="G6523" s="4">
        <v>0</v>
      </c>
      <c r="H6523" s="4"/>
      <c r="I6523" s="4">
        <v>0</v>
      </c>
      <c r="J6523" s="4"/>
      <c r="K6523" s="4">
        <v>22.326779999999999</v>
      </c>
      <c r="L6523" s="4">
        <v>10.841950000000001</v>
      </c>
      <c r="M6523" s="4"/>
    </row>
    <row r="6524" spans="1:13" x14ac:dyDescent="0.2">
      <c r="A6524" s="2" t="s">
        <v>289</v>
      </c>
      <c r="B6524" s="2" t="s">
        <v>10</v>
      </c>
      <c r="C6524" s="2">
        <v>0</v>
      </c>
      <c r="D6524" s="2">
        <v>0</v>
      </c>
      <c r="F6524" s="2">
        <v>0</v>
      </c>
      <c r="G6524" s="2">
        <v>0</v>
      </c>
      <c r="I6524" s="2">
        <v>32.595999999999997</v>
      </c>
      <c r="K6524" s="2">
        <v>29.722000000000001</v>
      </c>
      <c r="L6524" s="2">
        <v>32.595999999999997</v>
      </c>
    </row>
    <row r="6525" spans="1:13" x14ac:dyDescent="0.2">
      <c r="A6525" s="2" t="s">
        <v>289</v>
      </c>
      <c r="B6525" s="2" t="s">
        <v>11</v>
      </c>
      <c r="C6525" s="2">
        <v>0</v>
      </c>
      <c r="D6525" s="2">
        <v>0</v>
      </c>
      <c r="F6525" s="2">
        <v>0</v>
      </c>
      <c r="G6525" s="2">
        <v>0</v>
      </c>
      <c r="I6525" s="2">
        <v>23.2256</v>
      </c>
      <c r="K6525" s="2">
        <v>209.77261999999999</v>
      </c>
      <c r="L6525" s="2">
        <v>113.1986</v>
      </c>
    </row>
    <row r="6526" spans="1:13" x14ac:dyDescent="0.2">
      <c r="A6526" s="2" t="s">
        <v>289</v>
      </c>
      <c r="B6526" s="2" t="s">
        <v>25</v>
      </c>
      <c r="C6526" s="2">
        <v>0</v>
      </c>
      <c r="D6526" s="2">
        <v>0</v>
      </c>
      <c r="F6526" s="2">
        <v>0</v>
      </c>
      <c r="G6526" s="2">
        <v>0</v>
      </c>
      <c r="I6526" s="2">
        <v>0</v>
      </c>
      <c r="K6526" s="2">
        <v>0</v>
      </c>
      <c r="L6526" s="2">
        <v>0</v>
      </c>
    </row>
    <row r="6527" spans="1:13" x14ac:dyDescent="0.2">
      <c r="A6527" s="2" t="s">
        <v>289</v>
      </c>
      <c r="B6527" s="2" t="s">
        <v>48</v>
      </c>
      <c r="C6527" s="2">
        <v>0</v>
      </c>
      <c r="D6527" s="2">
        <v>0</v>
      </c>
      <c r="F6527" s="2">
        <v>0</v>
      </c>
      <c r="G6527" s="2">
        <v>0</v>
      </c>
      <c r="I6527" s="2">
        <v>0</v>
      </c>
      <c r="K6527" s="2">
        <v>70.372439999999997</v>
      </c>
      <c r="L6527" s="2">
        <v>68.435140000000004</v>
      </c>
    </row>
    <row r="6528" spans="1:13" x14ac:dyDescent="0.2">
      <c r="A6528" s="2" t="s">
        <v>289</v>
      </c>
      <c r="B6528" s="2" t="s">
        <v>12</v>
      </c>
      <c r="C6528" s="2">
        <v>0</v>
      </c>
      <c r="D6528" s="2">
        <v>0</v>
      </c>
      <c r="F6528" s="2">
        <v>0</v>
      </c>
      <c r="G6528" s="2">
        <v>0</v>
      </c>
      <c r="I6528" s="2">
        <v>0</v>
      </c>
      <c r="K6528" s="2">
        <v>0</v>
      </c>
      <c r="L6528" s="2">
        <v>12.5708</v>
      </c>
    </row>
    <row r="6529" spans="1:13" x14ac:dyDescent="0.2">
      <c r="A6529" s="2" t="s">
        <v>289</v>
      </c>
      <c r="B6529" s="2" t="s">
        <v>27</v>
      </c>
      <c r="C6529" s="2">
        <v>0</v>
      </c>
      <c r="D6529" s="2">
        <v>0</v>
      </c>
      <c r="F6529" s="2">
        <v>0</v>
      </c>
      <c r="G6529" s="2">
        <v>0</v>
      </c>
      <c r="I6529" s="2">
        <v>0</v>
      </c>
      <c r="K6529" s="2">
        <v>0</v>
      </c>
      <c r="L6529" s="2">
        <v>23.8</v>
      </c>
    </row>
    <row r="6530" spans="1:13" x14ac:dyDescent="0.2">
      <c r="A6530" s="2" t="s">
        <v>289</v>
      </c>
      <c r="B6530" s="2" t="s">
        <v>29</v>
      </c>
      <c r="C6530" s="2">
        <v>0</v>
      </c>
      <c r="D6530" s="2">
        <v>0</v>
      </c>
      <c r="F6530" s="2">
        <v>0</v>
      </c>
      <c r="G6530" s="2">
        <v>0</v>
      </c>
      <c r="I6530" s="2">
        <v>0</v>
      </c>
      <c r="K6530" s="2">
        <v>0</v>
      </c>
      <c r="L6530" s="2">
        <v>0</v>
      </c>
    </row>
    <row r="6531" spans="1:13" x14ac:dyDescent="0.2">
      <c r="A6531" s="4" t="s">
        <v>289</v>
      </c>
      <c r="B6531" s="4" t="s">
        <v>14</v>
      </c>
      <c r="C6531" s="4">
        <v>0</v>
      </c>
      <c r="D6531" s="4">
        <v>0</v>
      </c>
      <c r="E6531" s="4"/>
      <c r="F6531" s="4">
        <v>0</v>
      </c>
      <c r="G6531" s="4">
        <v>0</v>
      </c>
      <c r="H6531" s="4"/>
      <c r="I6531" s="4">
        <v>55.821599999999997</v>
      </c>
      <c r="J6531" s="4"/>
      <c r="K6531" s="4">
        <v>309.86705999999998</v>
      </c>
      <c r="L6531" s="4">
        <v>250.60054</v>
      </c>
      <c r="M6531" s="4"/>
    </row>
    <row r="6532" spans="1:13" x14ac:dyDescent="0.2">
      <c r="A6532" s="2" t="s">
        <v>290</v>
      </c>
      <c r="B6532" s="2" t="s">
        <v>57</v>
      </c>
      <c r="C6532" s="2">
        <v>0</v>
      </c>
      <c r="D6532" s="2">
        <v>0</v>
      </c>
      <c r="F6532" s="2">
        <v>0</v>
      </c>
      <c r="G6532" s="2">
        <v>0</v>
      </c>
      <c r="I6532" s="2">
        <v>0</v>
      </c>
      <c r="K6532" s="2">
        <v>0</v>
      </c>
      <c r="L6532" s="2">
        <v>0</v>
      </c>
    </row>
    <row r="6533" spans="1:13" x14ac:dyDescent="0.2">
      <c r="A6533" s="4" t="s">
        <v>290</v>
      </c>
      <c r="B6533" s="4" t="s">
        <v>14</v>
      </c>
      <c r="C6533" s="4">
        <v>0</v>
      </c>
      <c r="D6533" s="4">
        <v>0</v>
      </c>
      <c r="E6533" s="4"/>
      <c r="F6533" s="4">
        <v>0</v>
      </c>
      <c r="G6533" s="4">
        <v>0</v>
      </c>
      <c r="H6533" s="4"/>
      <c r="I6533" s="4">
        <v>0</v>
      </c>
      <c r="J6533" s="4"/>
      <c r="K6533" s="4">
        <v>0</v>
      </c>
      <c r="L6533" s="4">
        <v>0</v>
      </c>
      <c r="M6533" s="4"/>
    </row>
    <row r="6534" spans="1:13" x14ac:dyDescent="0.2">
      <c r="A6534" s="2" t="s">
        <v>291</v>
      </c>
      <c r="B6534" s="2" t="s">
        <v>18</v>
      </c>
      <c r="C6534" s="2">
        <v>0</v>
      </c>
      <c r="D6534" s="2">
        <v>0</v>
      </c>
      <c r="F6534" s="2">
        <v>90.409499999999994</v>
      </c>
      <c r="G6534" s="2">
        <v>42.624000000000002</v>
      </c>
      <c r="I6534" s="2">
        <v>143.56038000000001</v>
      </c>
      <c r="K6534" s="2">
        <v>1148.3105800000001</v>
      </c>
      <c r="L6534" s="2">
        <v>793.08184000000006</v>
      </c>
    </row>
    <row r="6535" spans="1:13" x14ac:dyDescent="0.2">
      <c r="A6535" s="2" t="s">
        <v>291</v>
      </c>
      <c r="B6535" s="2" t="s">
        <v>66</v>
      </c>
      <c r="C6535" s="2">
        <v>0</v>
      </c>
      <c r="D6535" s="2">
        <v>0</v>
      </c>
      <c r="F6535" s="2">
        <v>0</v>
      </c>
      <c r="G6535" s="2">
        <v>0</v>
      </c>
      <c r="I6535" s="2">
        <v>0</v>
      </c>
      <c r="K6535" s="2">
        <v>0</v>
      </c>
      <c r="L6535" s="2">
        <v>13.87</v>
      </c>
    </row>
    <row r="6536" spans="1:13" x14ac:dyDescent="0.2">
      <c r="A6536" s="2" t="s">
        <v>291</v>
      </c>
      <c r="B6536" s="2" t="s">
        <v>9</v>
      </c>
      <c r="C6536" s="2">
        <v>0</v>
      </c>
      <c r="D6536" s="2">
        <v>245.10092</v>
      </c>
      <c r="F6536" s="2">
        <v>1269.3561199999999</v>
      </c>
      <c r="G6536" s="2">
        <v>497.13553000000002</v>
      </c>
      <c r="I6536" s="2">
        <v>778.63022999999998</v>
      </c>
      <c r="K6536" s="2">
        <v>45868.115550000002</v>
      </c>
      <c r="L6536" s="2">
        <v>3439.0522700000001</v>
      </c>
    </row>
    <row r="6537" spans="1:13" x14ac:dyDescent="0.2">
      <c r="A6537" s="2" t="s">
        <v>291</v>
      </c>
      <c r="B6537" s="2" t="s">
        <v>36</v>
      </c>
      <c r="C6537" s="2">
        <v>0</v>
      </c>
      <c r="D6537" s="2">
        <v>0</v>
      </c>
      <c r="F6537" s="2">
        <v>156.47297</v>
      </c>
      <c r="G6537" s="2">
        <v>0</v>
      </c>
      <c r="I6537" s="2">
        <v>32.093400000000003</v>
      </c>
      <c r="K6537" s="2">
        <v>185.33186000000001</v>
      </c>
      <c r="L6537" s="2">
        <v>44.540399999999998</v>
      </c>
    </row>
    <row r="6538" spans="1:13" x14ac:dyDescent="0.2">
      <c r="A6538" s="2" t="s">
        <v>291</v>
      </c>
      <c r="B6538" s="2" t="s">
        <v>37</v>
      </c>
      <c r="C6538" s="2">
        <v>0</v>
      </c>
      <c r="D6538" s="2">
        <v>0</v>
      </c>
      <c r="F6538" s="2">
        <v>0</v>
      </c>
      <c r="G6538" s="2">
        <v>160.78118000000001</v>
      </c>
      <c r="I6538" s="2">
        <v>113.40143</v>
      </c>
      <c r="K6538" s="2">
        <v>31.25</v>
      </c>
      <c r="L6538" s="2">
        <v>305.18261000000001</v>
      </c>
    </row>
    <row r="6539" spans="1:13" x14ac:dyDescent="0.2">
      <c r="A6539" s="2" t="s">
        <v>291</v>
      </c>
      <c r="B6539" s="2" t="s">
        <v>20</v>
      </c>
      <c r="C6539" s="2">
        <v>0</v>
      </c>
      <c r="D6539" s="2">
        <v>0</v>
      </c>
      <c r="F6539" s="2">
        <v>2.5161600000000002</v>
      </c>
      <c r="G6539" s="2">
        <v>0</v>
      </c>
      <c r="I6539" s="2">
        <v>0</v>
      </c>
      <c r="K6539" s="2">
        <v>65.640630000000002</v>
      </c>
      <c r="L6539" s="2">
        <v>0.25335999999999997</v>
      </c>
    </row>
    <row r="6540" spans="1:13" x14ac:dyDescent="0.2">
      <c r="A6540" s="2" t="s">
        <v>291</v>
      </c>
      <c r="B6540" s="2" t="s">
        <v>69</v>
      </c>
      <c r="C6540" s="2">
        <v>0</v>
      </c>
      <c r="D6540" s="2">
        <v>0</v>
      </c>
      <c r="F6540" s="2">
        <v>0</v>
      </c>
      <c r="G6540" s="2">
        <v>0</v>
      </c>
      <c r="I6540" s="2">
        <v>28.943930000000002</v>
      </c>
      <c r="K6540" s="2">
        <v>0</v>
      </c>
      <c r="L6540" s="2">
        <v>254.74914000000001</v>
      </c>
    </row>
    <row r="6541" spans="1:13" x14ac:dyDescent="0.2">
      <c r="A6541" s="2" t="s">
        <v>291</v>
      </c>
      <c r="B6541" s="2" t="s">
        <v>60</v>
      </c>
      <c r="C6541" s="2">
        <v>0</v>
      </c>
      <c r="D6541" s="2">
        <v>0</v>
      </c>
      <c r="F6541" s="2">
        <v>0</v>
      </c>
      <c r="G6541" s="2">
        <v>24.96312</v>
      </c>
      <c r="I6541" s="2">
        <v>0</v>
      </c>
      <c r="K6541" s="2">
        <v>0</v>
      </c>
      <c r="L6541" s="2">
        <v>24.96312</v>
      </c>
    </row>
    <row r="6542" spans="1:13" x14ac:dyDescent="0.2">
      <c r="A6542" s="2" t="s">
        <v>291</v>
      </c>
      <c r="B6542" s="2" t="s">
        <v>38</v>
      </c>
      <c r="C6542" s="2">
        <v>0</v>
      </c>
      <c r="D6542" s="2">
        <v>0</v>
      </c>
      <c r="F6542" s="2">
        <v>0</v>
      </c>
      <c r="G6542" s="2">
        <v>0</v>
      </c>
      <c r="I6542" s="2">
        <v>0</v>
      </c>
      <c r="K6542" s="2">
        <v>17.82</v>
      </c>
      <c r="L6542" s="2">
        <v>0</v>
      </c>
    </row>
    <row r="6543" spans="1:13" x14ac:dyDescent="0.2">
      <c r="A6543" s="2" t="s">
        <v>291</v>
      </c>
      <c r="B6543" s="2" t="s">
        <v>22</v>
      </c>
      <c r="C6543" s="2">
        <v>0</v>
      </c>
      <c r="D6543" s="2">
        <v>34.804699999999997</v>
      </c>
      <c r="F6543" s="2">
        <v>27.822230000000001</v>
      </c>
      <c r="G6543" s="2">
        <v>276.87286</v>
      </c>
      <c r="I6543" s="2">
        <v>49.389890000000001</v>
      </c>
      <c r="K6543" s="2">
        <v>466.15314999999998</v>
      </c>
      <c r="L6543" s="2">
        <v>983.28677000000005</v>
      </c>
    </row>
    <row r="6544" spans="1:13" x14ac:dyDescent="0.2">
      <c r="A6544" s="2" t="s">
        <v>291</v>
      </c>
      <c r="B6544" s="2" t="s">
        <v>39</v>
      </c>
      <c r="C6544" s="2">
        <v>0</v>
      </c>
      <c r="D6544" s="2">
        <v>0</v>
      </c>
      <c r="F6544" s="2">
        <v>0</v>
      </c>
      <c r="G6544" s="2">
        <v>0</v>
      </c>
      <c r="I6544" s="2">
        <v>0</v>
      </c>
      <c r="K6544" s="2">
        <v>116.28</v>
      </c>
      <c r="L6544" s="2">
        <v>75.789500000000004</v>
      </c>
    </row>
    <row r="6545" spans="1:12" x14ac:dyDescent="0.2">
      <c r="A6545" s="2" t="s">
        <v>291</v>
      </c>
      <c r="B6545" s="2" t="s">
        <v>23</v>
      </c>
      <c r="C6545" s="2">
        <v>0</v>
      </c>
      <c r="D6545" s="2">
        <v>0</v>
      </c>
      <c r="F6545" s="2">
        <v>0</v>
      </c>
      <c r="G6545" s="2">
        <v>0</v>
      </c>
      <c r="I6545" s="2">
        <v>0</v>
      </c>
      <c r="K6545" s="2">
        <v>0</v>
      </c>
      <c r="L6545" s="2">
        <v>0</v>
      </c>
    </row>
    <row r="6546" spans="1:12" x14ac:dyDescent="0.2">
      <c r="A6546" s="2" t="s">
        <v>291</v>
      </c>
      <c r="B6546" s="2" t="s">
        <v>40</v>
      </c>
      <c r="C6546" s="2">
        <v>0</v>
      </c>
      <c r="D6546" s="2">
        <v>0</v>
      </c>
      <c r="F6546" s="2">
        <v>1207.5075400000001</v>
      </c>
      <c r="G6546" s="2">
        <v>176.07724999999999</v>
      </c>
      <c r="I6546" s="2">
        <v>682.53060000000005</v>
      </c>
      <c r="K6546" s="2">
        <v>8138.4028900000003</v>
      </c>
      <c r="L6546" s="2">
        <v>5284.7232700000004</v>
      </c>
    </row>
    <row r="6547" spans="1:12" x14ac:dyDescent="0.2">
      <c r="A6547" s="2" t="s">
        <v>291</v>
      </c>
      <c r="B6547" s="2" t="s">
        <v>24</v>
      </c>
      <c r="C6547" s="2">
        <v>0</v>
      </c>
      <c r="D6547" s="2">
        <v>0</v>
      </c>
      <c r="F6547" s="2">
        <v>0</v>
      </c>
      <c r="G6547" s="2">
        <v>29.579979999999999</v>
      </c>
      <c r="I6547" s="2">
        <v>72.159580000000005</v>
      </c>
      <c r="K6547" s="2">
        <v>947.26342999999997</v>
      </c>
      <c r="L6547" s="2">
        <v>594.78026999999997</v>
      </c>
    </row>
    <row r="6548" spans="1:12" x14ac:dyDescent="0.2">
      <c r="A6548" s="2" t="s">
        <v>291</v>
      </c>
      <c r="B6548" s="2" t="s">
        <v>73</v>
      </c>
      <c r="C6548" s="2">
        <v>0</v>
      </c>
      <c r="D6548" s="2">
        <v>0</v>
      </c>
      <c r="F6548" s="2">
        <v>0</v>
      </c>
      <c r="G6548" s="2">
        <v>0</v>
      </c>
      <c r="I6548" s="2">
        <v>0</v>
      </c>
      <c r="K6548" s="2">
        <v>0</v>
      </c>
      <c r="L6548" s="2">
        <v>228.22169</v>
      </c>
    </row>
    <row r="6549" spans="1:12" x14ac:dyDescent="0.2">
      <c r="A6549" s="2" t="s">
        <v>291</v>
      </c>
      <c r="B6549" s="2" t="s">
        <v>42</v>
      </c>
      <c r="C6549" s="2">
        <v>0</v>
      </c>
      <c r="D6549" s="2">
        <v>0</v>
      </c>
      <c r="F6549" s="2">
        <v>0</v>
      </c>
      <c r="G6549" s="2">
        <v>0</v>
      </c>
      <c r="I6549" s="2">
        <v>0</v>
      </c>
      <c r="K6549" s="2">
        <v>22.18619</v>
      </c>
      <c r="L6549" s="2">
        <v>0</v>
      </c>
    </row>
    <row r="6550" spans="1:12" x14ac:dyDescent="0.2">
      <c r="A6550" s="2" t="s">
        <v>291</v>
      </c>
      <c r="B6550" s="2" t="s">
        <v>44</v>
      </c>
      <c r="C6550" s="2">
        <v>0</v>
      </c>
      <c r="D6550" s="2">
        <v>0</v>
      </c>
      <c r="F6550" s="2">
        <v>0</v>
      </c>
      <c r="G6550" s="2">
        <v>0</v>
      </c>
      <c r="I6550" s="2">
        <v>0</v>
      </c>
      <c r="K6550" s="2">
        <v>8.3068100000000005</v>
      </c>
      <c r="L6550" s="2">
        <v>16.555</v>
      </c>
    </row>
    <row r="6551" spans="1:12" x14ac:dyDescent="0.2">
      <c r="A6551" s="2" t="s">
        <v>291</v>
      </c>
      <c r="B6551" s="2" t="s">
        <v>10</v>
      </c>
      <c r="C6551" s="2">
        <v>0</v>
      </c>
      <c r="D6551" s="2">
        <v>78.603840000000005</v>
      </c>
      <c r="F6551" s="2">
        <v>413.47417999999999</v>
      </c>
      <c r="G6551" s="2">
        <v>1814.6268399999999</v>
      </c>
      <c r="I6551" s="2">
        <v>681.89499999999998</v>
      </c>
      <c r="K6551" s="2">
        <v>4917.8464800000002</v>
      </c>
      <c r="L6551" s="2">
        <v>9838.63688</v>
      </c>
    </row>
    <row r="6552" spans="1:12" x14ac:dyDescent="0.2">
      <c r="A6552" s="2" t="s">
        <v>291</v>
      </c>
      <c r="B6552" s="2" t="s">
        <v>75</v>
      </c>
      <c r="C6552" s="2">
        <v>0</v>
      </c>
      <c r="D6552" s="2">
        <v>0</v>
      </c>
      <c r="F6552" s="2">
        <v>0</v>
      </c>
      <c r="G6552" s="2">
        <v>0</v>
      </c>
      <c r="I6552" s="2">
        <v>0</v>
      </c>
      <c r="K6552" s="2">
        <v>10.404</v>
      </c>
      <c r="L6552" s="2">
        <v>0</v>
      </c>
    </row>
    <row r="6553" spans="1:12" x14ac:dyDescent="0.2">
      <c r="A6553" s="2" t="s">
        <v>291</v>
      </c>
      <c r="B6553" s="2" t="s">
        <v>16</v>
      </c>
      <c r="C6553" s="2">
        <v>0</v>
      </c>
      <c r="D6553" s="2">
        <v>0.25</v>
      </c>
      <c r="F6553" s="2">
        <v>0</v>
      </c>
      <c r="G6553" s="2">
        <v>0.25</v>
      </c>
      <c r="I6553" s="2">
        <v>0</v>
      </c>
      <c r="K6553" s="2">
        <v>55.023060000000001</v>
      </c>
      <c r="L6553" s="2">
        <v>46.875340000000001</v>
      </c>
    </row>
    <row r="6554" spans="1:12" x14ac:dyDescent="0.2">
      <c r="A6554" s="2" t="s">
        <v>291</v>
      </c>
      <c r="B6554" s="2" t="s">
        <v>11</v>
      </c>
      <c r="C6554" s="2">
        <v>25.827770000000001</v>
      </c>
      <c r="D6554" s="2">
        <v>257.02458000000001</v>
      </c>
      <c r="F6554" s="2">
        <v>3201.76089</v>
      </c>
      <c r="G6554" s="2">
        <v>3881.4606199999998</v>
      </c>
      <c r="I6554" s="2">
        <v>4941.8823700000003</v>
      </c>
      <c r="K6554" s="2">
        <v>35291.485560000001</v>
      </c>
      <c r="L6554" s="2">
        <v>34153.03658</v>
      </c>
    </row>
    <row r="6555" spans="1:12" x14ac:dyDescent="0.2">
      <c r="A6555" s="2" t="s">
        <v>291</v>
      </c>
      <c r="B6555" s="2" t="s">
        <v>25</v>
      </c>
      <c r="C6555" s="2">
        <v>0</v>
      </c>
      <c r="D6555" s="2">
        <v>21.36</v>
      </c>
      <c r="F6555" s="2">
        <v>935.32172000000003</v>
      </c>
      <c r="G6555" s="2">
        <v>778.75383999999997</v>
      </c>
      <c r="I6555" s="2">
        <v>533.36964</v>
      </c>
      <c r="K6555" s="2">
        <v>3129.6544600000002</v>
      </c>
      <c r="L6555" s="2">
        <v>4410.66914</v>
      </c>
    </row>
    <row r="6556" spans="1:12" x14ac:dyDescent="0.2">
      <c r="A6556" s="2" t="s">
        <v>291</v>
      </c>
      <c r="B6556" s="2" t="s">
        <v>47</v>
      </c>
      <c r="C6556" s="2">
        <v>0</v>
      </c>
      <c r="D6556" s="2">
        <v>14.24652</v>
      </c>
      <c r="F6556" s="2">
        <v>51.921860000000002</v>
      </c>
      <c r="G6556" s="2">
        <v>511.05115000000001</v>
      </c>
      <c r="I6556" s="2">
        <v>81.470770000000002</v>
      </c>
      <c r="K6556" s="2">
        <v>109.43899999999999</v>
      </c>
      <c r="L6556" s="2">
        <v>1568.7824000000001</v>
      </c>
    </row>
    <row r="6557" spans="1:12" x14ac:dyDescent="0.2">
      <c r="A6557" s="2" t="s">
        <v>291</v>
      </c>
      <c r="B6557" s="2" t="s">
        <v>48</v>
      </c>
      <c r="C6557" s="2">
        <v>0</v>
      </c>
      <c r="D6557" s="2">
        <v>0</v>
      </c>
      <c r="F6557" s="2">
        <v>0</v>
      </c>
      <c r="G6557" s="2">
        <v>98.892799999999994</v>
      </c>
      <c r="I6557" s="2">
        <v>55.307740000000003</v>
      </c>
      <c r="K6557" s="2">
        <v>1212.0780299999999</v>
      </c>
      <c r="L6557" s="2">
        <v>907.71051</v>
      </c>
    </row>
    <row r="6558" spans="1:12" x14ac:dyDescent="0.2">
      <c r="A6558" s="2" t="s">
        <v>291</v>
      </c>
      <c r="B6558" s="2" t="s">
        <v>62</v>
      </c>
      <c r="C6558" s="2">
        <v>0</v>
      </c>
      <c r="D6558" s="2">
        <v>0</v>
      </c>
      <c r="F6558" s="2">
        <v>0</v>
      </c>
      <c r="G6558" s="2">
        <v>0</v>
      </c>
      <c r="I6558" s="2">
        <v>0</v>
      </c>
      <c r="K6558" s="2">
        <v>0</v>
      </c>
      <c r="L6558" s="2">
        <v>40.436999999999998</v>
      </c>
    </row>
    <row r="6559" spans="1:12" x14ac:dyDescent="0.2">
      <c r="A6559" s="2" t="s">
        <v>291</v>
      </c>
      <c r="B6559" s="2" t="s">
        <v>12</v>
      </c>
      <c r="C6559" s="2">
        <v>14.0825</v>
      </c>
      <c r="D6559" s="2">
        <v>31.263000000000002</v>
      </c>
      <c r="F6559" s="2">
        <v>153.45356000000001</v>
      </c>
      <c r="G6559" s="2">
        <v>563.64449999999999</v>
      </c>
      <c r="I6559" s="2">
        <v>79.100920000000002</v>
      </c>
      <c r="K6559" s="2">
        <v>976.36113999999998</v>
      </c>
      <c r="L6559" s="2">
        <v>1879.17229</v>
      </c>
    </row>
    <row r="6560" spans="1:12" x14ac:dyDescent="0.2">
      <c r="A6560" s="2" t="s">
        <v>291</v>
      </c>
      <c r="B6560" s="2" t="s">
        <v>63</v>
      </c>
      <c r="C6560" s="2">
        <v>0</v>
      </c>
      <c r="D6560" s="2">
        <v>0</v>
      </c>
      <c r="F6560" s="2">
        <v>0</v>
      </c>
      <c r="G6560" s="2">
        <v>0</v>
      </c>
      <c r="I6560" s="2">
        <v>98.1</v>
      </c>
      <c r="K6560" s="2">
        <v>193.36789999999999</v>
      </c>
      <c r="L6560" s="2">
        <v>279.62189000000001</v>
      </c>
    </row>
    <row r="6561" spans="1:13" x14ac:dyDescent="0.2">
      <c r="A6561" s="2" t="s">
        <v>291</v>
      </c>
      <c r="B6561" s="2" t="s">
        <v>13</v>
      </c>
      <c r="C6561" s="2">
        <v>139.20228</v>
      </c>
      <c r="D6561" s="2">
        <v>0</v>
      </c>
      <c r="F6561" s="2">
        <v>853.81910000000005</v>
      </c>
      <c r="G6561" s="2">
        <v>378.47246999999999</v>
      </c>
      <c r="I6561" s="2">
        <v>1294.1578999999999</v>
      </c>
      <c r="K6561" s="2">
        <v>4631.0584600000002</v>
      </c>
      <c r="L6561" s="2">
        <v>5053.4494199999999</v>
      </c>
    </row>
    <row r="6562" spans="1:13" x14ac:dyDescent="0.2">
      <c r="A6562" s="2" t="s">
        <v>291</v>
      </c>
      <c r="B6562" s="2" t="s">
        <v>27</v>
      </c>
      <c r="C6562" s="2">
        <v>0</v>
      </c>
      <c r="D6562" s="2">
        <v>0</v>
      </c>
      <c r="F6562" s="2">
        <v>31.33381</v>
      </c>
      <c r="G6562" s="2">
        <v>0</v>
      </c>
      <c r="I6562" s="2">
        <v>0</v>
      </c>
      <c r="K6562" s="2">
        <v>477.81085999999999</v>
      </c>
      <c r="L6562" s="2">
        <v>470.93202000000002</v>
      </c>
    </row>
    <row r="6563" spans="1:13" x14ac:dyDescent="0.2">
      <c r="A6563" s="2" t="s">
        <v>291</v>
      </c>
      <c r="B6563" s="2" t="s">
        <v>80</v>
      </c>
      <c r="C6563" s="2">
        <v>0</v>
      </c>
      <c r="D6563" s="2">
        <v>0</v>
      </c>
      <c r="F6563" s="2">
        <v>98.395200000000003</v>
      </c>
      <c r="G6563" s="2">
        <v>0</v>
      </c>
      <c r="I6563" s="2">
        <v>23.27243</v>
      </c>
      <c r="K6563" s="2">
        <v>139.69157000000001</v>
      </c>
      <c r="L6563" s="2">
        <v>102.17788</v>
      </c>
    </row>
    <row r="6564" spans="1:13" x14ac:dyDescent="0.2">
      <c r="A6564" s="2" t="s">
        <v>291</v>
      </c>
      <c r="B6564" s="2" t="s">
        <v>50</v>
      </c>
      <c r="C6564" s="2">
        <v>0</v>
      </c>
      <c r="D6564" s="2">
        <v>0</v>
      </c>
      <c r="F6564" s="2">
        <v>71.833200000000005</v>
      </c>
      <c r="G6564" s="2">
        <v>249.40749</v>
      </c>
      <c r="I6564" s="2">
        <v>368.52379999999999</v>
      </c>
      <c r="K6564" s="2">
        <v>1160.62363</v>
      </c>
      <c r="L6564" s="2">
        <v>3854.4234000000001</v>
      </c>
    </row>
    <row r="6565" spans="1:13" x14ac:dyDescent="0.2">
      <c r="A6565" s="2" t="s">
        <v>291</v>
      </c>
      <c r="B6565" s="2" t="s">
        <v>28</v>
      </c>
      <c r="C6565" s="2">
        <v>0</v>
      </c>
      <c r="D6565" s="2">
        <v>0</v>
      </c>
      <c r="F6565" s="2">
        <v>43.456789999999998</v>
      </c>
      <c r="G6565" s="2">
        <v>155.26832999999999</v>
      </c>
      <c r="I6565" s="2">
        <v>136.48401999999999</v>
      </c>
      <c r="K6565" s="2">
        <v>476.9631</v>
      </c>
      <c r="L6565" s="2">
        <v>701.88885000000005</v>
      </c>
    </row>
    <row r="6566" spans="1:13" x14ac:dyDescent="0.2">
      <c r="A6566" s="2" t="s">
        <v>291</v>
      </c>
      <c r="B6566" s="2" t="s">
        <v>51</v>
      </c>
      <c r="C6566" s="2">
        <v>0</v>
      </c>
      <c r="D6566" s="2">
        <v>0</v>
      </c>
      <c r="F6566" s="2">
        <v>0</v>
      </c>
      <c r="G6566" s="2">
        <v>25</v>
      </c>
      <c r="I6566" s="2">
        <v>0</v>
      </c>
      <c r="K6566" s="2">
        <v>0</v>
      </c>
      <c r="L6566" s="2">
        <v>25</v>
      </c>
    </row>
    <row r="6567" spans="1:13" x14ac:dyDescent="0.2">
      <c r="A6567" s="2" t="s">
        <v>291</v>
      </c>
      <c r="B6567" s="2" t="s">
        <v>29</v>
      </c>
      <c r="C6567" s="2">
        <v>0</v>
      </c>
      <c r="D6567" s="2">
        <v>0</v>
      </c>
      <c r="F6567" s="2">
        <v>132.31944999999999</v>
      </c>
      <c r="G6567" s="2">
        <v>50.011389999999999</v>
      </c>
      <c r="I6567" s="2">
        <v>49.765520000000002</v>
      </c>
      <c r="K6567" s="2">
        <v>660.43886999999995</v>
      </c>
      <c r="L6567" s="2">
        <v>528.56489999999997</v>
      </c>
    </row>
    <row r="6568" spans="1:13" x14ac:dyDescent="0.2">
      <c r="A6568" s="2" t="s">
        <v>291</v>
      </c>
      <c r="B6568" s="2" t="s">
        <v>30</v>
      </c>
      <c r="C6568" s="2">
        <v>0</v>
      </c>
      <c r="D6568" s="2">
        <v>0</v>
      </c>
      <c r="F6568" s="2">
        <v>0</v>
      </c>
      <c r="G6568" s="2">
        <v>0</v>
      </c>
      <c r="I6568" s="2">
        <v>0</v>
      </c>
      <c r="K6568" s="2">
        <v>14</v>
      </c>
      <c r="L6568" s="2">
        <v>0</v>
      </c>
    </row>
    <row r="6569" spans="1:13" x14ac:dyDescent="0.2">
      <c r="A6569" s="2" t="s">
        <v>291</v>
      </c>
      <c r="B6569" s="2" t="s">
        <v>31</v>
      </c>
      <c r="C6569" s="2">
        <v>0</v>
      </c>
      <c r="D6569" s="2">
        <v>0</v>
      </c>
      <c r="F6569" s="2">
        <v>0</v>
      </c>
      <c r="G6569" s="2">
        <v>0</v>
      </c>
      <c r="I6569" s="2">
        <v>4.1740000000000004</v>
      </c>
      <c r="K6569" s="2">
        <v>17.22</v>
      </c>
      <c r="L6569" s="2">
        <v>4.1740000000000004</v>
      </c>
    </row>
    <row r="6570" spans="1:13" x14ac:dyDescent="0.2">
      <c r="A6570" s="2" t="s">
        <v>291</v>
      </c>
      <c r="B6570" s="2" t="s">
        <v>53</v>
      </c>
      <c r="C6570" s="2">
        <v>0</v>
      </c>
      <c r="D6570" s="2">
        <v>0</v>
      </c>
      <c r="F6570" s="2">
        <v>0</v>
      </c>
      <c r="G6570" s="2">
        <v>0</v>
      </c>
      <c r="I6570" s="2">
        <v>0</v>
      </c>
      <c r="K6570" s="2">
        <v>15.267289999999999</v>
      </c>
      <c r="L6570" s="2">
        <v>8.9922000000000004</v>
      </c>
    </row>
    <row r="6571" spans="1:13" x14ac:dyDescent="0.2">
      <c r="A6571" s="2" t="s">
        <v>291</v>
      </c>
      <c r="B6571" s="2" t="s">
        <v>86</v>
      </c>
      <c r="C6571" s="2">
        <v>0</v>
      </c>
      <c r="D6571" s="2">
        <v>0</v>
      </c>
      <c r="F6571" s="2">
        <v>0</v>
      </c>
      <c r="G6571" s="2">
        <v>0</v>
      </c>
      <c r="I6571" s="2">
        <v>0</v>
      </c>
      <c r="K6571" s="2">
        <v>0</v>
      </c>
      <c r="L6571" s="2">
        <v>10.178000000000001</v>
      </c>
    </row>
    <row r="6572" spans="1:13" x14ac:dyDescent="0.2">
      <c r="A6572" s="2" t="s">
        <v>291</v>
      </c>
      <c r="B6572" s="2" t="s">
        <v>32</v>
      </c>
      <c r="C6572" s="2">
        <v>0</v>
      </c>
      <c r="D6572" s="2">
        <v>0</v>
      </c>
      <c r="F6572" s="2">
        <v>0</v>
      </c>
      <c r="G6572" s="2">
        <v>0</v>
      </c>
      <c r="I6572" s="2">
        <v>0</v>
      </c>
      <c r="K6572" s="2">
        <v>0</v>
      </c>
      <c r="L6572" s="2">
        <v>7.3775599999999999</v>
      </c>
    </row>
    <row r="6573" spans="1:13" x14ac:dyDescent="0.2">
      <c r="A6573" s="2" t="s">
        <v>291</v>
      </c>
      <c r="B6573" s="2" t="s">
        <v>56</v>
      </c>
      <c r="C6573" s="2">
        <v>0</v>
      </c>
      <c r="D6573" s="2">
        <v>0</v>
      </c>
      <c r="F6573" s="2">
        <v>0</v>
      </c>
      <c r="G6573" s="2">
        <v>0</v>
      </c>
      <c r="I6573" s="2">
        <v>0</v>
      </c>
      <c r="K6573" s="2">
        <v>0</v>
      </c>
      <c r="L6573" s="2">
        <v>0</v>
      </c>
    </row>
    <row r="6574" spans="1:13" x14ac:dyDescent="0.2">
      <c r="A6574" s="4" t="s">
        <v>291</v>
      </c>
      <c r="B6574" s="4" t="s">
        <v>14</v>
      </c>
      <c r="C6574" s="4">
        <v>179.11255</v>
      </c>
      <c r="D6574" s="4">
        <v>682.65355999999997</v>
      </c>
      <c r="E6574" s="4"/>
      <c r="F6574" s="4">
        <v>8741.1742799999993</v>
      </c>
      <c r="G6574" s="4">
        <v>9714.8733499999998</v>
      </c>
      <c r="H6574" s="4"/>
      <c r="I6574" s="4">
        <v>10248.21355</v>
      </c>
      <c r="J6574" s="4"/>
      <c r="K6574" s="4">
        <v>110503.7945</v>
      </c>
      <c r="L6574" s="4">
        <v>75951.1495</v>
      </c>
      <c r="M6574" s="4"/>
    </row>
    <row r="6575" spans="1:13" x14ac:dyDescent="0.2">
      <c r="A6575" s="2" t="s">
        <v>292</v>
      </c>
      <c r="B6575" s="2" t="s">
        <v>18</v>
      </c>
      <c r="C6575" s="2">
        <v>0</v>
      </c>
      <c r="D6575" s="2">
        <v>0</v>
      </c>
      <c r="F6575" s="2">
        <v>0</v>
      </c>
      <c r="G6575" s="2">
        <v>0</v>
      </c>
      <c r="I6575" s="2">
        <v>0</v>
      </c>
      <c r="K6575" s="2">
        <v>26.495840000000001</v>
      </c>
      <c r="L6575" s="2">
        <v>13.470050000000001</v>
      </c>
    </row>
    <row r="6576" spans="1:13" x14ac:dyDescent="0.2">
      <c r="A6576" s="2" t="s">
        <v>292</v>
      </c>
      <c r="B6576" s="2" t="s">
        <v>9</v>
      </c>
      <c r="C6576" s="2">
        <v>0</v>
      </c>
      <c r="D6576" s="2">
        <v>0</v>
      </c>
      <c r="F6576" s="2">
        <v>0</v>
      </c>
      <c r="G6576" s="2">
        <v>4.484</v>
      </c>
      <c r="I6576" s="2">
        <v>8.74</v>
      </c>
      <c r="K6576" s="2">
        <v>25.6</v>
      </c>
      <c r="L6576" s="2">
        <v>129.92443</v>
      </c>
    </row>
    <row r="6577" spans="1:12" x14ac:dyDescent="0.2">
      <c r="A6577" s="2" t="s">
        <v>292</v>
      </c>
      <c r="B6577" s="2" t="s">
        <v>20</v>
      </c>
      <c r="C6577" s="2">
        <v>0</v>
      </c>
      <c r="D6577" s="2">
        <v>0</v>
      </c>
      <c r="F6577" s="2">
        <v>0</v>
      </c>
      <c r="G6577" s="2">
        <v>0</v>
      </c>
      <c r="I6577" s="2">
        <v>0</v>
      </c>
      <c r="K6577" s="2">
        <v>0</v>
      </c>
      <c r="L6577" s="2">
        <v>0</v>
      </c>
    </row>
    <row r="6578" spans="1:12" x14ac:dyDescent="0.2">
      <c r="A6578" s="2" t="s">
        <v>292</v>
      </c>
      <c r="B6578" s="2" t="s">
        <v>22</v>
      </c>
      <c r="C6578" s="2">
        <v>0</v>
      </c>
      <c r="D6578" s="2">
        <v>0</v>
      </c>
      <c r="F6578" s="2">
        <v>0</v>
      </c>
      <c r="G6578" s="2">
        <v>0</v>
      </c>
      <c r="I6578" s="2">
        <v>0</v>
      </c>
      <c r="K6578" s="2">
        <v>28.36749</v>
      </c>
      <c r="L6578" s="2">
        <v>0</v>
      </c>
    </row>
    <row r="6579" spans="1:12" x14ac:dyDescent="0.2">
      <c r="A6579" s="2" t="s">
        <v>292</v>
      </c>
      <c r="B6579" s="2" t="s">
        <v>39</v>
      </c>
      <c r="C6579" s="2">
        <v>0</v>
      </c>
      <c r="D6579" s="2">
        <v>0</v>
      </c>
      <c r="F6579" s="2">
        <v>0</v>
      </c>
      <c r="G6579" s="2">
        <v>0</v>
      </c>
      <c r="I6579" s="2">
        <v>0</v>
      </c>
      <c r="K6579" s="2">
        <v>29.001719999999999</v>
      </c>
      <c r="L6579" s="2">
        <v>12.6608</v>
      </c>
    </row>
    <row r="6580" spans="1:12" x14ac:dyDescent="0.2">
      <c r="A6580" s="2" t="s">
        <v>292</v>
      </c>
      <c r="B6580" s="2" t="s">
        <v>40</v>
      </c>
      <c r="C6580" s="2">
        <v>0</v>
      </c>
      <c r="D6580" s="2">
        <v>0</v>
      </c>
      <c r="F6580" s="2">
        <v>5.1401399999999997</v>
      </c>
      <c r="G6580" s="2">
        <v>0</v>
      </c>
      <c r="I6580" s="2">
        <v>0</v>
      </c>
      <c r="K6580" s="2">
        <v>5.1401399999999997</v>
      </c>
      <c r="L6580" s="2">
        <v>130.05061000000001</v>
      </c>
    </row>
    <row r="6581" spans="1:12" x14ac:dyDescent="0.2">
      <c r="A6581" s="2" t="s">
        <v>292</v>
      </c>
      <c r="B6581" s="2" t="s">
        <v>24</v>
      </c>
      <c r="C6581" s="2">
        <v>0</v>
      </c>
      <c r="D6581" s="2">
        <v>0</v>
      </c>
      <c r="F6581" s="2">
        <v>3.6061299999999998</v>
      </c>
      <c r="G6581" s="2">
        <v>0</v>
      </c>
      <c r="I6581" s="2">
        <v>0</v>
      </c>
      <c r="K6581" s="2">
        <v>14.668100000000001</v>
      </c>
      <c r="L6581" s="2">
        <v>0</v>
      </c>
    </row>
    <row r="6582" spans="1:12" x14ac:dyDescent="0.2">
      <c r="A6582" s="2" t="s">
        <v>292</v>
      </c>
      <c r="B6582" s="2" t="s">
        <v>10</v>
      </c>
      <c r="C6582" s="2">
        <v>0</v>
      </c>
      <c r="D6582" s="2">
        <v>0</v>
      </c>
      <c r="F6582" s="2">
        <v>34.58</v>
      </c>
      <c r="G6582" s="2">
        <v>0</v>
      </c>
      <c r="I6582" s="2">
        <v>50.198250000000002</v>
      </c>
      <c r="K6582" s="2">
        <v>154.47772000000001</v>
      </c>
      <c r="L6582" s="2">
        <v>159.86484999999999</v>
      </c>
    </row>
    <row r="6583" spans="1:12" x14ac:dyDescent="0.2">
      <c r="A6583" s="2" t="s">
        <v>292</v>
      </c>
      <c r="B6583" s="2" t="s">
        <v>11</v>
      </c>
      <c r="C6583" s="2">
        <v>0</v>
      </c>
      <c r="D6583" s="2">
        <v>0</v>
      </c>
      <c r="F6583" s="2">
        <v>188.54426000000001</v>
      </c>
      <c r="G6583" s="2">
        <v>240.27373</v>
      </c>
      <c r="I6583" s="2">
        <v>168.65868</v>
      </c>
      <c r="K6583" s="2">
        <v>3734.24658</v>
      </c>
      <c r="L6583" s="2">
        <v>2775.4887699999999</v>
      </c>
    </row>
    <row r="6584" spans="1:12" x14ac:dyDescent="0.2">
      <c r="A6584" s="2" t="s">
        <v>292</v>
      </c>
      <c r="B6584" s="2" t="s">
        <v>25</v>
      </c>
      <c r="C6584" s="2">
        <v>0</v>
      </c>
      <c r="D6584" s="2">
        <v>18.017800000000001</v>
      </c>
      <c r="F6584" s="2">
        <v>57.053550000000001</v>
      </c>
      <c r="G6584" s="2">
        <v>156.77178000000001</v>
      </c>
      <c r="I6584" s="2">
        <v>69.022019999999998</v>
      </c>
      <c r="K6584" s="2">
        <v>546.42875000000004</v>
      </c>
      <c r="L6584" s="2">
        <v>684.70182</v>
      </c>
    </row>
    <row r="6585" spans="1:12" x14ac:dyDescent="0.2">
      <c r="A6585" s="2" t="s">
        <v>292</v>
      </c>
      <c r="B6585" s="2" t="s">
        <v>47</v>
      </c>
      <c r="C6585" s="2">
        <v>0</v>
      </c>
      <c r="D6585" s="2">
        <v>0</v>
      </c>
      <c r="F6585" s="2">
        <v>0</v>
      </c>
      <c r="G6585" s="2">
        <v>0</v>
      </c>
      <c r="I6585" s="2">
        <v>0</v>
      </c>
      <c r="K6585" s="2">
        <v>17.526800000000001</v>
      </c>
      <c r="L6585" s="2">
        <v>0</v>
      </c>
    </row>
    <row r="6586" spans="1:12" x14ac:dyDescent="0.2">
      <c r="A6586" s="2" t="s">
        <v>292</v>
      </c>
      <c r="B6586" s="2" t="s">
        <v>48</v>
      </c>
      <c r="C6586" s="2">
        <v>0</v>
      </c>
      <c r="D6586" s="2">
        <v>0</v>
      </c>
      <c r="F6586" s="2">
        <v>10.5421</v>
      </c>
      <c r="G6586" s="2">
        <v>0</v>
      </c>
      <c r="I6586" s="2">
        <v>0</v>
      </c>
      <c r="K6586" s="2">
        <v>10.5421</v>
      </c>
      <c r="L6586" s="2">
        <v>0</v>
      </c>
    </row>
    <row r="6587" spans="1:12" x14ac:dyDescent="0.2">
      <c r="A6587" s="2" t="s">
        <v>292</v>
      </c>
      <c r="B6587" s="2" t="s">
        <v>12</v>
      </c>
      <c r="C6587" s="2">
        <v>0</v>
      </c>
      <c r="D6587" s="2">
        <v>0</v>
      </c>
      <c r="F6587" s="2">
        <v>0</v>
      </c>
      <c r="G6587" s="2">
        <v>17.692</v>
      </c>
      <c r="I6587" s="2">
        <v>0</v>
      </c>
      <c r="K6587" s="2">
        <v>21.565000000000001</v>
      </c>
      <c r="L6587" s="2">
        <v>17.692</v>
      </c>
    </row>
    <row r="6588" spans="1:12" x14ac:dyDescent="0.2">
      <c r="A6588" s="2" t="s">
        <v>292</v>
      </c>
      <c r="B6588" s="2" t="s">
        <v>13</v>
      </c>
      <c r="C6588" s="2">
        <v>0</v>
      </c>
      <c r="D6588" s="2">
        <v>0</v>
      </c>
      <c r="F6588" s="2">
        <v>0</v>
      </c>
      <c r="G6588" s="2">
        <v>11.8142</v>
      </c>
      <c r="I6588" s="2">
        <v>0</v>
      </c>
      <c r="K6588" s="2">
        <v>0</v>
      </c>
      <c r="L6588" s="2">
        <v>14.4192</v>
      </c>
    </row>
    <row r="6589" spans="1:12" x14ac:dyDescent="0.2">
      <c r="A6589" s="2" t="s">
        <v>292</v>
      </c>
      <c r="B6589" s="2" t="s">
        <v>27</v>
      </c>
      <c r="C6589" s="2">
        <v>0</v>
      </c>
      <c r="D6589" s="2">
        <v>0</v>
      </c>
      <c r="F6589" s="2">
        <v>0</v>
      </c>
      <c r="G6589" s="2">
        <v>0</v>
      </c>
      <c r="I6589" s="2">
        <v>0</v>
      </c>
      <c r="K6589" s="2">
        <v>51.550460000000001</v>
      </c>
      <c r="L6589" s="2">
        <v>17.152000000000001</v>
      </c>
    </row>
    <row r="6590" spans="1:12" x14ac:dyDescent="0.2">
      <c r="A6590" s="2" t="s">
        <v>292</v>
      </c>
      <c r="B6590" s="2" t="s">
        <v>80</v>
      </c>
      <c r="C6590" s="2">
        <v>0</v>
      </c>
      <c r="D6590" s="2">
        <v>0</v>
      </c>
      <c r="F6590" s="2">
        <v>8.6253399999999996</v>
      </c>
      <c r="G6590" s="2">
        <v>0</v>
      </c>
      <c r="I6590" s="2">
        <v>0</v>
      </c>
      <c r="K6590" s="2">
        <v>8.6253399999999996</v>
      </c>
      <c r="L6590" s="2">
        <v>0</v>
      </c>
    </row>
    <row r="6591" spans="1:12" x14ac:dyDescent="0.2">
      <c r="A6591" s="2" t="s">
        <v>292</v>
      </c>
      <c r="B6591" s="2" t="s">
        <v>28</v>
      </c>
      <c r="C6591" s="2">
        <v>0</v>
      </c>
      <c r="D6591" s="2">
        <v>0</v>
      </c>
      <c r="F6591" s="2">
        <v>45.126669999999997</v>
      </c>
      <c r="G6591" s="2">
        <v>12.236549999999999</v>
      </c>
      <c r="I6591" s="2">
        <v>7.6615799999999998</v>
      </c>
      <c r="K6591" s="2">
        <v>264.09151000000003</v>
      </c>
      <c r="L6591" s="2">
        <v>317.67835000000002</v>
      </c>
    </row>
    <row r="6592" spans="1:12" x14ac:dyDescent="0.2">
      <c r="A6592" s="2" t="s">
        <v>292</v>
      </c>
      <c r="B6592" s="2" t="s">
        <v>51</v>
      </c>
      <c r="C6592" s="2">
        <v>0</v>
      </c>
      <c r="D6592" s="2">
        <v>0</v>
      </c>
      <c r="F6592" s="2">
        <v>0</v>
      </c>
      <c r="G6592" s="2">
        <v>0</v>
      </c>
      <c r="I6592" s="2">
        <v>0</v>
      </c>
      <c r="K6592" s="2">
        <v>0</v>
      </c>
      <c r="L6592" s="2">
        <v>31.757999999999999</v>
      </c>
    </row>
    <row r="6593" spans="1:13" x14ac:dyDescent="0.2">
      <c r="A6593" s="2" t="s">
        <v>292</v>
      </c>
      <c r="B6593" s="2" t="s">
        <v>29</v>
      </c>
      <c r="C6593" s="2">
        <v>0</v>
      </c>
      <c r="D6593" s="2">
        <v>0</v>
      </c>
      <c r="F6593" s="2">
        <v>35.598149999999997</v>
      </c>
      <c r="G6593" s="2">
        <v>28.750800000000002</v>
      </c>
      <c r="I6593" s="2">
        <v>28.3628</v>
      </c>
      <c r="K6593" s="2">
        <v>326.93290000000002</v>
      </c>
      <c r="L6593" s="2">
        <v>230.84270000000001</v>
      </c>
    </row>
    <row r="6594" spans="1:13" x14ac:dyDescent="0.2">
      <c r="A6594" s="2" t="s">
        <v>292</v>
      </c>
      <c r="B6594" s="2" t="s">
        <v>30</v>
      </c>
      <c r="C6594" s="2">
        <v>0</v>
      </c>
      <c r="D6594" s="2">
        <v>0</v>
      </c>
      <c r="F6594" s="2">
        <v>0</v>
      </c>
      <c r="G6594" s="2">
        <v>0</v>
      </c>
      <c r="I6594" s="2">
        <v>0</v>
      </c>
      <c r="K6594" s="2">
        <v>41.921599999999998</v>
      </c>
      <c r="L6594" s="2">
        <v>30.344159999999999</v>
      </c>
    </row>
    <row r="6595" spans="1:13" x14ac:dyDescent="0.2">
      <c r="A6595" s="2" t="s">
        <v>292</v>
      </c>
      <c r="B6595" s="2" t="s">
        <v>31</v>
      </c>
      <c r="C6595" s="2">
        <v>0</v>
      </c>
      <c r="D6595" s="2">
        <v>0</v>
      </c>
      <c r="F6595" s="2">
        <v>0</v>
      </c>
      <c r="G6595" s="2">
        <v>0</v>
      </c>
      <c r="I6595" s="2">
        <v>4.7015500000000001</v>
      </c>
      <c r="K6595" s="2">
        <v>0</v>
      </c>
      <c r="L6595" s="2">
        <v>12.50085</v>
      </c>
    </row>
    <row r="6596" spans="1:13" x14ac:dyDescent="0.2">
      <c r="A6596" s="2" t="s">
        <v>292</v>
      </c>
      <c r="B6596" s="2" t="s">
        <v>55</v>
      </c>
      <c r="C6596" s="2">
        <v>0</v>
      </c>
      <c r="D6596" s="2">
        <v>0</v>
      </c>
      <c r="F6596" s="2">
        <v>0</v>
      </c>
      <c r="G6596" s="2">
        <v>0</v>
      </c>
      <c r="I6596" s="2">
        <v>0</v>
      </c>
      <c r="K6596" s="2">
        <v>31.062799999999999</v>
      </c>
      <c r="L6596" s="2">
        <v>0</v>
      </c>
    </row>
    <row r="6597" spans="1:13" x14ac:dyDescent="0.2">
      <c r="A6597" s="2" t="s">
        <v>292</v>
      </c>
      <c r="B6597" s="2" t="s">
        <v>56</v>
      </c>
      <c r="C6597" s="2">
        <v>0</v>
      </c>
      <c r="D6597" s="2">
        <v>0</v>
      </c>
      <c r="F6597" s="2">
        <v>0</v>
      </c>
      <c r="G6597" s="2">
        <v>46.544789999999999</v>
      </c>
      <c r="I6597" s="2">
        <v>0</v>
      </c>
      <c r="K6597" s="2">
        <v>87.276600000000002</v>
      </c>
      <c r="L6597" s="2">
        <v>92.804490000000001</v>
      </c>
    </row>
    <row r="6598" spans="1:13" x14ac:dyDescent="0.2">
      <c r="A6598" s="4" t="s">
        <v>292</v>
      </c>
      <c r="B6598" s="4" t="s">
        <v>14</v>
      </c>
      <c r="C6598" s="4">
        <v>0</v>
      </c>
      <c r="D6598" s="4">
        <v>18.017800000000001</v>
      </c>
      <c r="E6598" s="4"/>
      <c r="F6598" s="4">
        <v>388.81634000000003</v>
      </c>
      <c r="G6598" s="4">
        <v>518.56785000000002</v>
      </c>
      <c r="H6598" s="4"/>
      <c r="I6598" s="4">
        <v>337.34487999999999</v>
      </c>
      <c r="J6598" s="4"/>
      <c r="K6598" s="4">
        <v>5425.5214500000002</v>
      </c>
      <c r="L6598" s="4">
        <v>4671.3530799999999</v>
      </c>
      <c r="M6598" s="4"/>
    </row>
    <row r="6599" spans="1:13" x14ac:dyDescent="0.2">
      <c r="A6599" s="2" t="s">
        <v>293</v>
      </c>
      <c r="B6599" s="2" t="s">
        <v>18</v>
      </c>
      <c r="C6599" s="2">
        <v>0</v>
      </c>
      <c r="D6599" s="2">
        <v>0</v>
      </c>
      <c r="F6599" s="2">
        <v>0</v>
      </c>
      <c r="G6599" s="2">
        <v>11.025</v>
      </c>
      <c r="I6599" s="2">
        <v>11.7</v>
      </c>
      <c r="K6599" s="2">
        <v>706.14558</v>
      </c>
      <c r="L6599" s="2">
        <v>104.1532</v>
      </c>
    </row>
    <row r="6600" spans="1:13" x14ac:dyDescent="0.2">
      <c r="A6600" s="2" t="s">
        <v>293</v>
      </c>
      <c r="B6600" s="2" t="s">
        <v>67</v>
      </c>
      <c r="C6600" s="2">
        <v>0</v>
      </c>
      <c r="D6600" s="2">
        <v>0</v>
      </c>
      <c r="F6600" s="2">
        <v>0</v>
      </c>
      <c r="G6600" s="2">
        <v>0</v>
      </c>
      <c r="I6600" s="2">
        <v>0</v>
      </c>
      <c r="K6600" s="2">
        <v>73.997</v>
      </c>
      <c r="L6600" s="2">
        <v>652.11800000000005</v>
      </c>
    </row>
    <row r="6601" spans="1:13" x14ac:dyDescent="0.2">
      <c r="A6601" s="2" t="s">
        <v>293</v>
      </c>
      <c r="B6601" s="2" t="s">
        <v>9</v>
      </c>
      <c r="C6601" s="2">
        <v>0</v>
      </c>
      <c r="D6601" s="2">
        <v>0</v>
      </c>
      <c r="F6601" s="2">
        <v>0</v>
      </c>
      <c r="G6601" s="2">
        <v>0</v>
      </c>
      <c r="I6601" s="2">
        <v>0</v>
      </c>
      <c r="K6601" s="2">
        <v>170.59938</v>
      </c>
      <c r="L6601" s="2">
        <v>323.51136000000002</v>
      </c>
    </row>
    <row r="6602" spans="1:13" x14ac:dyDescent="0.2">
      <c r="A6602" s="2" t="s">
        <v>293</v>
      </c>
      <c r="B6602" s="2" t="s">
        <v>20</v>
      </c>
      <c r="C6602" s="2">
        <v>0</v>
      </c>
      <c r="D6602" s="2">
        <v>0</v>
      </c>
      <c r="F6602" s="2">
        <v>14.08803</v>
      </c>
      <c r="G6602" s="2">
        <v>0</v>
      </c>
      <c r="I6602" s="2">
        <v>9.0239999999999991</v>
      </c>
      <c r="K6602" s="2">
        <v>14.08803</v>
      </c>
      <c r="L6602" s="2">
        <v>9.0239999999999991</v>
      </c>
    </row>
    <row r="6603" spans="1:13" x14ac:dyDescent="0.2">
      <c r="A6603" s="2" t="s">
        <v>293</v>
      </c>
      <c r="B6603" s="2" t="s">
        <v>21</v>
      </c>
      <c r="C6603" s="2">
        <v>0</v>
      </c>
      <c r="D6603" s="2">
        <v>0</v>
      </c>
      <c r="F6603" s="2">
        <v>0</v>
      </c>
      <c r="G6603" s="2">
        <v>0</v>
      </c>
      <c r="I6603" s="2">
        <v>82.669380000000004</v>
      </c>
      <c r="K6603" s="2">
        <v>304.83184</v>
      </c>
      <c r="L6603" s="2">
        <v>143.35121000000001</v>
      </c>
    </row>
    <row r="6604" spans="1:13" x14ac:dyDescent="0.2">
      <c r="A6604" s="2" t="s">
        <v>293</v>
      </c>
      <c r="B6604" s="2" t="s">
        <v>38</v>
      </c>
      <c r="C6604" s="2">
        <v>0</v>
      </c>
      <c r="D6604" s="2">
        <v>0</v>
      </c>
      <c r="F6604" s="2">
        <v>0</v>
      </c>
      <c r="G6604" s="2">
        <v>0</v>
      </c>
      <c r="I6604" s="2">
        <v>0</v>
      </c>
      <c r="K6604" s="2">
        <v>4159.5304999999998</v>
      </c>
      <c r="L6604" s="2">
        <v>0</v>
      </c>
    </row>
    <row r="6605" spans="1:13" x14ac:dyDescent="0.2">
      <c r="A6605" s="2" t="s">
        <v>293</v>
      </c>
      <c r="B6605" s="2" t="s">
        <v>22</v>
      </c>
      <c r="C6605" s="2">
        <v>0</v>
      </c>
      <c r="D6605" s="2">
        <v>0</v>
      </c>
      <c r="F6605" s="2">
        <v>0</v>
      </c>
      <c r="G6605" s="2">
        <v>0</v>
      </c>
      <c r="I6605" s="2">
        <v>0</v>
      </c>
      <c r="K6605" s="2">
        <v>0</v>
      </c>
      <c r="L6605" s="2">
        <v>200.376</v>
      </c>
    </row>
    <row r="6606" spans="1:13" x14ac:dyDescent="0.2">
      <c r="A6606" s="2" t="s">
        <v>293</v>
      </c>
      <c r="B6606" s="2" t="s">
        <v>39</v>
      </c>
      <c r="C6606" s="2">
        <v>0</v>
      </c>
      <c r="D6606" s="2">
        <v>0</v>
      </c>
      <c r="F6606" s="2">
        <v>0</v>
      </c>
      <c r="G6606" s="2">
        <v>62.380800000000001</v>
      </c>
      <c r="I6606" s="2">
        <v>0</v>
      </c>
      <c r="K6606" s="2">
        <v>0</v>
      </c>
      <c r="L6606" s="2">
        <v>62.380800000000001</v>
      </c>
    </row>
    <row r="6607" spans="1:13" x14ac:dyDescent="0.2">
      <c r="A6607" s="2" t="s">
        <v>293</v>
      </c>
      <c r="B6607" s="2" t="s">
        <v>23</v>
      </c>
      <c r="C6607" s="2">
        <v>0</v>
      </c>
      <c r="D6607" s="2">
        <v>38.159999999999997</v>
      </c>
      <c r="F6607" s="2">
        <v>0</v>
      </c>
      <c r="G6607" s="2">
        <v>278.44900000000001</v>
      </c>
      <c r="I6607" s="2">
        <v>182.03700000000001</v>
      </c>
      <c r="K6607" s="2">
        <v>655.93766000000005</v>
      </c>
      <c r="L6607" s="2">
        <v>1363.8947700000001</v>
      </c>
    </row>
    <row r="6608" spans="1:13" x14ac:dyDescent="0.2">
      <c r="A6608" s="2" t="s">
        <v>293</v>
      </c>
      <c r="B6608" s="2" t="s">
        <v>40</v>
      </c>
      <c r="C6608" s="2">
        <v>0</v>
      </c>
      <c r="D6608" s="2">
        <v>0</v>
      </c>
      <c r="F6608" s="2">
        <v>33.932369999999999</v>
      </c>
      <c r="G6608" s="2">
        <v>0</v>
      </c>
      <c r="I6608" s="2">
        <v>0</v>
      </c>
      <c r="K6608" s="2">
        <v>188.64694</v>
      </c>
      <c r="L6608" s="2">
        <v>53.598999999999997</v>
      </c>
    </row>
    <row r="6609" spans="1:12" x14ac:dyDescent="0.2">
      <c r="A6609" s="2" t="s">
        <v>293</v>
      </c>
      <c r="B6609" s="2" t="s">
        <v>73</v>
      </c>
      <c r="C6609" s="2">
        <v>0</v>
      </c>
      <c r="D6609" s="2">
        <v>0</v>
      </c>
      <c r="F6609" s="2">
        <v>0</v>
      </c>
      <c r="G6609" s="2">
        <v>38.4</v>
      </c>
      <c r="I6609" s="2">
        <v>0</v>
      </c>
      <c r="K6609" s="2">
        <v>256.2</v>
      </c>
      <c r="L6609" s="2">
        <v>166.32</v>
      </c>
    </row>
    <row r="6610" spans="1:12" x14ac:dyDescent="0.2">
      <c r="A6610" s="2" t="s">
        <v>293</v>
      </c>
      <c r="B6610" s="2" t="s">
        <v>10</v>
      </c>
      <c r="C6610" s="2">
        <v>0</v>
      </c>
      <c r="D6610" s="2">
        <v>0</v>
      </c>
      <c r="F6610" s="2">
        <v>1067.0024000000001</v>
      </c>
      <c r="G6610" s="2">
        <v>59.643999999999998</v>
      </c>
      <c r="I6610" s="2">
        <v>62.874000000000002</v>
      </c>
      <c r="K6610" s="2">
        <v>1452.8821</v>
      </c>
      <c r="L6610" s="2">
        <v>798.87027</v>
      </c>
    </row>
    <row r="6611" spans="1:12" x14ac:dyDescent="0.2">
      <c r="A6611" s="2" t="s">
        <v>293</v>
      </c>
      <c r="B6611" s="2" t="s">
        <v>16</v>
      </c>
      <c r="C6611" s="2">
        <v>0</v>
      </c>
      <c r="D6611" s="2">
        <v>0</v>
      </c>
      <c r="F6611" s="2">
        <v>0</v>
      </c>
      <c r="G6611" s="2">
        <v>0</v>
      </c>
      <c r="I6611" s="2">
        <v>0</v>
      </c>
      <c r="K6611" s="2">
        <v>146.41399999999999</v>
      </c>
      <c r="L6611" s="2">
        <v>0</v>
      </c>
    </row>
    <row r="6612" spans="1:12" x14ac:dyDescent="0.2">
      <c r="A6612" s="2" t="s">
        <v>293</v>
      </c>
      <c r="B6612" s="2" t="s">
        <v>46</v>
      </c>
      <c r="C6612" s="2">
        <v>0</v>
      </c>
      <c r="D6612" s="2">
        <v>0</v>
      </c>
      <c r="F6612" s="2">
        <v>0</v>
      </c>
      <c r="G6612" s="2">
        <v>0</v>
      </c>
      <c r="I6612" s="2">
        <v>1299.848</v>
      </c>
      <c r="K6612" s="2">
        <v>0</v>
      </c>
      <c r="L6612" s="2">
        <v>2625.5479999999998</v>
      </c>
    </row>
    <row r="6613" spans="1:12" x14ac:dyDescent="0.2">
      <c r="A6613" s="2" t="s">
        <v>293</v>
      </c>
      <c r="B6613" s="2" t="s">
        <v>11</v>
      </c>
      <c r="C6613" s="2">
        <v>0</v>
      </c>
      <c r="D6613" s="2">
        <v>335.28809999999999</v>
      </c>
      <c r="F6613" s="2">
        <v>2247.9282800000001</v>
      </c>
      <c r="G6613" s="2">
        <v>2175.6202899999998</v>
      </c>
      <c r="I6613" s="2">
        <v>3067.2139499999998</v>
      </c>
      <c r="K6613" s="2">
        <v>13757.23446</v>
      </c>
      <c r="L6613" s="2">
        <v>14635.422409999999</v>
      </c>
    </row>
    <row r="6614" spans="1:12" x14ac:dyDescent="0.2">
      <c r="A6614" s="2" t="s">
        <v>293</v>
      </c>
      <c r="B6614" s="2" t="s">
        <v>25</v>
      </c>
      <c r="C6614" s="2">
        <v>0</v>
      </c>
      <c r="D6614" s="2">
        <v>40.301600000000001</v>
      </c>
      <c r="F6614" s="2">
        <v>51.320639999999997</v>
      </c>
      <c r="G6614" s="2">
        <v>98.469099999999997</v>
      </c>
      <c r="I6614" s="2">
        <v>160.89908</v>
      </c>
      <c r="K6614" s="2">
        <v>697.11657000000002</v>
      </c>
      <c r="L6614" s="2">
        <v>928.55962</v>
      </c>
    </row>
    <row r="6615" spans="1:12" x14ac:dyDescent="0.2">
      <c r="A6615" s="2" t="s">
        <v>293</v>
      </c>
      <c r="B6615" s="2" t="s">
        <v>47</v>
      </c>
      <c r="C6615" s="2">
        <v>0</v>
      </c>
      <c r="D6615" s="2">
        <v>0</v>
      </c>
      <c r="F6615" s="2">
        <v>0</v>
      </c>
      <c r="G6615" s="2">
        <v>0</v>
      </c>
      <c r="I6615" s="2">
        <v>0</v>
      </c>
      <c r="K6615" s="2">
        <v>0</v>
      </c>
      <c r="L6615" s="2">
        <v>14.016999999999999</v>
      </c>
    </row>
    <row r="6616" spans="1:12" x14ac:dyDescent="0.2">
      <c r="A6616" s="2" t="s">
        <v>293</v>
      </c>
      <c r="B6616" s="2" t="s">
        <v>48</v>
      </c>
      <c r="C6616" s="2">
        <v>0</v>
      </c>
      <c r="D6616" s="2">
        <v>0</v>
      </c>
      <c r="F6616" s="2">
        <v>0</v>
      </c>
      <c r="G6616" s="2">
        <v>0</v>
      </c>
      <c r="I6616" s="2">
        <v>46.320799999999998</v>
      </c>
      <c r="K6616" s="2">
        <v>142.72810000000001</v>
      </c>
      <c r="L6616" s="2">
        <v>145.00981999999999</v>
      </c>
    </row>
    <row r="6617" spans="1:12" x14ac:dyDescent="0.2">
      <c r="A6617" s="2" t="s">
        <v>293</v>
      </c>
      <c r="B6617" s="2" t="s">
        <v>63</v>
      </c>
      <c r="C6617" s="2">
        <v>0</v>
      </c>
      <c r="D6617" s="2">
        <v>0</v>
      </c>
      <c r="F6617" s="2">
        <v>0</v>
      </c>
      <c r="G6617" s="2">
        <v>0</v>
      </c>
      <c r="I6617" s="2">
        <v>6.8879999999999999</v>
      </c>
      <c r="K6617" s="2">
        <v>0</v>
      </c>
      <c r="L6617" s="2">
        <v>6.8879999999999999</v>
      </c>
    </row>
    <row r="6618" spans="1:12" x14ac:dyDescent="0.2">
      <c r="A6618" s="2" t="s">
        <v>293</v>
      </c>
      <c r="B6618" s="2" t="s">
        <v>26</v>
      </c>
      <c r="C6618" s="2">
        <v>0</v>
      </c>
      <c r="D6618" s="2">
        <v>0</v>
      </c>
      <c r="F6618" s="2">
        <v>0</v>
      </c>
      <c r="G6618" s="2">
        <v>0</v>
      </c>
      <c r="I6618" s="2">
        <v>0</v>
      </c>
      <c r="K6618" s="2">
        <v>744.56124</v>
      </c>
      <c r="L6618" s="2">
        <v>449.03678000000002</v>
      </c>
    </row>
    <row r="6619" spans="1:12" x14ac:dyDescent="0.2">
      <c r="A6619" s="2" t="s">
        <v>293</v>
      </c>
      <c r="B6619" s="2" t="s">
        <v>49</v>
      </c>
      <c r="C6619" s="2">
        <v>0</v>
      </c>
      <c r="D6619" s="2">
        <v>0</v>
      </c>
      <c r="F6619" s="2">
        <v>0</v>
      </c>
      <c r="G6619" s="2">
        <v>0</v>
      </c>
      <c r="I6619" s="2">
        <v>0</v>
      </c>
      <c r="K6619" s="2">
        <v>0</v>
      </c>
      <c r="L6619" s="2">
        <v>0</v>
      </c>
    </row>
    <row r="6620" spans="1:12" x14ac:dyDescent="0.2">
      <c r="A6620" s="2" t="s">
        <v>293</v>
      </c>
      <c r="B6620" s="2" t="s">
        <v>13</v>
      </c>
      <c r="C6620" s="2">
        <v>0</v>
      </c>
      <c r="D6620" s="2">
        <v>0</v>
      </c>
      <c r="F6620" s="2">
        <v>408.36225000000002</v>
      </c>
      <c r="G6620" s="2">
        <v>0</v>
      </c>
      <c r="I6620" s="2">
        <v>0</v>
      </c>
      <c r="K6620" s="2">
        <v>602.05224999999996</v>
      </c>
      <c r="L6620" s="2">
        <v>1138.03244</v>
      </c>
    </row>
    <row r="6621" spans="1:12" x14ac:dyDescent="0.2">
      <c r="A6621" s="2" t="s">
        <v>293</v>
      </c>
      <c r="B6621" s="2" t="s">
        <v>27</v>
      </c>
      <c r="C6621" s="2">
        <v>0</v>
      </c>
      <c r="D6621" s="2">
        <v>0</v>
      </c>
      <c r="F6621" s="2">
        <v>0</v>
      </c>
      <c r="G6621" s="2">
        <v>0</v>
      </c>
      <c r="I6621" s="2">
        <v>0</v>
      </c>
      <c r="K6621" s="2">
        <v>0</v>
      </c>
      <c r="L6621" s="2">
        <v>432.36905999999999</v>
      </c>
    </row>
    <row r="6622" spans="1:12" x14ac:dyDescent="0.2">
      <c r="A6622" s="2" t="s">
        <v>293</v>
      </c>
      <c r="B6622" s="2" t="s">
        <v>80</v>
      </c>
      <c r="C6622" s="2">
        <v>0</v>
      </c>
      <c r="D6622" s="2">
        <v>0</v>
      </c>
      <c r="F6622" s="2">
        <v>9.5219299999999993</v>
      </c>
      <c r="G6622" s="2">
        <v>0</v>
      </c>
      <c r="I6622" s="2">
        <v>0</v>
      </c>
      <c r="K6622" s="2">
        <v>9.5219299999999993</v>
      </c>
      <c r="L6622" s="2">
        <v>6.4604299999999997</v>
      </c>
    </row>
    <row r="6623" spans="1:12" x14ac:dyDescent="0.2">
      <c r="A6623" s="2" t="s">
        <v>293</v>
      </c>
      <c r="B6623" s="2" t="s">
        <v>50</v>
      </c>
      <c r="C6623" s="2">
        <v>0</v>
      </c>
      <c r="D6623" s="2">
        <v>0</v>
      </c>
      <c r="F6623" s="2">
        <v>0</v>
      </c>
      <c r="G6623" s="2">
        <v>0</v>
      </c>
      <c r="I6623" s="2">
        <v>0</v>
      </c>
      <c r="K6623" s="2">
        <v>110.62178</v>
      </c>
      <c r="L6623" s="2">
        <v>0</v>
      </c>
    </row>
    <row r="6624" spans="1:12" x14ac:dyDescent="0.2">
      <c r="A6624" s="2" t="s">
        <v>293</v>
      </c>
      <c r="B6624" s="2" t="s">
        <v>28</v>
      </c>
      <c r="C6624" s="2">
        <v>0</v>
      </c>
      <c r="D6624" s="2">
        <v>0</v>
      </c>
      <c r="F6624" s="2">
        <v>162.57052999999999</v>
      </c>
      <c r="G6624" s="2">
        <v>0</v>
      </c>
      <c r="I6624" s="2">
        <v>64.403840000000002</v>
      </c>
      <c r="K6624" s="2">
        <v>431.79336999999998</v>
      </c>
      <c r="L6624" s="2">
        <v>270.68882000000002</v>
      </c>
    </row>
    <row r="6625" spans="1:13" x14ac:dyDescent="0.2">
      <c r="A6625" s="2" t="s">
        <v>293</v>
      </c>
      <c r="B6625" s="2" t="s">
        <v>29</v>
      </c>
      <c r="C6625" s="2">
        <v>0</v>
      </c>
      <c r="D6625" s="2">
        <v>0</v>
      </c>
      <c r="F6625" s="2">
        <v>50.6815</v>
      </c>
      <c r="G6625" s="2">
        <v>94.823999999999998</v>
      </c>
      <c r="I6625" s="2">
        <v>36.1</v>
      </c>
      <c r="K6625" s="2">
        <v>130.95328000000001</v>
      </c>
      <c r="L6625" s="2">
        <v>1757.3505</v>
      </c>
    </row>
    <row r="6626" spans="1:13" x14ac:dyDescent="0.2">
      <c r="A6626" s="2" t="s">
        <v>293</v>
      </c>
      <c r="B6626" s="2" t="s">
        <v>52</v>
      </c>
      <c r="C6626" s="2">
        <v>0</v>
      </c>
      <c r="D6626" s="2">
        <v>0</v>
      </c>
      <c r="F6626" s="2">
        <v>0</v>
      </c>
      <c r="G6626" s="2">
        <v>0</v>
      </c>
      <c r="I6626" s="2">
        <v>0</v>
      </c>
      <c r="K6626" s="2">
        <v>0</v>
      </c>
      <c r="L6626" s="2">
        <v>2.484</v>
      </c>
    </row>
    <row r="6627" spans="1:13" x14ac:dyDescent="0.2">
      <c r="A6627" s="2" t="s">
        <v>293</v>
      </c>
      <c r="B6627" s="2" t="s">
        <v>53</v>
      </c>
      <c r="C6627" s="2">
        <v>55.96698</v>
      </c>
      <c r="D6627" s="2">
        <v>81.017499999999998</v>
      </c>
      <c r="F6627" s="2">
        <v>55.96698</v>
      </c>
      <c r="G6627" s="2">
        <v>258.31778000000003</v>
      </c>
      <c r="I6627" s="2">
        <v>198.32191</v>
      </c>
      <c r="K6627" s="2">
        <v>1169.6928499999999</v>
      </c>
      <c r="L6627" s="2">
        <v>1481.03198</v>
      </c>
    </row>
    <row r="6628" spans="1:13" x14ac:dyDescent="0.2">
      <c r="A6628" s="2" t="s">
        <v>293</v>
      </c>
      <c r="B6628" s="2" t="s">
        <v>54</v>
      </c>
      <c r="C6628" s="2">
        <v>0</v>
      </c>
      <c r="D6628" s="2">
        <v>0</v>
      </c>
      <c r="F6628" s="2">
        <v>0</v>
      </c>
      <c r="G6628" s="2">
        <v>0</v>
      </c>
      <c r="I6628" s="2">
        <v>0</v>
      </c>
      <c r="K6628" s="2">
        <v>0</v>
      </c>
      <c r="L6628" s="2">
        <v>0</v>
      </c>
    </row>
    <row r="6629" spans="1:13" x14ac:dyDescent="0.2">
      <c r="A6629" s="2" t="s">
        <v>293</v>
      </c>
      <c r="B6629" s="2" t="s">
        <v>56</v>
      </c>
      <c r="C6629" s="2">
        <v>0</v>
      </c>
      <c r="D6629" s="2">
        <v>0</v>
      </c>
      <c r="F6629" s="2">
        <v>0</v>
      </c>
      <c r="G6629" s="2">
        <v>0</v>
      </c>
      <c r="I6629" s="2">
        <v>0</v>
      </c>
      <c r="K6629" s="2">
        <v>12.082000000000001</v>
      </c>
      <c r="L6629" s="2">
        <v>0</v>
      </c>
    </row>
    <row r="6630" spans="1:13" x14ac:dyDescent="0.2">
      <c r="A6630" s="4" t="s">
        <v>293</v>
      </c>
      <c r="B6630" s="4" t="s">
        <v>14</v>
      </c>
      <c r="C6630" s="4">
        <v>55.96698</v>
      </c>
      <c r="D6630" s="4">
        <v>494.7672</v>
      </c>
      <c r="E6630" s="4"/>
      <c r="F6630" s="4">
        <v>4101.3749100000005</v>
      </c>
      <c r="G6630" s="4">
        <v>3077.12997</v>
      </c>
      <c r="H6630" s="4"/>
      <c r="I6630" s="4">
        <v>5228.2999600000003</v>
      </c>
      <c r="J6630" s="4"/>
      <c r="K6630" s="4">
        <v>25937.630860000001</v>
      </c>
      <c r="L6630" s="4">
        <v>27770.497469999998</v>
      </c>
      <c r="M6630" s="4"/>
    </row>
    <row r="6631" spans="1:13" x14ac:dyDescent="0.2">
      <c r="A6631" s="2" t="s">
        <v>294</v>
      </c>
      <c r="B6631" s="2" t="s">
        <v>18</v>
      </c>
      <c r="C6631" s="2">
        <v>0</v>
      </c>
      <c r="D6631" s="2">
        <v>0</v>
      </c>
      <c r="F6631" s="2">
        <v>20.667999999999999</v>
      </c>
      <c r="G6631" s="2">
        <v>22.7836</v>
      </c>
      <c r="I6631" s="2">
        <v>32.142600000000002</v>
      </c>
      <c r="K6631" s="2">
        <v>1527.31746</v>
      </c>
      <c r="L6631" s="2">
        <v>187.0676</v>
      </c>
    </row>
    <row r="6632" spans="1:13" x14ac:dyDescent="0.2">
      <c r="A6632" s="2" t="s">
        <v>294</v>
      </c>
      <c r="B6632" s="2" t="s">
        <v>19</v>
      </c>
      <c r="C6632" s="2">
        <v>0</v>
      </c>
      <c r="D6632" s="2">
        <v>0</v>
      </c>
      <c r="F6632" s="2">
        <v>128.67274</v>
      </c>
      <c r="G6632" s="2">
        <v>3.5999999999999999E-3</v>
      </c>
      <c r="I6632" s="2">
        <v>3.5999999999999999E-3</v>
      </c>
      <c r="K6632" s="2">
        <v>985.10883999999999</v>
      </c>
      <c r="L6632" s="2">
        <v>244.23330000000001</v>
      </c>
    </row>
    <row r="6633" spans="1:13" x14ac:dyDescent="0.2">
      <c r="A6633" s="2" t="s">
        <v>294</v>
      </c>
      <c r="B6633" s="2" t="s">
        <v>66</v>
      </c>
      <c r="C6633" s="2">
        <v>0</v>
      </c>
      <c r="D6633" s="2">
        <v>0</v>
      </c>
      <c r="F6633" s="2">
        <v>0</v>
      </c>
      <c r="G6633" s="2">
        <v>0</v>
      </c>
      <c r="I6633" s="2">
        <v>0</v>
      </c>
      <c r="K6633" s="2">
        <v>0</v>
      </c>
      <c r="L6633" s="2">
        <v>0</v>
      </c>
    </row>
    <row r="6634" spans="1:13" x14ac:dyDescent="0.2">
      <c r="A6634" s="2" t="s">
        <v>294</v>
      </c>
      <c r="B6634" s="2" t="s">
        <v>9</v>
      </c>
      <c r="C6634" s="2">
        <v>13.5</v>
      </c>
      <c r="D6634" s="2">
        <v>109.99948000000001</v>
      </c>
      <c r="F6634" s="2">
        <v>1431.7900299999999</v>
      </c>
      <c r="G6634" s="2">
        <v>849.75246000000004</v>
      </c>
      <c r="I6634" s="2">
        <v>788.18403999999998</v>
      </c>
      <c r="K6634" s="2">
        <v>11160.24057</v>
      </c>
      <c r="L6634" s="2">
        <v>7017.2032399999998</v>
      </c>
    </row>
    <row r="6635" spans="1:13" x14ac:dyDescent="0.2">
      <c r="A6635" s="2" t="s">
        <v>294</v>
      </c>
      <c r="B6635" s="2" t="s">
        <v>36</v>
      </c>
      <c r="C6635" s="2">
        <v>55.38</v>
      </c>
      <c r="D6635" s="2">
        <v>0</v>
      </c>
      <c r="F6635" s="2">
        <v>121.41800000000001</v>
      </c>
      <c r="G6635" s="2">
        <v>176.34072</v>
      </c>
      <c r="I6635" s="2">
        <v>261.46391999999997</v>
      </c>
      <c r="K6635" s="2">
        <v>490.23419999999999</v>
      </c>
      <c r="L6635" s="2">
        <v>762.15819999999997</v>
      </c>
    </row>
    <row r="6636" spans="1:13" x14ac:dyDescent="0.2">
      <c r="A6636" s="2" t="s">
        <v>294</v>
      </c>
      <c r="B6636" s="2" t="s">
        <v>37</v>
      </c>
      <c r="C6636" s="2">
        <v>0</v>
      </c>
      <c r="D6636" s="2">
        <v>0</v>
      </c>
      <c r="F6636" s="2">
        <v>0</v>
      </c>
      <c r="G6636" s="2">
        <v>65.178759999999997</v>
      </c>
      <c r="I6636" s="2">
        <v>0</v>
      </c>
      <c r="K6636" s="2">
        <v>159.73679999999999</v>
      </c>
      <c r="L6636" s="2">
        <v>220.03156000000001</v>
      </c>
    </row>
    <row r="6637" spans="1:13" x14ac:dyDescent="0.2">
      <c r="A6637" s="2" t="s">
        <v>294</v>
      </c>
      <c r="B6637" s="2" t="s">
        <v>20</v>
      </c>
      <c r="C6637" s="2">
        <v>0</v>
      </c>
      <c r="D6637" s="2">
        <v>0</v>
      </c>
      <c r="F6637" s="2">
        <v>3.1103999999999998</v>
      </c>
      <c r="G6637" s="2">
        <v>48.002609999999997</v>
      </c>
      <c r="I6637" s="2">
        <v>2.1855199999999999</v>
      </c>
      <c r="K6637" s="2">
        <v>101.93791</v>
      </c>
      <c r="L6637" s="2">
        <v>204.01759999999999</v>
      </c>
    </row>
    <row r="6638" spans="1:13" x14ac:dyDescent="0.2">
      <c r="A6638" s="2" t="s">
        <v>294</v>
      </c>
      <c r="B6638" s="2" t="s">
        <v>107</v>
      </c>
      <c r="C6638" s="2">
        <v>0</v>
      </c>
      <c r="D6638" s="2">
        <v>0</v>
      </c>
      <c r="F6638" s="2">
        <v>0</v>
      </c>
      <c r="G6638" s="2">
        <v>0</v>
      </c>
      <c r="I6638" s="2">
        <v>0</v>
      </c>
      <c r="K6638" s="2">
        <v>28.445419999999999</v>
      </c>
      <c r="L6638" s="2">
        <v>0</v>
      </c>
    </row>
    <row r="6639" spans="1:13" x14ac:dyDescent="0.2">
      <c r="A6639" s="2" t="s">
        <v>294</v>
      </c>
      <c r="B6639" s="2" t="s">
        <v>21</v>
      </c>
      <c r="C6639" s="2">
        <v>0</v>
      </c>
      <c r="D6639" s="2">
        <v>0</v>
      </c>
      <c r="F6639" s="2">
        <v>0</v>
      </c>
      <c r="G6639" s="2">
        <v>10.692</v>
      </c>
      <c r="I6639" s="2">
        <v>0</v>
      </c>
      <c r="K6639" s="2">
        <v>62.89237</v>
      </c>
      <c r="L6639" s="2">
        <v>13.698</v>
      </c>
    </row>
    <row r="6640" spans="1:13" x14ac:dyDescent="0.2">
      <c r="A6640" s="2" t="s">
        <v>294</v>
      </c>
      <c r="B6640" s="2" t="s">
        <v>60</v>
      </c>
      <c r="C6640" s="2">
        <v>0</v>
      </c>
      <c r="D6640" s="2">
        <v>0</v>
      </c>
      <c r="F6640" s="2">
        <v>81.191339999999997</v>
      </c>
      <c r="G6640" s="2">
        <v>0</v>
      </c>
      <c r="I6640" s="2">
        <v>3.7845300000000002</v>
      </c>
      <c r="K6640" s="2">
        <v>267.60073</v>
      </c>
      <c r="L6640" s="2">
        <v>72.061660000000003</v>
      </c>
    </row>
    <row r="6641" spans="1:12" x14ac:dyDescent="0.2">
      <c r="A6641" s="2" t="s">
        <v>294</v>
      </c>
      <c r="B6641" s="2" t="s">
        <v>38</v>
      </c>
      <c r="C6641" s="2">
        <v>0</v>
      </c>
      <c r="D6641" s="2">
        <v>0</v>
      </c>
      <c r="F6641" s="2">
        <v>32.725709999999999</v>
      </c>
      <c r="G6641" s="2">
        <v>61.004750000000001</v>
      </c>
      <c r="I6641" s="2">
        <v>58.51</v>
      </c>
      <c r="K6641" s="2">
        <v>471.67039999999997</v>
      </c>
      <c r="L6641" s="2">
        <v>139.47315</v>
      </c>
    </row>
    <row r="6642" spans="1:12" x14ac:dyDescent="0.2">
      <c r="A6642" s="2" t="s">
        <v>294</v>
      </c>
      <c r="B6642" s="2" t="s">
        <v>22</v>
      </c>
      <c r="C6642" s="2">
        <v>0</v>
      </c>
      <c r="D6642" s="2">
        <v>51.693750000000001</v>
      </c>
      <c r="F6642" s="2">
        <v>904.36041</v>
      </c>
      <c r="G6642" s="2">
        <v>833.44708000000003</v>
      </c>
      <c r="I6642" s="2">
        <v>1478.1088299999999</v>
      </c>
      <c r="K6642" s="2">
        <v>7383.0201500000003</v>
      </c>
      <c r="L6642" s="2">
        <v>8878.6313900000005</v>
      </c>
    </row>
    <row r="6643" spans="1:12" x14ac:dyDescent="0.2">
      <c r="A6643" s="2" t="s">
        <v>294</v>
      </c>
      <c r="B6643" s="2" t="s">
        <v>61</v>
      </c>
      <c r="C6643" s="2">
        <v>0</v>
      </c>
      <c r="D6643" s="2">
        <v>0</v>
      </c>
      <c r="F6643" s="2">
        <v>0</v>
      </c>
      <c r="G6643" s="2">
        <v>0</v>
      </c>
      <c r="I6643" s="2">
        <v>0</v>
      </c>
      <c r="K6643" s="2">
        <v>483.80399999999997</v>
      </c>
      <c r="L6643" s="2">
        <v>0</v>
      </c>
    </row>
    <row r="6644" spans="1:12" x14ac:dyDescent="0.2">
      <c r="A6644" s="2" t="s">
        <v>294</v>
      </c>
      <c r="B6644" s="2" t="s">
        <v>39</v>
      </c>
      <c r="C6644" s="2">
        <v>0</v>
      </c>
      <c r="D6644" s="2">
        <v>0</v>
      </c>
      <c r="F6644" s="2">
        <v>13.645</v>
      </c>
      <c r="G6644" s="2">
        <v>16.072199999999999</v>
      </c>
      <c r="I6644" s="2">
        <v>10.33</v>
      </c>
      <c r="K6644" s="2">
        <v>608.32252000000005</v>
      </c>
      <c r="L6644" s="2">
        <v>59.428199999999997</v>
      </c>
    </row>
    <row r="6645" spans="1:12" x14ac:dyDescent="0.2">
      <c r="A6645" s="2" t="s">
        <v>294</v>
      </c>
      <c r="B6645" s="2" t="s">
        <v>23</v>
      </c>
      <c r="C6645" s="2">
        <v>0</v>
      </c>
      <c r="D6645" s="2">
        <v>0</v>
      </c>
      <c r="F6645" s="2">
        <v>34.724890000000002</v>
      </c>
      <c r="G6645" s="2">
        <v>23.28</v>
      </c>
      <c r="I6645" s="2">
        <v>16.861999999999998</v>
      </c>
      <c r="K6645" s="2">
        <v>213.03303</v>
      </c>
      <c r="L6645" s="2">
        <v>115.01724</v>
      </c>
    </row>
    <row r="6646" spans="1:12" x14ac:dyDescent="0.2">
      <c r="A6646" s="2" t="s">
        <v>294</v>
      </c>
      <c r="B6646" s="2" t="s">
        <v>40</v>
      </c>
      <c r="C6646" s="2">
        <v>0</v>
      </c>
      <c r="D6646" s="2">
        <v>0</v>
      </c>
      <c r="F6646" s="2">
        <v>476.21949000000001</v>
      </c>
      <c r="G6646" s="2">
        <v>238.57067000000001</v>
      </c>
      <c r="I6646" s="2">
        <v>292.72521999999998</v>
      </c>
      <c r="K6646" s="2">
        <v>2723.8718399999998</v>
      </c>
      <c r="L6646" s="2">
        <v>1393.36412</v>
      </c>
    </row>
    <row r="6647" spans="1:12" x14ac:dyDescent="0.2">
      <c r="A6647" s="2" t="s">
        <v>294</v>
      </c>
      <c r="B6647" s="2" t="s">
        <v>41</v>
      </c>
      <c r="C6647" s="2">
        <v>0</v>
      </c>
      <c r="D6647" s="2">
        <v>0</v>
      </c>
      <c r="F6647" s="2">
        <v>0</v>
      </c>
      <c r="G6647" s="2">
        <v>15.71463</v>
      </c>
      <c r="I6647" s="2">
        <v>0</v>
      </c>
      <c r="K6647" s="2">
        <v>14.26145</v>
      </c>
      <c r="L6647" s="2">
        <v>44.68929</v>
      </c>
    </row>
    <row r="6648" spans="1:12" x14ac:dyDescent="0.2">
      <c r="A6648" s="2" t="s">
        <v>294</v>
      </c>
      <c r="B6648" s="2" t="s">
        <v>24</v>
      </c>
      <c r="C6648" s="2">
        <v>0</v>
      </c>
      <c r="D6648" s="2">
        <v>0</v>
      </c>
      <c r="F6648" s="2">
        <v>5.4502800000000002</v>
      </c>
      <c r="G6648" s="2">
        <v>0</v>
      </c>
      <c r="I6648" s="2">
        <v>0</v>
      </c>
      <c r="K6648" s="2">
        <v>117.42738</v>
      </c>
      <c r="L6648" s="2">
        <v>3.8870100000000001</v>
      </c>
    </row>
    <row r="6649" spans="1:12" x14ac:dyDescent="0.2">
      <c r="A6649" s="2" t="s">
        <v>294</v>
      </c>
      <c r="B6649" s="2" t="s">
        <v>73</v>
      </c>
      <c r="C6649" s="2">
        <v>0</v>
      </c>
      <c r="D6649" s="2">
        <v>0</v>
      </c>
      <c r="F6649" s="2">
        <v>74.38</v>
      </c>
      <c r="G6649" s="2">
        <v>76.790000000000006</v>
      </c>
      <c r="I6649" s="2">
        <v>43.04</v>
      </c>
      <c r="K6649" s="2">
        <v>551.41999999999996</v>
      </c>
      <c r="L6649" s="2">
        <v>391.625</v>
      </c>
    </row>
    <row r="6650" spans="1:12" x14ac:dyDescent="0.2">
      <c r="A6650" s="2" t="s">
        <v>294</v>
      </c>
      <c r="B6650" s="2" t="s">
        <v>42</v>
      </c>
      <c r="C6650" s="2">
        <v>0</v>
      </c>
      <c r="D6650" s="2">
        <v>0</v>
      </c>
      <c r="F6650" s="2">
        <v>0</v>
      </c>
      <c r="G6650" s="2">
        <v>0</v>
      </c>
      <c r="I6650" s="2">
        <v>0</v>
      </c>
      <c r="K6650" s="2">
        <v>284.27724999999998</v>
      </c>
      <c r="L6650" s="2">
        <v>8.1862499999999994</v>
      </c>
    </row>
    <row r="6651" spans="1:12" x14ac:dyDescent="0.2">
      <c r="A6651" s="2" t="s">
        <v>294</v>
      </c>
      <c r="B6651" s="2" t="s">
        <v>44</v>
      </c>
      <c r="C6651" s="2">
        <v>0</v>
      </c>
      <c r="D6651" s="2">
        <v>0</v>
      </c>
      <c r="F6651" s="2">
        <v>22.402920000000002</v>
      </c>
      <c r="G6651" s="2">
        <v>36.326709999999999</v>
      </c>
      <c r="I6651" s="2">
        <v>5.33765</v>
      </c>
      <c r="K6651" s="2">
        <v>138.39545000000001</v>
      </c>
      <c r="L6651" s="2">
        <v>330.33873999999997</v>
      </c>
    </row>
    <row r="6652" spans="1:12" x14ac:dyDescent="0.2">
      <c r="A6652" s="2" t="s">
        <v>294</v>
      </c>
      <c r="B6652" s="2" t="s">
        <v>10</v>
      </c>
      <c r="C6652" s="2">
        <v>0</v>
      </c>
      <c r="D6652" s="2">
        <v>0</v>
      </c>
      <c r="F6652" s="2">
        <v>264.15528999999998</v>
      </c>
      <c r="G6652" s="2">
        <v>40.587319999999998</v>
      </c>
      <c r="I6652" s="2">
        <v>32.099339999999998</v>
      </c>
      <c r="K6652" s="2">
        <v>1520.31232</v>
      </c>
      <c r="L6652" s="2">
        <v>580.24028999999996</v>
      </c>
    </row>
    <row r="6653" spans="1:12" x14ac:dyDescent="0.2">
      <c r="A6653" s="2" t="s">
        <v>294</v>
      </c>
      <c r="B6653" s="2" t="s">
        <v>75</v>
      </c>
      <c r="C6653" s="2">
        <v>0</v>
      </c>
      <c r="D6653" s="2">
        <v>0</v>
      </c>
      <c r="F6653" s="2">
        <v>0</v>
      </c>
      <c r="G6653" s="2">
        <v>0</v>
      </c>
      <c r="I6653" s="2">
        <v>0</v>
      </c>
      <c r="K6653" s="2">
        <v>6.5039999999999996</v>
      </c>
      <c r="L6653" s="2">
        <v>8.3992000000000004</v>
      </c>
    </row>
    <row r="6654" spans="1:12" x14ac:dyDescent="0.2">
      <c r="A6654" s="2" t="s">
        <v>294</v>
      </c>
      <c r="B6654" s="2" t="s">
        <v>16</v>
      </c>
      <c r="C6654" s="2">
        <v>0</v>
      </c>
      <c r="D6654" s="2">
        <v>0</v>
      </c>
      <c r="F6654" s="2">
        <v>0</v>
      </c>
      <c r="G6654" s="2">
        <v>10.65</v>
      </c>
      <c r="I6654" s="2">
        <v>11.18487</v>
      </c>
      <c r="K6654" s="2">
        <v>303.20490000000001</v>
      </c>
      <c r="L6654" s="2">
        <v>343.70062999999999</v>
      </c>
    </row>
    <row r="6655" spans="1:12" x14ac:dyDescent="0.2">
      <c r="A6655" s="2" t="s">
        <v>294</v>
      </c>
      <c r="B6655" s="2" t="s">
        <v>46</v>
      </c>
      <c r="C6655" s="2">
        <v>0</v>
      </c>
      <c r="D6655" s="2">
        <v>0</v>
      </c>
      <c r="F6655" s="2">
        <v>28.673999999999999</v>
      </c>
      <c r="G6655" s="2">
        <v>117.23565000000001</v>
      </c>
      <c r="I6655" s="2">
        <v>59.063499999999998</v>
      </c>
      <c r="K6655" s="2">
        <v>280.85507999999999</v>
      </c>
      <c r="L6655" s="2">
        <v>314.86295000000001</v>
      </c>
    </row>
    <row r="6656" spans="1:12" x14ac:dyDescent="0.2">
      <c r="A6656" s="2" t="s">
        <v>294</v>
      </c>
      <c r="B6656" s="2" t="s">
        <v>11</v>
      </c>
      <c r="C6656" s="2">
        <v>256.41165999999998</v>
      </c>
      <c r="D6656" s="2">
        <v>841.70223999999996</v>
      </c>
      <c r="F6656" s="2">
        <v>7059.37266</v>
      </c>
      <c r="G6656" s="2">
        <v>5992.8608100000001</v>
      </c>
      <c r="I6656" s="2">
        <v>8046.2173599999996</v>
      </c>
      <c r="K6656" s="2">
        <v>55135.772799999999</v>
      </c>
      <c r="L6656" s="2">
        <v>94216.590790000002</v>
      </c>
    </row>
    <row r="6657" spans="1:12" x14ac:dyDescent="0.2">
      <c r="A6657" s="2" t="s">
        <v>294</v>
      </c>
      <c r="B6657" s="2" t="s">
        <v>25</v>
      </c>
      <c r="C6657" s="2">
        <v>4.20303</v>
      </c>
      <c r="D6657" s="2">
        <v>118.51537999999999</v>
      </c>
      <c r="F6657" s="2">
        <v>2705.4658399999998</v>
      </c>
      <c r="G6657" s="2">
        <v>1170.5695599999999</v>
      </c>
      <c r="I6657" s="2">
        <v>1047.7535499999999</v>
      </c>
      <c r="K6657" s="2">
        <v>11423.55299</v>
      </c>
      <c r="L6657" s="2">
        <v>7335.70622</v>
      </c>
    </row>
    <row r="6658" spans="1:12" x14ac:dyDescent="0.2">
      <c r="A6658" s="2" t="s">
        <v>294</v>
      </c>
      <c r="B6658" s="2" t="s">
        <v>47</v>
      </c>
      <c r="C6658" s="2">
        <v>0</v>
      </c>
      <c r="D6658" s="2">
        <v>0</v>
      </c>
      <c r="F6658" s="2">
        <v>162.97913</v>
      </c>
      <c r="G6658" s="2">
        <v>36.536999999999999</v>
      </c>
      <c r="I6658" s="2">
        <v>59.269979999999997</v>
      </c>
      <c r="K6658" s="2">
        <v>1187.45442</v>
      </c>
      <c r="L6658" s="2">
        <v>775.04866000000004</v>
      </c>
    </row>
    <row r="6659" spans="1:12" x14ac:dyDescent="0.2">
      <c r="A6659" s="2" t="s">
        <v>294</v>
      </c>
      <c r="B6659" s="2" t="s">
        <v>62</v>
      </c>
      <c r="C6659" s="2">
        <v>0</v>
      </c>
      <c r="D6659" s="2">
        <v>0</v>
      </c>
      <c r="F6659" s="2">
        <v>0</v>
      </c>
      <c r="G6659" s="2">
        <v>0</v>
      </c>
      <c r="I6659" s="2">
        <v>0</v>
      </c>
      <c r="K6659" s="2">
        <v>0</v>
      </c>
      <c r="L6659" s="2">
        <v>21.33</v>
      </c>
    </row>
    <row r="6660" spans="1:12" x14ac:dyDescent="0.2">
      <c r="A6660" s="2" t="s">
        <v>294</v>
      </c>
      <c r="B6660" s="2" t="s">
        <v>12</v>
      </c>
      <c r="C6660" s="2">
        <v>0</v>
      </c>
      <c r="D6660" s="2">
        <v>0</v>
      </c>
      <c r="F6660" s="2">
        <v>38.376240000000003</v>
      </c>
      <c r="G6660" s="2">
        <v>32.436529999999998</v>
      </c>
      <c r="I6660" s="2">
        <v>12.532500000000001</v>
      </c>
      <c r="K6660" s="2">
        <v>434.96913999999998</v>
      </c>
      <c r="L6660" s="2">
        <v>460.07168999999999</v>
      </c>
    </row>
    <row r="6661" spans="1:12" x14ac:dyDescent="0.2">
      <c r="A6661" s="2" t="s">
        <v>294</v>
      </c>
      <c r="B6661" s="2" t="s">
        <v>63</v>
      </c>
      <c r="C6661" s="2">
        <v>0</v>
      </c>
      <c r="D6661" s="2">
        <v>0</v>
      </c>
      <c r="F6661" s="2">
        <v>0</v>
      </c>
      <c r="G6661" s="2">
        <v>0</v>
      </c>
      <c r="I6661" s="2">
        <v>0</v>
      </c>
      <c r="K6661" s="2">
        <v>46.168520000000001</v>
      </c>
      <c r="L6661" s="2">
        <v>0</v>
      </c>
    </row>
    <row r="6662" spans="1:12" x14ac:dyDescent="0.2">
      <c r="A6662" s="2" t="s">
        <v>294</v>
      </c>
      <c r="B6662" s="2" t="s">
        <v>26</v>
      </c>
      <c r="C6662" s="2">
        <v>0</v>
      </c>
      <c r="D6662" s="2">
        <v>0</v>
      </c>
      <c r="F6662" s="2">
        <v>0</v>
      </c>
      <c r="G6662" s="2">
        <v>29.962499999999999</v>
      </c>
      <c r="I6662" s="2">
        <v>36.19</v>
      </c>
      <c r="K6662" s="2">
        <v>29.327999999999999</v>
      </c>
      <c r="L6662" s="2">
        <v>263.55250000000001</v>
      </c>
    </row>
    <row r="6663" spans="1:12" x14ac:dyDescent="0.2">
      <c r="A6663" s="2" t="s">
        <v>294</v>
      </c>
      <c r="B6663" s="2" t="s">
        <v>49</v>
      </c>
      <c r="C6663" s="2">
        <v>0</v>
      </c>
      <c r="D6663" s="2">
        <v>0</v>
      </c>
      <c r="F6663" s="2">
        <v>0</v>
      </c>
      <c r="G6663" s="2">
        <v>0</v>
      </c>
      <c r="I6663" s="2">
        <v>0</v>
      </c>
      <c r="K6663" s="2">
        <v>168.13493</v>
      </c>
      <c r="L6663" s="2">
        <v>0.67911999999999995</v>
      </c>
    </row>
    <row r="6664" spans="1:12" x14ac:dyDescent="0.2">
      <c r="A6664" s="2" t="s">
        <v>294</v>
      </c>
      <c r="B6664" s="2" t="s">
        <v>13</v>
      </c>
      <c r="C6664" s="2">
        <v>0</v>
      </c>
      <c r="D6664" s="2">
        <v>26.866980000000002</v>
      </c>
      <c r="F6664" s="2">
        <v>19921.46327</v>
      </c>
      <c r="G6664" s="2">
        <v>1494.1363200000001</v>
      </c>
      <c r="I6664" s="2">
        <v>517.89146000000005</v>
      </c>
      <c r="K6664" s="2">
        <v>23028.924930000001</v>
      </c>
      <c r="L6664" s="2">
        <v>145587.0264</v>
      </c>
    </row>
    <row r="6665" spans="1:12" x14ac:dyDescent="0.2">
      <c r="A6665" s="2" t="s">
        <v>294</v>
      </c>
      <c r="B6665" s="2" t="s">
        <v>27</v>
      </c>
      <c r="C6665" s="2">
        <v>0</v>
      </c>
      <c r="D6665" s="2">
        <v>0</v>
      </c>
      <c r="F6665" s="2">
        <v>235.12895</v>
      </c>
      <c r="G6665" s="2">
        <v>61.24</v>
      </c>
      <c r="I6665" s="2">
        <v>63.950800000000001</v>
      </c>
      <c r="K6665" s="2">
        <v>1756.4168199999999</v>
      </c>
      <c r="L6665" s="2">
        <v>629.90196000000003</v>
      </c>
    </row>
    <row r="6666" spans="1:12" x14ac:dyDescent="0.2">
      <c r="A6666" s="2" t="s">
        <v>294</v>
      </c>
      <c r="B6666" s="2" t="s">
        <v>80</v>
      </c>
      <c r="C6666" s="2">
        <v>0</v>
      </c>
      <c r="D6666" s="2">
        <v>0</v>
      </c>
      <c r="F6666" s="2">
        <v>0</v>
      </c>
      <c r="G6666" s="2">
        <v>0</v>
      </c>
      <c r="I6666" s="2">
        <v>0</v>
      </c>
      <c r="K6666" s="2">
        <v>0</v>
      </c>
      <c r="L6666" s="2">
        <v>3.4678499999999999</v>
      </c>
    </row>
    <row r="6667" spans="1:12" x14ac:dyDescent="0.2">
      <c r="A6667" s="2" t="s">
        <v>294</v>
      </c>
      <c r="B6667" s="2" t="s">
        <v>50</v>
      </c>
      <c r="C6667" s="2">
        <v>0</v>
      </c>
      <c r="D6667" s="2">
        <v>0</v>
      </c>
      <c r="F6667" s="2">
        <v>141.27692999999999</v>
      </c>
      <c r="G6667" s="2">
        <v>0</v>
      </c>
      <c r="I6667" s="2">
        <v>53.045000000000002</v>
      </c>
      <c r="K6667" s="2">
        <v>578.52648999999997</v>
      </c>
      <c r="L6667" s="2">
        <v>356.55250999999998</v>
      </c>
    </row>
    <row r="6668" spans="1:12" x14ac:dyDescent="0.2">
      <c r="A6668" s="2" t="s">
        <v>294</v>
      </c>
      <c r="B6668" s="2" t="s">
        <v>28</v>
      </c>
      <c r="C6668" s="2">
        <v>0</v>
      </c>
      <c r="D6668" s="2">
        <v>94.181849999999997</v>
      </c>
      <c r="F6668" s="2">
        <v>94.596090000000004</v>
      </c>
      <c r="G6668" s="2">
        <v>255.84220999999999</v>
      </c>
      <c r="I6668" s="2">
        <v>155.54668000000001</v>
      </c>
      <c r="K6668" s="2">
        <v>1397.97435</v>
      </c>
      <c r="L6668" s="2">
        <v>1568.8858700000001</v>
      </c>
    </row>
    <row r="6669" spans="1:12" x14ac:dyDescent="0.2">
      <c r="A6669" s="2" t="s">
        <v>294</v>
      </c>
      <c r="B6669" s="2" t="s">
        <v>29</v>
      </c>
      <c r="C6669" s="2">
        <v>0</v>
      </c>
      <c r="D6669" s="2">
        <v>4.2</v>
      </c>
      <c r="F6669" s="2">
        <v>2.5096400000000001</v>
      </c>
      <c r="G6669" s="2">
        <v>161.33375000000001</v>
      </c>
      <c r="I6669" s="2">
        <v>254.60642999999999</v>
      </c>
      <c r="K6669" s="2">
        <v>718.79606000000001</v>
      </c>
      <c r="L6669" s="2">
        <v>1173.4343200000001</v>
      </c>
    </row>
    <row r="6670" spans="1:12" x14ac:dyDescent="0.2">
      <c r="A6670" s="2" t="s">
        <v>294</v>
      </c>
      <c r="B6670" s="2" t="s">
        <v>81</v>
      </c>
      <c r="C6670" s="2">
        <v>0</v>
      </c>
      <c r="D6670" s="2">
        <v>0</v>
      </c>
      <c r="F6670" s="2">
        <v>61.214550000000003</v>
      </c>
      <c r="G6670" s="2">
        <v>164.47623999999999</v>
      </c>
      <c r="I6670" s="2">
        <v>87.316800000000001</v>
      </c>
      <c r="K6670" s="2">
        <v>354.54311000000001</v>
      </c>
      <c r="L6670" s="2">
        <v>546.31398999999999</v>
      </c>
    </row>
    <row r="6671" spans="1:12" x14ac:dyDescent="0.2">
      <c r="A6671" s="2" t="s">
        <v>294</v>
      </c>
      <c r="B6671" s="2" t="s">
        <v>82</v>
      </c>
      <c r="C6671" s="2">
        <v>0</v>
      </c>
      <c r="D6671" s="2">
        <v>0</v>
      </c>
      <c r="F6671" s="2">
        <v>20.73931</v>
      </c>
      <c r="G6671" s="2">
        <v>0</v>
      </c>
      <c r="I6671" s="2">
        <v>0</v>
      </c>
      <c r="K6671" s="2">
        <v>20.73931</v>
      </c>
      <c r="L6671" s="2">
        <v>0</v>
      </c>
    </row>
    <row r="6672" spans="1:12" x14ac:dyDescent="0.2">
      <c r="A6672" s="2" t="s">
        <v>294</v>
      </c>
      <c r="B6672" s="2" t="s">
        <v>30</v>
      </c>
      <c r="C6672" s="2">
        <v>0</v>
      </c>
      <c r="D6672" s="2">
        <v>0</v>
      </c>
      <c r="F6672" s="2">
        <v>101.2645</v>
      </c>
      <c r="G6672" s="2">
        <v>13.601789999999999</v>
      </c>
      <c r="I6672" s="2">
        <v>47.017180000000003</v>
      </c>
      <c r="K6672" s="2">
        <v>487.08267999999998</v>
      </c>
      <c r="L6672" s="2">
        <v>180.13533000000001</v>
      </c>
    </row>
    <row r="6673" spans="1:13" x14ac:dyDescent="0.2">
      <c r="A6673" s="2" t="s">
        <v>294</v>
      </c>
      <c r="B6673" s="2" t="s">
        <v>83</v>
      </c>
      <c r="C6673" s="2">
        <v>0</v>
      </c>
      <c r="D6673" s="2">
        <v>0</v>
      </c>
      <c r="F6673" s="2">
        <v>0</v>
      </c>
      <c r="G6673" s="2">
        <v>0</v>
      </c>
      <c r="I6673" s="2">
        <v>0</v>
      </c>
      <c r="K6673" s="2">
        <v>20.00121</v>
      </c>
      <c r="L6673" s="2">
        <v>0</v>
      </c>
    </row>
    <row r="6674" spans="1:13" x14ac:dyDescent="0.2">
      <c r="A6674" s="2" t="s">
        <v>294</v>
      </c>
      <c r="B6674" s="2" t="s">
        <v>52</v>
      </c>
      <c r="C6674" s="2">
        <v>0</v>
      </c>
      <c r="D6674" s="2">
        <v>0</v>
      </c>
      <c r="F6674" s="2">
        <v>19.128139999999998</v>
      </c>
      <c r="G6674" s="2">
        <v>0</v>
      </c>
      <c r="I6674" s="2">
        <v>49.534860000000002</v>
      </c>
      <c r="K6674" s="2">
        <v>38.928539999999998</v>
      </c>
      <c r="L6674" s="2">
        <v>68.829580000000007</v>
      </c>
    </row>
    <row r="6675" spans="1:13" x14ac:dyDescent="0.2">
      <c r="A6675" s="2" t="s">
        <v>294</v>
      </c>
      <c r="B6675" s="2" t="s">
        <v>31</v>
      </c>
      <c r="C6675" s="2">
        <v>0</v>
      </c>
      <c r="D6675" s="2">
        <v>0</v>
      </c>
      <c r="F6675" s="2">
        <v>23.761869999999998</v>
      </c>
      <c r="G6675" s="2">
        <v>0</v>
      </c>
      <c r="I6675" s="2">
        <v>0</v>
      </c>
      <c r="K6675" s="2">
        <v>65.143389999999997</v>
      </c>
      <c r="L6675" s="2">
        <v>12.51435</v>
      </c>
    </row>
    <row r="6676" spans="1:13" x14ac:dyDescent="0.2">
      <c r="A6676" s="2" t="s">
        <v>294</v>
      </c>
      <c r="B6676" s="2" t="s">
        <v>53</v>
      </c>
      <c r="C6676" s="2">
        <v>0</v>
      </c>
      <c r="D6676" s="2">
        <v>23.744039999999998</v>
      </c>
      <c r="F6676" s="2">
        <v>8.9897799999999997</v>
      </c>
      <c r="G6676" s="2">
        <v>33.538240000000002</v>
      </c>
      <c r="I6676" s="2">
        <v>27.613160000000001</v>
      </c>
      <c r="K6676" s="2">
        <v>269.36669999999998</v>
      </c>
      <c r="L6676" s="2">
        <v>438.07022999999998</v>
      </c>
    </row>
    <row r="6677" spans="1:13" x14ac:dyDescent="0.2">
      <c r="A6677" s="2" t="s">
        <v>294</v>
      </c>
      <c r="B6677" s="2" t="s">
        <v>86</v>
      </c>
      <c r="C6677" s="2">
        <v>0</v>
      </c>
      <c r="D6677" s="2">
        <v>0</v>
      </c>
      <c r="F6677" s="2">
        <v>0</v>
      </c>
      <c r="G6677" s="2">
        <v>0</v>
      </c>
      <c r="I6677" s="2">
        <v>6.3</v>
      </c>
      <c r="K6677" s="2">
        <v>0</v>
      </c>
      <c r="L6677" s="2">
        <v>6.3</v>
      </c>
    </row>
    <row r="6678" spans="1:13" x14ac:dyDescent="0.2">
      <c r="A6678" s="2" t="s">
        <v>294</v>
      </c>
      <c r="B6678" s="2" t="s">
        <v>54</v>
      </c>
      <c r="C6678" s="2">
        <v>0</v>
      </c>
      <c r="D6678" s="2">
        <v>0</v>
      </c>
      <c r="F6678" s="2">
        <v>0</v>
      </c>
      <c r="G6678" s="2">
        <v>40.192500000000003</v>
      </c>
      <c r="I6678" s="2">
        <v>0</v>
      </c>
      <c r="K6678" s="2">
        <v>0</v>
      </c>
      <c r="L6678" s="2">
        <v>40.192500000000003</v>
      </c>
    </row>
    <row r="6679" spans="1:13" x14ac:dyDescent="0.2">
      <c r="A6679" s="2" t="s">
        <v>294</v>
      </c>
      <c r="B6679" s="2" t="s">
        <v>32</v>
      </c>
      <c r="C6679" s="2">
        <v>0</v>
      </c>
      <c r="D6679" s="2">
        <v>0</v>
      </c>
      <c r="F6679" s="2">
        <v>11.60716</v>
      </c>
      <c r="G6679" s="2">
        <v>56.600090000000002</v>
      </c>
      <c r="I6679" s="2">
        <v>163.91826</v>
      </c>
      <c r="K6679" s="2">
        <v>714.15607999999997</v>
      </c>
      <c r="L6679" s="2">
        <v>388.54606999999999</v>
      </c>
    </row>
    <row r="6680" spans="1:13" x14ac:dyDescent="0.2">
      <c r="A6680" s="2" t="s">
        <v>294</v>
      </c>
      <c r="B6680" s="2" t="s">
        <v>56</v>
      </c>
      <c r="C6680" s="2">
        <v>0</v>
      </c>
      <c r="D6680" s="2">
        <v>0</v>
      </c>
      <c r="F6680" s="2">
        <v>3.5777999999999999</v>
      </c>
      <c r="G6680" s="2">
        <v>12.544</v>
      </c>
      <c r="I6680" s="2">
        <v>16.253</v>
      </c>
      <c r="K6680" s="2">
        <v>70.239400000000003</v>
      </c>
      <c r="L6680" s="2">
        <v>76.698580000000007</v>
      </c>
    </row>
    <row r="6681" spans="1:13" x14ac:dyDescent="0.2">
      <c r="A6681" s="2" t="s">
        <v>294</v>
      </c>
      <c r="B6681" s="2" t="s">
        <v>57</v>
      </c>
      <c r="C6681" s="2">
        <v>0</v>
      </c>
      <c r="D6681" s="2">
        <v>0</v>
      </c>
      <c r="F6681" s="2">
        <v>0</v>
      </c>
      <c r="G6681" s="2">
        <v>0</v>
      </c>
      <c r="I6681" s="2">
        <v>0</v>
      </c>
      <c r="K6681" s="2">
        <v>0</v>
      </c>
      <c r="L6681" s="2">
        <v>388.85430000000002</v>
      </c>
    </row>
    <row r="6682" spans="1:13" x14ac:dyDescent="0.2">
      <c r="A6682" s="2" t="s">
        <v>294</v>
      </c>
      <c r="B6682" s="2" t="s">
        <v>88</v>
      </c>
      <c r="C6682" s="2">
        <v>0</v>
      </c>
      <c r="D6682" s="2">
        <v>0</v>
      </c>
      <c r="F6682" s="2">
        <v>0</v>
      </c>
      <c r="G6682" s="2">
        <v>0</v>
      </c>
      <c r="I6682" s="2">
        <v>0</v>
      </c>
      <c r="K6682" s="2">
        <v>29.73122</v>
      </c>
      <c r="L6682" s="2">
        <v>0</v>
      </c>
    </row>
    <row r="6683" spans="1:13" x14ac:dyDescent="0.2">
      <c r="A6683" s="2" t="s">
        <v>294</v>
      </c>
      <c r="B6683" s="2" t="s">
        <v>58</v>
      </c>
      <c r="C6683" s="2">
        <v>0</v>
      </c>
      <c r="D6683" s="2">
        <v>0</v>
      </c>
      <c r="F6683" s="2">
        <v>0</v>
      </c>
      <c r="G6683" s="2">
        <v>0</v>
      </c>
      <c r="I6683" s="2">
        <v>0</v>
      </c>
      <c r="K6683" s="2">
        <v>0</v>
      </c>
      <c r="L6683" s="2">
        <v>0</v>
      </c>
    </row>
    <row r="6684" spans="1:13" x14ac:dyDescent="0.2">
      <c r="A6684" s="4" t="s">
        <v>294</v>
      </c>
      <c r="B6684" s="4" t="s">
        <v>14</v>
      </c>
      <c r="C6684" s="4">
        <v>329.49468999999999</v>
      </c>
      <c r="D6684" s="4">
        <v>1270.90372</v>
      </c>
      <c r="E6684" s="4"/>
      <c r="F6684" s="4">
        <v>34255.040359999999</v>
      </c>
      <c r="G6684" s="4">
        <v>12198.3043</v>
      </c>
      <c r="H6684" s="4"/>
      <c r="I6684" s="4">
        <v>13739.98264</v>
      </c>
      <c r="J6684" s="4"/>
      <c r="K6684" s="4">
        <v>127859.84516</v>
      </c>
      <c r="L6684" s="4">
        <v>275871.01744000003</v>
      </c>
      <c r="M6684" s="4"/>
    </row>
    <row r="6685" spans="1:13" x14ac:dyDescent="0.2">
      <c r="A6685" s="2" t="s">
        <v>295</v>
      </c>
      <c r="B6685" s="2" t="s">
        <v>18</v>
      </c>
      <c r="C6685" s="2">
        <v>0</v>
      </c>
      <c r="D6685" s="2">
        <v>0</v>
      </c>
      <c r="F6685" s="2">
        <v>129.58904999999999</v>
      </c>
      <c r="G6685" s="2">
        <v>129.49467999999999</v>
      </c>
      <c r="I6685" s="2">
        <v>146.06744</v>
      </c>
      <c r="K6685" s="2">
        <v>1664.56215</v>
      </c>
      <c r="L6685" s="2">
        <v>1131.3796</v>
      </c>
    </row>
    <row r="6686" spans="1:13" x14ac:dyDescent="0.2">
      <c r="A6686" s="2" t="s">
        <v>295</v>
      </c>
      <c r="B6686" s="2" t="s">
        <v>19</v>
      </c>
      <c r="C6686" s="2">
        <v>0</v>
      </c>
      <c r="D6686" s="2">
        <v>0</v>
      </c>
      <c r="F6686" s="2">
        <v>0</v>
      </c>
      <c r="G6686" s="2">
        <v>0</v>
      </c>
      <c r="I6686" s="2">
        <v>5.9935999999999998</v>
      </c>
      <c r="K6686" s="2">
        <v>61.92642</v>
      </c>
      <c r="L6686" s="2">
        <v>12.800789999999999</v>
      </c>
    </row>
    <row r="6687" spans="1:13" x14ac:dyDescent="0.2">
      <c r="A6687" s="2" t="s">
        <v>295</v>
      </c>
      <c r="B6687" s="2" t="s">
        <v>66</v>
      </c>
      <c r="C6687" s="2">
        <v>0</v>
      </c>
      <c r="D6687" s="2">
        <v>0</v>
      </c>
      <c r="F6687" s="2">
        <v>0</v>
      </c>
      <c r="G6687" s="2">
        <v>83.820999999999998</v>
      </c>
      <c r="I6687" s="2">
        <v>21.646999999999998</v>
      </c>
      <c r="K6687" s="2">
        <v>15.449</v>
      </c>
      <c r="L6687" s="2">
        <v>118.54714</v>
      </c>
    </row>
    <row r="6688" spans="1:13" x14ac:dyDescent="0.2">
      <c r="A6688" s="2" t="s">
        <v>295</v>
      </c>
      <c r="B6688" s="2" t="s">
        <v>67</v>
      </c>
      <c r="C6688" s="2">
        <v>0</v>
      </c>
      <c r="D6688" s="2">
        <v>0</v>
      </c>
      <c r="F6688" s="2">
        <v>0</v>
      </c>
      <c r="G6688" s="2">
        <v>0</v>
      </c>
      <c r="I6688" s="2">
        <v>0</v>
      </c>
      <c r="K6688" s="2">
        <v>2.67082</v>
      </c>
      <c r="L6688" s="2">
        <v>0</v>
      </c>
    </row>
    <row r="6689" spans="1:12" x14ac:dyDescent="0.2">
      <c r="A6689" s="2" t="s">
        <v>295</v>
      </c>
      <c r="B6689" s="2" t="s">
        <v>9</v>
      </c>
      <c r="C6689" s="2">
        <v>0</v>
      </c>
      <c r="D6689" s="2">
        <v>34.017130000000002</v>
      </c>
      <c r="F6689" s="2">
        <v>496.66496000000001</v>
      </c>
      <c r="G6689" s="2">
        <v>773.49010999999996</v>
      </c>
      <c r="I6689" s="2">
        <v>1722.2474199999999</v>
      </c>
      <c r="K6689" s="2">
        <v>4678.9484400000001</v>
      </c>
      <c r="L6689" s="2">
        <v>8604.2653699999992</v>
      </c>
    </row>
    <row r="6690" spans="1:12" x14ac:dyDescent="0.2">
      <c r="A6690" s="2" t="s">
        <v>295</v>
      </c>
      <c r="B6690" s="2" t="s">
        <v>36</v>
      </c>
      <c r="C6690" s="2">
        <v>0</v>
      </c>
      <c r="D6690" s="2">
        <v>30.477080000000001</v>
      </c>
      <c r="F6690" s="2">
        <v>154.29854</v>
      </c>
      <c r="G6690" s="2">
        <v>150.87085999999999</v>
      </c>
      <c r="I6690" s="2">
        <v>248.95611</v>
      </c>
      <c r="K6690" s="2">
        <v>3683.3933400000001</v>
      </c>
      <c r="L6690" s="2">
        <v>4029.7323500000002</v>
      </c>
    </row>
    <row r="6691" spans="1:12" x14ac:dyDescent="0.2">
      <c r="A6691" s="2" t="s">
        <v>295</v>
      </c>
      <c r="B6691" s="2" t="s">
        <v>37</v>
      </c>
      <c r="C6691" s="2">
        <v>0</v>
      </c>
      <c r="D6691" s="2">
        <v>0</v>
      </c>
      <c r="F6691" s="2">
        <v>382.47456</v>
      </c>
      <c r="G6691" s="2">
        <v>191.09488999999999</v>
      </c>
      <c r="I6691" s="2">
        <v>357.23863999999998</v>
      </c>
      <c r="K6691" s="2">
        <v>2355.8212400000002</v>
      </c>
      <c r="L6691" s="2">
        <v>2722.3558800000001</v>
      </c>
    </row>
    <row r="6692" spans="1:12" x14ac:dyDescent="0.2">
      <c r="A6692" s="2" t="s">
        <v>295</v>
      </c>
      <c r="B6692" s="2" t="s">
        <v>20</v>
      </c>
      <c r="C6692" s="2">
        <v>0</v>
      </c>
      <c r="D6692" s="2">
        <v>0</v>
      </c>
      <c r="F6692" s="2">
        <v>34.453479999999999</v>
      </c>
      <c r="G6692" s="2">
        <v>0</v>
      </c>
      <c r="I6692" s="2">
        <v>56.630850000000002</v>
      </c>
      <c r="K6692" s="2">
        <v>235.69865999999999</v>
      </c>
      <c r="L6692" s="2">
        <v>252.05314000000001</v>
      </c>
    </row>
    <row r="6693" spans="1:12" x14ac:dyDescent="0.2">
      <c r="A6693" s="2" t="s">
        <v>295</v>
      </c>
      <c r="B6693" s="2" t="s">
        <v>69</v>
      </c>
      <c r="C6693" s="2">
        <v>0</v>
      </c>
      <c r="D6693" s="2">
        <v>0</v>
      </c>
      <c r="F6693" s="2">
        <v>0</v>
      </c>
      <c r="G6693" s="2">
        <v>15.101459999999999</v>
      </c>
      <c r="I6693" s="2">
        <v>12.14058</v>
      </c>
      <c r="K6693" s="2">
        <v>31.422429999999999</v>
      </c>
      <c r="L6693" s="2">
        <v>66.076239999999999</v>
      </c>
    </row>
    <row r="6694" spans="1:12" x14ac:dyDescent="0.2">
      <c r="A6694" s="2" t="s">
        <v>295</v>
      </c>
      <c r="B6694" s="2" t="s">
        <v>21</v>
      </c>
      <c r="C6694" s="2">
        <v>0</v>
      </c>
      <c r="D6694" s="2">
        <v>0</v>
      </c>
      <c r="F6694" s="2">
        <v>0</v>
      </c>
      <c r="G6694" s="2">
        <v>0</v>
      </c>
      <c r="I6694" s="2">
        <v>0</v>
      </c>
      <c r="K6694" s="2">
        <v>21.063120000000001</v>
      </c>
      <c r="L6694" s="2">
        <v>10.68465</v>
      </c>
    </row>
    <row r="6695" spans="1:12" x14ac:dyDescent="0.2">
      <c r="A6695" s="2" t="s">
        <v>295</v>
      </c>
      <c r="B6695" s="2" t="s">
        <v>60</v>
      </c>
      <c r="C6695" s="2">
        <v>0</v>
      </c>
      <c r="D6695" s="2">
        <v>21.875</v>
      </c>
      <c r="F6695" s="2">
        <v>50.184519999999999</v>
      </c>
      <c r="G6695" s="2">
        <v>112.11921</v>
      </c>
      <c r="I6695" s="2">
        <v>194.13954000000001</v>
      </c>
      <c r="K6695" s="2">
        <v>366.75416000000001</v>
      </c>
      <c r="L6695" s="2">
        <v>562.06777</v>
      </c>
    </row>
    <row r="6696" spans="1:12" x14ac:dyDescent="0.2">
      <c r="A6696" s="2" t="s">
        <v>295</v>
      </c>
      <c r="B6696" s="2" t="s">
        <v>38</v>
      </c>
      <c r="C6696" s="2">
        <v>0</v>
      </c>
      <c r="D6696" s="2">
        <v>0</v>
      </c>
      <c r="F6696" s="2">
        <v>0</v>
      </c>
      <c r="G6696" s="2">
        <v>0</v>
      </c>
      <c r="I6696" s="2">
        <v>0</v>
      </c>
      <c r="K6696" s="2">
        <v>27.342310000000001</v>
      </c>
      <c r="L6696" s="2">
        <v>18.682130000000001</v>
      </c>
    </row>
    <row r="6697" spans="1:12" x14ac:dyDescent="0.2">
      <c r="A6697" s="2" t="s">
        <v>295</v>
      </c>
      <c r="B6697" s="2" t="s">
        <v>22</v>
      </c>
      <c r="C6697" s="2">
        <v>40.719700000000003</v>
      </c>
      <c r="D6697" s="2">
        <v>309.05711000000002</v>
      </c>
      <c r="F6697" s="2">
        <v>2759.9519399999999</v>
      </c>
      <c r="G6697" s="2">
        <v>2658.86607</v>
      </c>
      <c r="I6697" s="2">
        <v>3749.5047800000002</v>
      </c>
      <c r="K6697" s="2">
        <v>22211.9427</v>
      </c>
      <c r="L6697" s="2">
        <v>25738.998609999999</v>
      </c>
    </row>
    <row r="6698" spans="1:12" x14ac:dyDescent="0.2">
      <c r="A6698" s="2" t="s">
        <v>295</v>
      </c>
      <c r="B6698" s="2" t="s">
        <v>23</v>
      </c>
      <c r="C6698" s="2">
        <v>0</v>
      </c>
      <c r="D6698" s="2">
        <v>0</v>
      </c>
      <c r="F6698" s="2">
        <v>16.540759999999999</v>
      </c>
      <c r="G6698" s="2">
        <v>2.62086</v>
      </c>
      <c r="I6698" s="2">
        <v>0</v>
      </c>
      <c r="K6698" s="2">
        <v>75.535679999999999</v>
      </c>
      <c r="L6698" s="2">
        <v>197.78720999999999</v>
      </c>
    </row>
    <row r="6699" spans="1:12" x14ac:dyDescent="0.2">
      <c r="A6699" s="2" t="s">
        <v>295</v>
      </c>
      <c r="B6699" s="2" t="s">
        <v>40</v>
      </c>
      <c r="C6699" s="2">
        <v>114.99319</v>
      </c>
      <c r="D6699" s="2">
        <v>164.77370999999999</v>
      </c>
      <c r="F6699" s="2">
        <v>605.28175999999996</v>
      </c>
      <c r="G6699" s="2">
        <v>989.12982999999997</v>
      </c>
      <c r="I6699" s="2">
        <v>770.06115999999997</v>
      </c>
      <c r="K6699" s="2">
        <v>4345.4976100000003</v>
      </c>
      <c r="L6699" s="2">
        <v>5656.7760500000004</v>
      </c>
    </row>
    <row r="6700" spans="1:12" x14ac:dyDescent="0.2">
      <c r="A6700" s="2" t="s">
        <v>295</v>
      </c>
      <c r="B6700" s="2" t="s">
        <v>41</v>
      </c>
      <c r="C6700" s="2">
        <v>0</v>
      </c>
      <c r="D6700" s="2">
        <v>0</v>
      </c>
      <c r="F6700" s="2">
        <v>0</v>
      </c>
      <c r="G6700" s="2">
        <v>0</v>
      </c>
      <c r="I6700" s="2">
        <v>0</v>
      </c>
      <c r="K6700" s="2">
        <v>0</v>
      </c>
      <c r="L6700" s="2">
        <v>171.32550000000001</v>
      </c>
    </row>
    <row r="6701" spans="1:12" x14ac:dyDescent="0.2">
      <c r="A6701" s="2" t="s">
        <v>295</v>
      </c>
      <c r="B6701" s="2" t="s">
        <v>24</v>
      </c>
      <c r="C6701" s="2">
        <v>0</v>
      </c>
      <c r="D6701" s="2">
        <v>0</v>
      </c>
      <c r="F6701" s="2">
        <v>42.64432</v>
      </c>
      <c r="G6701" s="2">
        <v>9.4735600000000009</v>
      </c>
      <c r="I6701" s="2">
        <v>44.174900000000001</v>
      </c>
      <c r="K6701" s="2">
        <v>252.58324999999999</v>
      </c>
      <c r="L6701" s="2">
        <v>151.81987000000001</v>
      </c>
    </row>
    <row r="6702" spans="1:12" x14ac:dyDescent="0.2">
      <c r="A6702" s="2" t="s">
        <v>295</v>
      </c>
      <c r="B6702" s="2" t="s">
        <v>73</v>
      </c>
      <c r="C6702" s="2">
        <v>0</v>
      </c>
      <c r="D6702" s="2">
        <v>0</v>
      </c>
      <c r="F6702" s="2">
        <v>0</v>
      </c>
      <c r="G6702" s="2">
        <v>0</v>
      </c>
      <c r="I6702" s="2">
        <v>0</v>
      </c>
      <c r="K6702" s="2">
        <v>82.493219999999994</v>
      </c>
      <c r="L6702" s="2">
        <v>0.57008999999999999</v>
      </c>
    </row>
    <row r="6703" spans="1:12" x14ac:dyDescent="0.2">
      <c r="A6703" s="2" t="s">
        <v>295</v>
      </c>
      <c r="B6703" s="2" t="s">
        <v>42</v>
      </c>
      <c r="C6703" s="2">
        <v>0</v>
      </c>
      <c r="D6703" s="2">
        <v>0</v>
      </c>
      <c r="F6703" s="2">
        <v>0</v>
      </c>
      <c r="G6703" s="2">
        <v>0</v>
      </c>
      <c r="I6703" s="2">
        <v>0</v>
      </c>
      <c r="K6703" s="2">
        <v>0</v>
      </c>
      <c r="L6703" s="2">
        <v>0</v>
      </c>
    </row>
    <row r="6704" spans="1:12" x14ac:dyDescent="0.2">
      <c r="A6704" s="2" t="s">
        <v>295</v>
      </c>
      <c r="B6704" s="2" t="s">
        <v>74</v>
      </c>
      <c r="C6704" s="2">
        <v>0</v>
      </c>
      <c r="D6704" s="2">
        <v>0</v>
      </c>
      <c r="F6704" s="2">
        <v>0</v>
      </c>
      <c r="G6704" s="2">
        <v>37.142270000000003</v>
      </c>
      <c r="I6704" s="2">
        <v>0</v>
      </c>
      <c r="K6704" s="2">
        <v>0</v>
      </c>
      <c r="L6704" s="2">
        <v>37.142270000000003</v>
      </c>
    </row>
    <row r="6705" spans="1:12" x14ac:dyDescent="0.2">
      <c r="A6705" s="2" t="s">
        <v>295</v>
      </c>
      <c r="B6705" s="2" t="s">
        <v>43</v>
      </c>
      <c r="C6705" s="2">
        <v>0</v>
      </c>
      <c r="D6705" s="2">
        <v>0</v>
      </c>
      <c r="F6705" s="2">
        <v>16.801780000000001</v>
      </c>
      <c r="G6705" s="2">
        <v>0</v>
      </c>
      <c r="I6705" s="2">
        <v>0</v>
      </c>
      <c r="K6705" s="2">
        <v>51.158380000000001</v>
      </c>
      <c r="L6705" s="2">
        <v>38.509689999999999</v>
      </c>
    </row>
    <row r="6706" spans="1:12" x14ac:dyDescent="0.2">
      <c r="A6706" s="2" t="s">
        <v>295</v>
      </c>
      <c r="B6706" s="2" t="s">
        <v>44</v>
      </c>
      <c r="C6706" s="2">
        <v>0</v>
      </c>
      <c r="D6706" s="2">
        <v>0</v>
      </c>
      <c r="F6706" s="2">
        <v>199.02110999999999</v>
      </c>
      <c r="G6706" s="2">
        <v>130.16220000000001</v>
      </c>
      <c r="I6706" s="2">
        <v>220.25264000000001</v>
      </c>
      <c r="K6706" s="2">
        <v>862.22360000000003</v>
      </c>
      <c r="L6706" s="2">
        <v>1135.65211</v>
      </c>
    </row>
    <row r="6707" spans="1:12" x14ac:dyDescent="0.2">
      <c r="A6707" s="2" t="s">
        <v>295</v>
      </c>
      <c r="B6707" s="2" t="s">
        <v>10</v>
      </c>
      <c r="C6707" s="2">
        <v>0</v>
      </c>
      <c r="D6707" s="2">
        <v>40.61833</v>
      </c>
      <c r="F6707" s="2">
        <v>864.52275999999995</v>
      </c>
      <c r="G6707" s="2">
        <v>913.89824999999996</v>
      </c>
      <c r="I6707" s="2">
        <v>916.62822000000006</v>
      </c>
      <c r="K6707" s="2">
        <v>5133.2339400000001</v>
      </c>
      <c r="L6707" s="2">
        <v>6715.4091900000003</v>
      </c>
    </row>
    <row r="6708" spans="1:12" x14ac:dyDescent="0.2">
      <c r="A6708" s="2" t="s">
        <v>295</v>
      </c>
      <c r="B6708" s="2" t="s">
        <v>75</v>
      </c>
      <c r="C6708" s="2">
        <v>0</v>
      </c>
      <c r="D6708" s="2">
        <v>0</v>
      </c>
      <c r="F6708" s="2">
        <v>0</v>
      </c>
      <c r="G6708" s="2">
        <v>59.221530000000001</v>
      </c>
      <c r="I6708" s="2">
        <v>0</v>
      </c>
      <c r="K6708" s="2">
        <v>297.36</v>
      </c>
      <c r="L6708" s="2">
        <v>59.221530000000001</v>
      </c>
    </row>
    <row r="6709" spans="1:12" x14ac:dyDescent="0.2">
      <c r="A6709" s="2" t="s">
        <v>295</v>
      </c>
      <c r="B6709" s="2" t="s">
        <v>16</v>
      </c>
      <c r="C6709" s="2">
        <v>0</v>
      </c>
      <c r="D6709" s="2">
        <v>0</v>
      </c>
      <c r="F6709" s="2">
        <v>6.5919299999999996</v>
      </c>
      <c r="G6709" s="2">
        <v>79.576620000000005</v>
      </c>
      <c r="I6709" s="2">
        <v>44.303840000000001</v>
      </c>
      <c r="K6709" s="2">
        <v>224.05779000000001</v>
      </c>
      <c r="L6709" s="2">
        <v>689.78134999999997</v>
      </c>
    </row>
    <row r="6710" spans="1:12" x14ac:dyDescent="0.2">
      <c r="A6710" s="2" t="s">
        <v>295</v>
      </c>
      <c r="B6710" s="2" t="s">
        <v>46</v>
      </c>
      <c r="C6710" s="2">
        <v>0</v>
      </c>
      <c r="D6710" s="2">
        <v>0</v>
      </c>
      <c r="F6710" s="2">
        <v>26.95973</v>
      </c>
      <c r="G6710" s="2">
        <v>0</v>
      </c>
      <c r="I6710" s="2">
        <v>22.978899999999999</v>
      </c>
      <c r="K6710" s="2">
        <v>63.672550000000001</v>
      </c>
      <c r="L6710" s="2">
        <v>22.978899999999999</v>
      </c>
    </row>
    <row r="6711" spans="1:12" x14ac:dyDescent="0.2">
      <c r="A6711" s="2" t="s">
        <v>295</v>
      </c>
      <c r="B6711" s="2" t="s">
        <v>11</v>
      </c>
      <c r="C6711" s="2">
        <v>387.78760999999997</v>
      </c>
      <c r="D6711" s="2">
        <v>1701.3203599999999</v>
      </c>
      <c r="F6711" s="2">
        <v>21366.2294</v>
      </c>
      <c r="G6711" s="2">
        <v>19811.877860000001</v>
      </c>
      <c r="I6711" s="2">
        <v>22629.25014</v>
      </c>
      <c r="K6711" s="2">
        <v>154762.76326000001</v>
      </c>
      <c r="L6711" s="2">
        <v>141953.32821000001</v>
      </c>
    </row>
    <row r="6712" spans="1:12" x14ac:dyDescent="0.2">
      <c r="A6712" s="2" t="s">
        <v>295</v>
      </c>
      <c r="B6712" s="2" t="s">
        <v>25</v>
      </c>
      <c r="C6712" s="2">
        <v>111.89746</v>
      </c>
      <c r="D6712" s="2">
        <v>182.33670000000001</v>
      </c>
      <c r="F6712" s="2">
        <v>1872.9684</v>
      </c>
      <c r="G6712" s="2">
        <v>2159.4086200000002</v>
      </c>
      <c r="I6712" s="2">
        <v>2541.3394600000001</v>
      </c>
      <c r="K6712" s="2">
        <v>19140.878239999998</v>
      </c>
      <c r="L6712" s="2">
        <v>16461.753229999998</v>
      </c>
    </row>
    <row r="6713" spans="1:12" x14ac:dyDescent="0.2">
      <c r="A6713" s="2" t="s">
        <v>295</v>
      </c>
      <c r="B6713" s="2" t="s">
        <v>47</v>
      </c>
      <c r="C6713" s="2">
        <v>0</v>
      </c>
      <c r="D6713" s="2">
        <v>0</v>
      </c>
      <c r="F6713" s="2">
        <v>0</v>
      </c>
      <c r="G6713" s="2">
        <v>0</v>
      </c>
      <c r="I6713" s="2">
        <v>36.174210000000002</v>
      </c>
      <c r="K6713" s="2">
        <v>256.22417999999999</v>
      </c>
      <c r="L6713" s="2">
        <v>376.02264000000002</v>
      </c>
    </row>
    <row r="6714" spans="1:12" x14ac:dyDescent="0.2">
      <c r="A6714" s="2" t="s">
        <v>295</v>
      </c>
      <c r="B6714" s="2" t="s">
        <v>48</v>
      </c>
      <c r="C6714" s="2">
        <v>0</v>
      </c>
      <c r="D6714" s="2">
        <v>28.475100000000001</v>
      </c>
      <c r="F6714" s="2">
        <v>38.019399999999997</v>
      </c>
      <c r="G6714" s="2">
        <v>53.160899999999998</v>
      </c>
      <c r="I6714" s="2">
        <v>42.578899999999997</v>
      </c>
      <c r="K6714" s="2">
        <v>119.44385</v>
      </c>
      <c r="L6714" s="2">
        <v>426.82053999999999</v>
      </c>
    </row>
    <row r="6715" spans="1:12" x14ac:dyDescent="0.2">
      <c r="A6715" s="2" t="s">
        <v>295</v>
      </c>
      <c r="B6715" s="2" t="s">
        <v>62</v>
      </c>
      <c r="C6715" s="2">
        <v>0</v>
      </c>
      <c r="D6715" s="2">
        <v>0</v>
      </c>
      <c r="F6715" s="2">
        <v>0</v>
      </c>
      <c r="G6715" s="2">
        <v>0</v>
      </c>
      <c r="I6715" s="2">
        <v>0</v>
      </c>
      <c r="K6715" s="2">
        <v>0</v>
      </c>
      <c r="L6715" s="2">
        <v>18.399999999999999</v>
      </c>
    </row>
    <row r="6716" spans="1:12" x14ac:dyDescent="0.2">
      <c r="A6716" s="2" t="s">
        <v>295</v>
      </c>
      <c r="B6716" s="2" t="s">
        <v>12</v>
      </c>
      <c r="C6716" s="2">
        <v>0</v>
      </c>
      <c r="D6716" s="2">
        <v>0</v>
      </c>
      <c r="F6716" s="2">
        <v>448.25601</v>
      </c>
      <c r="G6716" s="2">
        <v>397.21854000000002</v>
      </c>
      <c r="I6716" s="2">
        <v>365.68979000000002</v>
      </c>
      <c r="K6716" s="2">
        <v>2747.3203400000002</v>
      </c>
      <c r="L6716" s="2">
        <v>2505.2631500000002</v>
      </c>
    </row>
    <row r="6717" spans="1:12" x14ac:dyDescent="0.2">
      <c r="A6717" s="2" t="s">
        <v>295</v>
      </c>
      <c r="B6717" s="2" t="s">
        <v>63</v>
      </c>
      <c r="C6717" s="2">
        <v>0</v>
      </c>
      <c r="D6717" s="2">
        <v>0</v>
      </c>
      <c r="F6717" s="2">
        <v>0</v>
      </c>
      <c r="G6717" s="2">
        <v>0</v>
      </c>
      <c r="I6717" s="2">
        <v>0</v>
      </c>
      <c r="K6717" s="2">
        <v>18.444030000000001</v>
      </c>
      <c r="L6717" s="2">
        <v>32.535110000000003</v>
      </c>
    </row>
    <row r="6718" spans="1:12" x14ac:dyDescent="0.2">
      <c r="A6718" s="2" t="s">
        <v>295</v>
      </c>
      <c r="B6718" s="2" t="s">
        <v>26</v>
      </c>
      <c r="C6718" s="2">
        <v>0</v>
      </c>
      <c r="D6718" s="2">
        <v>0</v>
      </c>
      <c r="F6718" s="2">
        <v>57.1995</v>
      </c>
      <c r="G6718" s="2">
        <v>81.375119999999995</v>
      </c>
      <c r="I6718" s="2">
        <v>43.401769999999999</v>
      </c>
      <c r="K6718" s="2">
        <v>258.32792999999998</v>
      </c>
      <c r="L6718" s="2">
        <v>417.90996000000001</v>
      </c>
    </row>
    <row r="6719" spans="1:12" x14ac:dyDescent="0.2">
      <c r="A6719" s="2" t="s">
        <v>295</v>
      </c>
      <c r="B6719" s="2" t="s">
        <v>49</v>
      </c>
      <c r="C6719" s="2">
        <v>0</v>
      </c>
      <c r="D6719" s="2">
        <v>0</v>
      </c>
      <c r="F6719" s="2">
        <v>354.83026999999998</v>
      </c>
      <c r="G6719" s="2">
        <v>457.04629</v>
      </c>
      <c r="I6719" s="2">
        <v>336.66528</v>
      </c>
      <c r="K6719" s="2">
        <v>1651.0661399999999</v>
      </c>
      <c r="L6719" s="2">
        <v>2052.6488599999998</v>
      </c>
    </row>
    <row r="6720" spans="1:12" x14ac:dyDescent="0.2">
      <c r="A6720" s="2" t="s">
        <v>295</v>
      </c>
      <c r="B6720" s="2" t="s">
        <v>13</v>
      </c>
      <c r="C6720" s="2">
        <v>19.977340000000002</v>
      </c>
      <c r="D6720" s="2">
        <v>160.45719</v>
      </c>
      <c r="F6720" s="2">
        <v>3038.5604800000001</v>
      </c>
      <c r="G6720" s="2">
        <v>1813.1666399999999</v>
      </c>
      <c r="I6720" s="2">
        <v>3212.3751000000002</v>
      </c>
      <c r="K6720" s="2">
        <v>22976.613959999999</v>
      </c>
      <c r="L6720" s="2">
        <v>18019.997909999998</v>
      </c>
    </row>
    <row r="6721" spans="1:12" x14ac:dyDescent="0.2">
      <c r="A6721" s="2" t="s">
        <v>295</v>
      </c>
      <c r="B6721" s="2" t="s">
        <v>27</v>
      </c>
      <c r="C6721" s="2">
        <v>0</v>
      </c>
      <c r="D6721" s="2">
        <v>32.654730000000001</v>
      </c>
      <c r="F6721" s="2">
        <v>278.61437000000001</v>
      </c>
      <c r="G6721" s="2">
        <v>573.08529999999996</v>
      </c>
      <c r="I6721" s="2">
        <v>560.04917999999998</v>
      </c>
      <c r="K6721" s="2">
        <v>2152.15058</v>
      </c>
      <c r="L6721" s="2">
        <v>3611.8407900000002</v>
      </c>
    </row>
    <row r="6722" spans="1:12" x14ac:dyDescent="0.2">
      <c r="A6722" s="2" t="s">
        <v>295</v>
      </c>
      <c r="B6722" s="2" t="s">
        <v>80</v>
      </c>
      <c r="C6722" s="2">
        <v>0</v>
      </c>
      <c r="D6722" s="2">
        <v>0</v>
      </c>
      <c r="F6722" s="2">
        <v>40.412350000000004</v>
      </c>
      <c r="G6722" s="2">
        <v>42.460889999999999</v>
      </c>
      <c r="I6722" s="2">
        <v>33.385339999999999</v>
      </c>
      <c r="K6722" s="2">
        <v>240.05652000000001</v>
      </c>
      <c r="L6722" s="2">
        <v>250.12334999999999</v>
      </c>
    </row>
    <row r="6723" spans="1:12" x14ac:dyDescent="0.2">
      <c r="A6723" s="2" t="s">
        <v>295</v>
      </c>
      <c r="B6723" s="2" t="s">
        <v>50</v>
      </c>
      <c r="C6723" s="2">
        <v>0</v>
      </c>
      <c r="D6723" s="2">
        <v>0</v>
      </c>
      <c r="F6723" s="2">
        <v>0</v>
      </c>
      <c r="G6723" s="2">
        <v>0</v>
      </c>
      <c r="I6723" s="2">
        <v>0</v>
      </c>
      <c r="K6723" s="2">
        <v>54.868560000000002</v>
      </c>
      <c r="L6723" s="2">
        <v>94.53</v>
      </c>
    </row>
    <row r="6724" spans="1:12" x14ac:dyDescent="0.2">
      <c r="A6724" s="2" t="s">
        <v>295</v>
      </c>
      <c r="B6724" s="2" t="s">
        <v>28</v>
      </c>
      <c r="C6724" s="2">
        <v>19.560949999999998</v>
      </c>
      <c r="D6724" s="2">
        <v>336.12792000000002</v>
      </c>
      <c r="F6724" s="2">
        <v>1458.3961300000001</v>
      </c>
      <c r="G6724" s="2">
        <v>2133.21857</v>
      </c>
      <c r="I6724" s="2">
        <v>1847.48433</v>
      </c>
      <c r="K6724" s="2">
        <v>9359.2799599999998</v>
      </c>
      <c r="L6724" s="2">
        <v>11286.073270000001</v>
      </c>
    </row>
    <row r="6725" spans="1:12" x14ac:dyDescent="0.2">
      <c r="A6725" s="2" t="s">
        <v>295</v>
      </c>
      <c r="B6725" s="2" t="s">
        <v>51</v>
      </c>
      <c r="C6725" s="2">
        <v>0</v>
      </c>
      <c r="D6725" s="2">
        <v>0</v>
      </c>
      <c r="F6725" s="2">
        <v>0</v>
      </c>
      <c r="G6725" s="2">
        <v>0</v>
      </c>
      <c r="I6725" s="2">
        <v>0</v>
      </c>
      <c r="K6725" s="2">
        <v>47.304789999999997</v>
      </c>
      <c r="L6725" s="2">
        <v>0</v>
      </c>
    </row>
    <row r="6726" spans="1:12" x14ac:dyDescent="0.2">
      <c r="A6726" s="2" t="s">
        <v>295</v>
      </c>
      <c r="B6726" s="2" t="s">
        <v>29</v>
      </c>
      <c r="C6726" s="2">
        <v>0</v>
      </c>
      <c r="D6726" s="2">
        <v>38.8917</v>
      </c>
      <c r="F6726" s="2">
        <v>292.64843000000002</v>
      </c>
      <c r="G6726" s="2">
        <v>165.31421</v>
      </c>
      <c r="I6726" s="2">
        <v>394.62407000000002</v>
      </c>
      <c r="K6726" s="2">
        <v>7344.7336699999996</v>
      </c>
      <c r="L6726" s="2">
        <v>5476.7033499999998</v>
      </c>
    </row>
    <row r="6727" spans="1:12" x14ac:dyDescent="0.2">
      <c r="A6727" s="2" t="s">
        <v>295</v>
      </c>
      <c r="B6727" s="2" t="s">
        <v>81</v>
      </c>
      <c r="C6727" s="2">
        <v>0</v>
      </c>
      <c r="D6727" s="2">
        <v>0</v>
      </c>
      <c r="F6727" s="2">
        <v>0</v>
      </c>
      <c r="G6727" s="2">
        <v>63.363160000000001</v>
      </c>
      <c r="I6727" s="2">
        <v>65.476169999999996</v>
      </c>
      <c r="K6727" s="2">
        <v>1010.00689</v>
      </c>
      <c r="L6727" s="2">
        <v>552.40129000000002</v>
      </c>
    </row>
    <row r="6728" spans="1:12" x14ac:dyDescent="0.2">
      <c r="A6728" s="2" t="s">
        <v>295</v>
      </c>
      <c r="B6728" s="2" t="s">
        <v>82</v>
      </c>
      <c r="C6728" s="2">
        <v>0</v>
      </c>
      <c r="D6728" s="2">
        <v>0</v>
      </c>
      <c r="F6728" s="2">
        <v>0</v>
      </c>
      <c r="G6728" s="2">
        <v>0</v>
      </c>
      <c r="I6728" s="2">
        <v>0</v>
      </c>
      <c r="K6728" s="2">
        <v>17.05829</v>
      </c>
      <c r="L6728" s="2">
        <v>30.078579999999999</v>
      </c>
    </row>
    <row r="6729" spans="1:12" x14ac:dyDescent="0.2">
      <c r="A6729" s="2" t="s">
        <v>295</v>
      </c>
      <c r="B6729" s="2" t="s">
        <v>30</v>
      </c>
      <c r="C6729" s="2">
        <v>0</v>
      </c>
      <c r="D6729" s="2">
        <v>0</v>
      </c>
      <c r="F6729" s="2">
        <v>64.396050000000002</v>
      </c>
      <c r="G6729" s="2">
        <v>3.25406</v>
      </c>
      <c r="I6729" s="2">
        <v>0</v>
      </c>
      <c r="K6729" s="2">
        <v>88.942419999999998</v>
      </c>
      <c r="L6729" s="2">
        <v>107.94203</v>
      </c>
    </row>
    <row r="6730" spans="1:12" x14ac:dyDescent="0.2">
      <c r="A6730" s="2" t="s">
        <v>295</v>
      </c>
      <c r="B6730" s="2" t="s">
        <v>83</v>
      </c>
      <c r="C6730" s="2">
        <v>244.8</v>
      </c>
      <c r="D6730" s="2">
        <v>0</v>
      </c>
      <c r="F6730" s="2">
        <v>244.8</v>
      </c>
      <c r="G6730" s="2">
        <v>123.95</v>
      </c>
      <c r="I6730" s="2">
        <v>0</v>
      </c>
      <c r="K6730" s="2">
        <v>661.03499999999997</v>
      </c>
      <c r="L6730" s="2">
        <v>939.43</v>
      </c>
    </row>
    <row r="6731" spans="1:12" x14ac:dyDescent="0.2">
      <c r="A6731" s="2" t="s">
        <v>295</v>
      </c>
      <c r="B6731" s="2" t="s">
        <v>64</v>
      </c>
      <c r="C6731" s="2">
        <v>0</v>
      </c>
      <c r="D6731" s="2">
        <v>0</v>
      </c>
      <c r="F6731" s="2">
        <v>209.58617000000001</v>
      </c>
      <c r="G6731" s="2">
        <v>235.95777000000001</v>
      </c>
      <c r="I6731" s="2">
        <v>190.25935000000001</v>
      </c>
      <c r="K6731" s="2">
        <v>1090.3543299999999</v>
      </c>
      <c r="L6731" s="2">
        <v>964.07451000000003</v>
      </c>
    </row>
    <row r="6732" spans="1:12" x14ac:dyDescent="0.2">
      <c r="A6732" s="2" t="s">
        <v>295</v>
      </c>
      <c r="B6732" s="2" t="s">
        <v>31</v>
      </c>
      <c r="C6732" s="2">
        <v>30.16198</v>
      </c>
      <c r="D6732" s="2">
        <v>9.6350999999999996</v>
      </c>
      <c r="F6732" s="2">
        <v>375.43128999999999</v>
      </c>
      <c r="G6732" s="2">
        <v>450.83980000000003</v>
      </c>
      <c r="I6732" s="2">
        <v>865.39443000000006</v>
      </c>
      <c r="K6732" s="2">
        <v>3267.6354099999999</v>
      </c>
      <c r="L6732" s="2">
        <v>3814.16417</v>
      </c>
    </row>
    <row r="6733" spans="1:12" x14ac:dyDescent="0.2">
      <c r="A6733" s="2" t="s">
        <v>295</v>
      </c>
      <c r="B6733" s="2" t="s">
        <v>53</v>
      </c>
      <c r="C6733" s="2">
        <v>0</v>
      </c>
      <c r="D6733" s="2">
        <v>0</v>
      </c>
      <c r="F6733" s="2">
        <v>118.95834000000001</v>
      </c>
      <c r="G6733" s="2">
        <v>40.941099999999999</v>
      </c>
      <c r="I6733" s="2">
        <v>79.562629999999999</v>
      </c>
      <c r="K6733" s="2">
        <v>1022.52477</v>
      </c>
      <c r="L6733" s="2">
        <v>801.80034999999998</v>
      </c>
    </row>
    <row r="6734" spans="1:12" x14ac:dyDescent="0.2">
      <c r="A6734" s="2" t="s">
        <v>295</v>
      </c>
      <c r="B6734" s="2" t="s">
        <v>85</v>
      </c>
      <c r="C6734" s="2">
        <v>0</v>
      </c>
      <c r="D6734" s="2">
        <v>0</v>
      </c>
      <c r="F6734" s="2">
        <v>7.0608700000000004</v>
      </c>
      <c r="G6734" s="2">
        <v>9.8025500000000001</v>
      </c>
      <c r="I6734" s="2">
        <v>0</v>
      </c>
      <c r="K6734" s="2">
        <v>34.96698</v>
      </c>
      <c r="L6734" s="2">
        <v>35.450130000000001</v>
      </c>
    </row>
    <row r="6735" spans="1:12" x14ac:dyDescent="0.2">
      <c r="A6735" s="2" t="s">
        <v>295</v>
      </c>
      <c r="B6735" s="2" t="s">
        <v>86</v>
      </c>
      <c r="C6735" s="2">
        <v>0</v>
      </c>
      <c r="D6735" s="2">
        <v>0</v>
      </c>
      <c r="F6735" s="2">
        <v>0</v>
      </c>
      <c r="G6735" s="2">
        <v>0</v>
      </c>
      <c r="I6735" s="2">
        <v>1.0650900000000001</v>
      </c>
      <c r="K6735" s="2">
        <v>18.136240000000001</v>
      </c>
      <c r="L6735" s="2">
        <v>1.0650900000000001</v>
      </c>
    </row>
    <row r="6736" spans="1:12" x14ac:dyDescent="0.2">
      <c r="A6736" s="2" t="s">
        <v>295</v>
      </c>
      <c r="B6736" s="2" t="s">
        <v>54</v>
      </c>
      <c r="C6736" s="2">
        <v>0</v>
      </c>
      <c r="D6736" s="2">
        <v>0</v>
      </c>
      <c r="F6736" s="2">
        <v>0</v>
      </c>
      <c r="G6736" s="2">
        <v>0</v>
      </c>
      <c r="I6736" s="2">
        <v>0</v>
      </c>
      <c r="K6736" s="2">
        <v>149.3562</v>
      </c>
      <c r="L6736" s="2">
        <v>0</v>
      </c>
    </row>
    <row r="6737" spans="1:13" x14ac:dyDescent="0.2">
      <c r="A6737" s="2" t="s">
        <v>295</v>
      </c>
      <c r="B6737" s="2" t="s">
        <v>55</v>
      </c>
      <c r="C6737" s="2">
        <v>0</v>
      </c>
      <c r="D6737" s="2">
        <v>0</v>
      </c>
      <c r="F6737" s="2">
        <v>0</v>
      </c>
      <c r="G6737" s="2">
        <v>0</v>
      </c>
      <c r="I6737" s="2">
        <v>0</v>
      </c>
      <c r="K6737" s="2">
        <v>0</v>
      </c>
      <c r="L6737" s="2">
        <v>0</v>
      </c>
    </row>
    <row r="6738" spans="1:13" x14ac:dyDescent="0.2">
      <c r="A6738" s="2" t="s">
        <v>295</v>
      </c>
      <c r="B6738" s="2" t="s">
        <v>32</v>
      </c>
      <c r="C6738" s="2">
        <v>0</v>
      </c>
      <c r="D6738" s="2">
        <v>0</v>
      </c>
      <c r="F6738" s="2">
        <v>223.20213000000001</v>
      </c>
      <c r="G6738" s="2">
        <v>274.14645999999999</v>
      </c>
      <c r="I6738" s="2">
        <v>398.19333</v>
      </c>
      <c r="K6738" s="2">
        <v>1160.92797</v>
      </c>
      <c r="L6738" s="2">
        <v>1994.00557</v>
      </c>
    </row>
    <row r="6739" spans="1:13" x14ac:dyDescent="0.2">
      <c r="A6739" s="2" t="s">
        <v>295</v>
      </c>
      <c r="B6739" s="2" t="s">
        <v>57</v>
      </c>
      <c r="C6739" s="2">
        <v>0</v>
      </c>
      <c r="D6739" s="2">
        <v>0</v>
      </c>
      <c r="F6739" s="2">
        <v>0</v>
      </c>
      <c r="G6739" s="2">
        <v>3.4293300000000002</v>
      </c>
      <c r="I6739" s="2">
        <v>489.83998000000003</v>
      </c>
      <c r="K6739" s="2">
        <v>751.1</v>
      </c>
      <c r="L6739" s="2">
        <v>1498.7755099999999</v>
      </c>
    </row>
    <row r="6740" spans="1:13" x14ac:dyDescent="0.2">
      <c r="A6740" s="2" t="s">
        <v>295</v>
      </c>
      <c r="B6740" s="2" t="s">
        <v>88</v>
      </c>
      <c r="C6740" s="2">
        <v>0</v>
      </c>
      <c r="D6740" s="2">
        <v>0</v>
      </c>
      <c r="F6740" s="2">
        <v>36.212789999999998</v>
      </c>
      <c r="G6740" s="2">
        <v>19.905380000000001</v>
      </c>
      <c r="I6740" s="2">
        <v>22.62612</v>
      </c>
      <c r="K6740" s="2">
        <v>236.68845999999999</v>
      </c>
      <c r="L6740" s="2">
        <v>96.186430000000001</v>
      </c>
    </row>
    <row r="6741" spans="1:13" x14ac:dyDescent="0.2">
      <c r="A6741" s="2" t="s">
        <v>295</v>
      </c>
      <c r="B6741" s="2" t="s">
        <v>89</v>
      </c>
      <c r="C6741" s="2">
        <v>0</v>
      </c>
      <c r="D6741" s="2">
        <v>0</v>
      </c>
      <c r="F6741" s="2">
        <v>0</v>
      </c>
      <c r="G6741" s="2">
        <v>0</v>
      </c>
      <c r="I6741" s="2">
        <v>0</v>
      </c>
      <c r="K6741" s="2">
        <v>0</v>
      </c>
      <c r="L6741" s="2">
        <v>584.06399999999996</v>
      </c>
    </row>
    <row r="6742" spans="1:13" x14ac:dyDescent="0.2">
      <c r="A6742" s="2" t="s">
        <v>295</v>
      </c>
      <c r="B6742" s="2" t="s">
        <v>58</v>
      </c>
      <c r="C6742" s="2">
        <v>0</v>
      </c>
      <c r="D6742" s="2">
        <v>0</v>
      </c>
      <c r="F6742" s="2">
        <v>0</v>
      </c>
      <c r="G6742" s="2">
        <v>1.30453</v>
      </c>
      <c r="I6742" s="2">
        <v>62.981969999999997</v>
      </c>
      <c r="K6742" s="2">
        <v>0</v>
      </c>
      <c r="L6742" s="2">
        <v>299.4676</v>
      </c>
    </row>
    <row r="6743" spans="1:13" x14ac:dyDescent="0.2">
      <c r="A6743" s="2" t="s">
        <v>295</v>
      </c>
      <c r="B6743" s="2" t="s">
        <v>91</v>
      </c>
      <c r="C6743" s="2">
        <v>0</v>
      </c>
      <c r="D6743" s="2">
        <v>0</v>
      </c>
      <c r="F6743" s="2">
        <v>0</v>
      </c>
      <c r="G6743" s="2">
        <v>4.0792900000000003</v>
      </c>
      <c r="I6743" s="2">
        <v>4.7091700000000003</v>
      </c>
      <c r="K6743" s="2">
        <v>37.292349999999999</v>
      </c>
      <c r="L6743" s="2">
        <v>35.316960000000002</v>
      </c>
    </row>
    <row r="6744" spans="1:13" x14ac:dyDescent="0.2">
      <c r="A6744" s="4" t="s">
        <v>295</v>
      </c>
      <c r="B6744" s="4" t="s">
        <v>14</v>
      </c>
      <c r="C6744" s="4">
        <v>969.89823000000001</v>
      </c>
      <c r="D6744" s="4">
        <v>3090.7171600000001</v>
      </c>
      <c r="E6744" s="4"/>
      <c r="F6744" s="4">
        <v>36311.763579999999</v>
      </c>
      <c r="G6744" s="4">
        <v>35254.389770000002</v>
      </c>
      <c r="H6744" s="4"/>
      <c r="I6744" s="4">
        <v>42756.09143</v>
      </c>
      <c r="J6744" s="4"/>
      <c r="K6744" s="4">
        <v>277420.31212999998</v>
      </c>
      <c r="L6744" s="4">
        <v>272882.79002000001</v>
      </c>
      <c r="M6744" s="4"/>
    </row>
    <row r="6745" spans="1:13" x14ac:dyDescent="0.2">
      <c r="A6745" s="2" t="s">
        <v>296</v>
      </c>
      <c r="B6745" s="2" t="s">
        <v>18</v>
      </c>
      <c r="C6745" s="2">
        <v>0</v>
      </c>
      <c r="D6745" s="2">
        <v>10.186590000000001</v>
      </c>
      <c r="F6745" s="2">
        <v>744.08275000000003</v>
      </c>
      <c r="G6745" s="2">
        <v>523.56649000000004</v>
      </c>
      <c r="I6745" s="2">
        <v>1226.2417399999999</v>
      </c>
      <c r="K6745" s="2">
        <v>9257.8850700000003</v>
      </c>
      <c r="L6745" s="2">
        <v>7565.2518200000004</v>
      </c>
    </row>
    <row r="6746" spans="1:13" x14ac:dyDescent="0.2">
      <c r="A6746" s="2" t="s">
        <v>296</v>
      </c>
      <c r="B6746" s="2" t="s">
        <v>34</v>
      </c>
      <c r="C6746" s="2">
        <v>0</v>
      </c>
      <c r="D6746" s="2">
        <v>0</v>
      </c>
      <c r="F6746" s="2">
        <v>235.15377000000001</v>
      </c>
      <c r="G6746" s="2">
        <v>2585.6416100000001</v>
      </c>
      <c r="I6746" s="2">
        <v>3447.6487000000002</v>
      </c>
      <c r="K6746" s="2">
        <v>14012.32877</v>
      </c>
      <c r="L6746" s="2">
        <v>10417.47467</v>
      </c>
    </row>
    <row r="6747" spans="1:13" x14ac:dyDescent="0.2">
      <c r="A6747" s="2" t="s">
        <v>296</v>
      </c>
      <c r="B6747" s="2" t="s">
        <v>19</v>
      </c>
      <c r="C6747" s="2">
        <v>0</v>
      </c>
      <c r="D6747" s="2">
        <v>0</v>
      </c>
      <c r="F6747" s="2">
        <v>0</v>
      </c>
      <c r="G6747" s="2">
        <v>5.2379499999999997</v>
      </c>
      <c r="I6747" s="2">
        <v>0</v>
      </c>
      <c r="K6747" s="2">
        <v>0</v>
      </c>
      <c r="L6747" s="2">
        <v>125.30866</v>
      </c>
    </row>
    <row r="6748" spans="1:13" x14ac:dyDescent="0.2">
      <c r="A6748" s="2" t="s">
        <v>296</v>
      </c>
      <c r="B6748" s="2" t="s">
        <v>9</v>
      </c>
      <c r="C6748" s="2">
        <v>2.4841199999999999</v>
      </c>
      <c r="D6748" s="2">
        <v>30.03191</v>
      </c>
      <c r="F6748" s="2">
        <v>368.71681000000001</v>
      </c>
      <c r="G6748" s="2">
        <v>350.31110999999999</v>
      </c>
      <c r="I6748" s="2">
        <v>344.88880999999998</v>
      </c>
      <c r="K6748" s="2">
        <v>5357.06412</v>
      </c>
      <c r="L6748" s="2">
        <v>4650.1916899999997</v>
      </c>
    </row>
    <row r="6749" spans="1:13" x14ac:dyDescent="0.2">
      <c r="A6749" s="2" t="s">
        <v>296</v>
      </c>
      <c r="B6749" s="2" t="s">
        <v>36</v>
      </c>
      <c r="C6749" s="2">
        <v>0</v>
      </c>
      <c r="D6749" s="2">
        <v>0</v>
      </c>
      <c r="F6749" s="2">
        <v>2.3328099999999998</v>
      </c>
      <c r="G6749" s="2">
        <v>14.35313</v>
      </c>
      <c r="I6749" s="2">
        <v>4.1386200000000004</v>
      </c>
      <c r="K6749" s="2">
        <v>44.76585</v>
      </c>
      <c r="L6749" s="2">
        <v>67.800640000000001</v>
      </c>
    </row>
    <row r="6750" spans="1:13" x14ac:dyDescent="0.2">
      <c r="A6750" s="2" t="s">
        <v>296</v>
      </c>
      <c r="B6750" s="2" t="s">
        <v>37</v>
      </c>
      <c r="C6750" s="2">
        <v>0</v>
      </c>
      <c r="D6750" s="2">
        <v>0</v>
      </c>
      <c r="F6750" s="2">
        <v>147.65522000000001</v>
      </c>
      <c r="G6750" s="2">
        <v>3.6659999999999999</v>
      </c>
      <c r="I6750" s="2">
        <v>55.092910000000003</v>
      </c>
      <c r="K6750" s="2">
        <v>305.90463</v>
      </c>
      <c r="L6750" s="2">
        <v>154.0934</v>
      </c>
    </row>
    <row r="6751" spans="1:13" x14ac:dyDescent="0.2">
      <c r="A6751" s="2" t="s">
        <v>296</v>
      </c>
      <c r="B6751" s="2" t="s">
        <v>20</v>
      </c>
      <c r="C6751" s="2">
        <v>0</v>
      </c>
      <c r="D6751" s="2">
        <v>0</v>
      </c>
      <c r="F6751" s="2">
        <v>163.64797999999999</v>
      </c>
      <c r="G6751" s="2">
        <v>45.356969999999997</v>
      </c>
      <c r="I6751" s="2">
        <v>65.218050000000005</v>
      </c>
      <c r="K6751" s="2">
        <v>1167.1352300000001</v>
      </c>
      <c r="L6751" s="2">
        <v>343.49218000000002</v>
      </c>
    </row>
    <row r="6752" spans="1:13" x14ac:dyDescent="0.2">
      <c r="A6752" s="2" t="s">
        <v>296</v>
      </c>
      <c r="B6752" s="2" t="s">
        <v>21</v>
      </c>
      <c r="C6752" s="2">
        <v>0</v>
      </c>
      <c r="D6752" s="2">
        <v>0</v>
      </c>
      <c r="F6752" s="2">
        <v>0</v>
      </c>
      <c r="G6752" s="2">
        <v>0</v>
      </c>
      <c r="I6752" s="2">
        <v>0</v>
      </c>
      <c r="K6752" s="2">
        <v>75.389250000000004</v>
      </c>
      <c r="L6752" s="2">
        <v>0</v>
      </c>
    </row>
    <row r="6753" spans="1:12" x14ac:dyDescent="0.2">
      <c r="A6753" s="2" t="s">
        <v>296</v>
      </c>
      <c r="B6753" s="2" t="s">
        <v>60</v>
      </c>
      <c r="C6753" s="2">
        <v>0</v>
      </c>
      <c r="D6753" s="2">
        <v>0</v>
      </c>
      <c r="F6753" s="2">
        <v>414.04928000000001</v>
      </c>
      <c r="G6753" s="2">
        <v>0</v>
      </c>
      <c r="I6753" s="2">
        <v>0</v>
      </c>
      <c r="K6753" s="2">
        <v>446.82481999999999</v>
      </c>
      <c r="L6753" s="2">
        <v>23.60885</v>
      </c>
    </row>
    <row r="6754" spans="1:12" x14ac:dyDescent="0.2">
      <c r="A6754" s="2" t="s">
        <v>296</v>
      </c>
      <c r="B6754" s="2" t="s">
        <v>22</v>
      </c>
      <c r="C6754" s="2">
        <v>14.70837</v>
      </c>
      <c r="D6754" s="2">
        <v>329.70424000000003</v>
      </c>
      <c r="F6754" s="2">
        <v>4903.9526400000004</v>
      </c>
      <c r="G6754" s="2">
        <v>3902.63517</v>
      </c>
      <c r="I6754" s="2">
        <v>5434.3990999999996</v>
      </c>
      <c r="K6754" s="2">
        <v>31552.194029999999</v>
      </c>
      <c r="L6754" s="2">
        <v>29626.346280000002</v>
      </c>
    </row>
    <row r="6755" spans="1:12" x14ac:dyDescent="0.2">
      <c r="A6755" s="2" t="s">
        <v>296</v>
      </c>
      <c r="B6755" s="2" t="s">
        <v>61</v>
      </c>
      <c r="C6755" s="2">
        <v>0</v>
      </c>
      <c r="D6755" s="2">
        <v>0</v>
      </c>
      <c r="F6755" s="2">
        <v>0</v>
      </c>
      <c r="G6755" s="2">
        <v>0</v>
      </c>
      <c r="I6755" s="2">
        <v>0</v>
      </c>
      <c r="K6755" s="2">
        <v>4.5961699999999999</v>
      </c>
      <c r="L6755" s="2">
        <v>0</v>
      </c>
    </row>
    <row r="6756" spans="1:12" x14ac:dyDescent="0.2">
      <c r="A6756" s="2" t="s">
        <v>296</v>
      </c>
      <c r="B6756" s="2" t="s">
        <v>23</v>
      </c>
      <c r="C6756" s="2">
        <v>0</v>
      </c>
      <c r="D6756" s="2">
        <v>0</v>
      </c>
      <c r="F6756" s="2">
        <v>0</v>
      </c>
      <c r="G6756" s="2">
        <v>0</v>
      </c>
      <c r="I6756" s="2">
        <v>0</v>
      </c>
      <c r="K6756" s="2">
        <v>30.945</v>
      </c>
      <c r="L6756" s="2">
        <v>29.686360000000001</v>
      </c>
    </row>
    <row r="6757" spans="1:12" x14ac:dyDescent="0.2">
      <c r="A6757" s="2" t="s">
        <v>296</v>
      </c>
      <c r="B6757" s="2" t="s">
        <v>40</v>
      </c>
      <c r="C6757" s="2">
        <v>0</v>
      </c>
      <c r="D6757" s="2">
        <v>323.72059000000002</v>
      </c>
      <c r="F6757" s="2">
        <v>2060.0938200000001</v>
      </c>
      <c r="G6757" s="2">
        <v>2108.8896199999999</v>
      </c>
      <c r="I6757" s="2">
        <v>1636.4286500000001</v>
      </c>
      <c r="K6757" s="2">
        <v>16422.386190000001</v>
      </c>
      <c r="L6757" s="2">
        <v>13603.22</v>
      </c>
    </row>
    <row r="6758" spans="1:12" x14ac:dyDescent="0.2">
      <c r="A6758" s="2" t="s">
        <v>296</v>
      </c>
      <c r="B6758" s="2" t="s">
        <v>24</v>
      </c>
      <c r="C6758" s="2">
        <v>0</v>
      </c>
      <c r="D6758" s="2">
        <v>0</v>
      </c>
      <c r="F6758" s="2">
        <v>0</v>
      </c>
      <c r="G6758" s="2">
        <v>0</v>
      </c>
      <c r="I6758" s="2">
        <v>0</v>
      </c>
      <c r="K6758" s="2">
        <v>1.90547</v>
      </c>
      <c r="L6758" s="2">
        <v>76.461789999999993</v>
      </c>
    </row>
    <row r="6759" spans="1:12" x14ac:dyDescent="0.2">
      <c r="A6759" s="2" t="s">
        <v>296</v>
      </c>
      <c r="B6759" s="2" t="s">
        <v>44</v>
      </c>
      <c r="C6759" s="2">
        <v>0</v>
      </c>
      <c r="D6759" s="2">
        <v>0</v>
      </c>
      <c r="F6759" s="2">
        <v>72.657799999999995</v>
      </c>
      <c r="G6759" s="2">
        <v>68.99915</v>
      </c>
      <c r="I6759" s="2">
        <v>124.61554</v>
      </c>
      <c r="K6759" s="2">
        <v>469.62182000000001</v>
      </c>
      <c r="L6759" s="2">
        <v>846.85636999999997</v>
      </c>
    </row>
    <row r="6760" spans="1:12" x14ac:dyDescent="0.2">
      <c r="A6760" s="2" t="s">
        <v>296</v>
      </c>
      <c r="B6760" s="2" t="s">
        <v>10</v>
      </c>
      <c r="C6760" s="2">
        <v>0</v>
      </c>
      <c r="D6760" s="2">
        <v>0</v>
      </c>
      <c r="F6760" s="2">
        <v>114.79286999999999</v>
      </c>
      <c r="G6760" s="2">
        <v>16.83005</v>
      </c>
      <c r="I6760" s="2">
        <v>101.71084999999999</v>
      </c>
      <c r="K6760" s="2">
        <v>1530.0168699999999</v>
      </c>
      <c r="L6760" s="2">
        <v>1413.6886099999999</v>
      </c>
    </row>
    <row r="6761" spans="1:12" x14ac:dyDescent="0.2">
      <c r="A6761" s="2" t="s">
        <v>296</v>
      </c>
      <c r="B6761" s="2" t="s">
        <v>75</v>
      </c>
      <c r="C6761" s="2">
        <v>0</v>
      </c>
      <c r="D6761" s="2">
        <v>0</v>
      </c>
      <c r="F6761" s="2">
        <v>67.722160000000002</v>
      </c>
      <c r="G6761" s="2">
        <v>1582.67633</v>
      </c>
      <c r="I6761" s="2">
        <v>1140.2745399999999</v>
      </c>
      <c r="K6761" s="2">
        <v>67.722160000000002</v>
      </c>
      <c r="L6761" s="2">
        <v>6044.7659700000004</v>
      </c>
    </row>
    <row r="6762" spans="1:12" x14ac:dyDescent="0.2">
      <c r="A6762" s="2" t="s">
        <v>296</v>
      </c>
      <c r="B6762" s="2" t="s">
        <v>16</v>
      </c>
      <c r="C6762" s="2">
        <v>0</v>
      </c>
      <c r="D6762" s="2">
        <v>0</v>
      </c>
      <c r="F6762" s="2">
        <v>0</v>
      </c>
      <c r="G6762" s="2">
        <v>0</v>
      </c>
      <c r="I6762" s="2">
        <v>0</v>
      </c>
      <c r="K6762" s="2">
        <v>532.75036</v>
      </c>
      <c r="L6762" s="2">
        <v>67.936920000000001</v>
      </c>
    </row>
    <row r="6763" spans="1:12" x14ac:dyDescent="0.2">
      <c r="A6763" s="2" t="s">
        <v>296</v>
      </c>
      <c r="B6763" s="2" t="s">
        <v>46</v>
      </c>
      <c r="C6763" s="2">
        <v>0</v>
      </c>
      <c r="D6763" s="2">
        <v>0</v>
      </c>
      <c r="F6763" s="2">
        <v>0</v>
      </c>
      <c r="G6763" s="2">
        <v>0</v>
      </c>
      <c r="I6763" s="2">
        <v>0</v>
      </c>
      <c r="K6763" s="2">
        <v>0</v>
      </c>
      <c r="L6763" s="2">
        <v>0</v>
      </c>
    </row>
    <row r="6764" spans="1:12" x14ac:dyDescent="0.2">
      <c r="A6764" s="2" t="s">
        <v>296</v>
      </c>
      <c r="B6764" s="2" t="s">
        <v>11</v>
      </c>
      <c r="C6764" s="2">
        <v>746.07650999999998</v>
      </c>
      <c r="D6764" s="2">
        <v>2426.5190400000001</v>
      </c>
      <c r="F6764" s="2">
        <v>24321.65121</v>
      </c>
      <c r="G6764" s="2">
        <v>23033.60154</v>
      </c>
      <c r="I6764" s="2">
        <v>23880.616849999999</v>
      </c>
      <c r="K6764" s="2">
        <v>164330.66894</v>
      </c>
      <c r="L6764" s="2">
        <v>160102.65779999999</v>
      </c>
    </row>
    <row r="6765" spans="1:12" x14ac:dyDescent="0.2">
      <c r="A6765" s="2" t="s">
        <v>296</v>
      </c>
      <c r="B6765" s="2" t="s">
        <v>25</v>
      </c>
      <c r="C6765" s="2">
        <v>0</v>
      </c>
      <c r="D6765" s="2">
        <v>104.77487000000001</v>
      </c>
      <c r="F6765" s="2">
        <v>1841.9945299999999</v>
      </c>
      <c r="G6765" s="2">
        <v>2119.04241</v>
      </c>
      <c r="I6765" s="2">
        <v>1878.2622200000001</v>
      </c>
      <c r="K6765" s="2">
        <v>14638.62545</v>
      </c>
      <c r="L6765" s="2">
        <v>12434.948130000001</v>
      </c>
    </row>
    <row r="6766" spans="1:12" x14ac:dyDescent="0.2">
      <c r="A6766" s="2" t="s">
        <v>296</v>
      </c>
      <c r="B6766" s="2" t="s">
        <v>48</v>
      </c>
      <c r="C6766" s="2">
        <v>0</v>
      </c>
      <c r="D6766" s="2">
        <v>0</v>
      </c>
      <c r="F6766" s="2">
        <v>21.4054</v>
      </c>
      <c r="G6766" s="2">
        <v>0</v>
      </c>
      <c r="I6766" s="2">
        <v>22.62105</v>
      </c>
      <c r="K6766" s="2">
        <v>155.11458999999999</v>
      </c>
      <c r="L6766" s="2">
        <v>126.14225</v>
      </c>
    </row>
    <row r="6767" spans="1:12" x14ac:dyDescent="0.2">
      <c r="A6767" s="2" t="s">
        <v>296</v>
      </c>
      <c r="B6767" s="2" t="s">
        <v>62</v>
      </c>
      <c r="C6767" s="2">
        <v>0</v>
      </c>
      <c r="D6767" s="2">
        <v>0</v>
      </c>
      <c r="F6767" s="2">
        <v>7.5272300000000003</v>
      </c>
      <c r="G6767" s="2">
        <v>0</v>
      </c>
      <c r="I6767" s="2">
        <v>0</v>
      </c>
      <c r="K6767" s="2">
        <v>7.5272300000000003</v>
      </c>
      <c r="L6767" s="2">
        <v>0</v>
      </c>
    </row>
    <row r="6768" spans="1:12" x14ac:dyDescent="0.2">
      <c r="A6768" s="2" t="s">
        <v>296</v>
      </c>
      <c r="B6768" s="2" t="s">
        <v>12</v>
      </c>
      <c r="C6768" s="2">
        <v>0</v>
      </c>
      <c r="D6768" s="2">
        <v>2.5171199999999998</v>
      </c>
      <c r="F6768" s="2">
        <v>55.707070000000002</v>
      </c>
      <c r="G6768" s="2">
        <v>15.44736</v>
      </c>
      <c r="I6768" s="2">
        <v>14.528499999999999</v>
      </c>
      <c r="K6768" s="2">
        <v>347.91073</v>
      </c>
      <c r="L6768" s="2">
        <v>242.96131</v>
      </c>
    </row>
    <row r="6769" spans="1:12" x14ac:dyDescent="0.2">
      <c r="A6769" s="2" t="s">
        <v>296</v>
      </c>
      <c r="B6769" s="2" t="s">
        <v>63</v>
      </c>
      <c r="C6769" s="2">
        <v>0</v>
      </c>
      <c r="D6769" s="2">
        <v>0</v>
      </c>
      <c r="F6769" s="2">
        <v>3.0542099999999999</v>
      </c>
      <c r="G6769" s="2">
        <v>0</v>
      </c>
      <c r="I6769" s="2">
        <v>0</v>
      </c>
      <c r="K6769" s="2">
        <v>3.0542099999999999</v>
      </c>
      <c r="L6769" s="2">
        <v>0</v>
      </c>
    </row>
    <row r="6770" spans="1:12" x14ac:dyDescent="0.2">
      <c r="A6770" s="2" t="s">
        <v>296</v>
      </c>
      <c r="B6770" s="2" t="s">
        <v>26</v>
      </c>
      <c r="C6770" s="2">
        <v>0</v>
      </c>
      <c r="D6770" s="2">
        <v>0</v>
      </c>
      <c r="F6770" s="2">
        <v>114.35277000000001</v>
      </c>
      <c r="G6770" s="2">
        <v>163.79300000000001</v>
      </c>
      <c r="I6770" s="2">
        <v>61.828360000000004</v>
      </c>
      <c r="K6770" s="2">
        <v>583.96311000000003</v>
      </c>
      <c r="L6770" s="2">
        <v>688.19523000000004</v>
      </c>
    </row>
    <row r="6771" spans="1:12" x14ac:dyDescent="0.2">
      <c r="A6771" s="2" t="s">
        <v>296</v>
      </c>
      <c r="B6771" s="2" t="s">
        <v>49</v>
      </c>
      <c r="C6771" s="2">
        <v>61.808630000000001</v>
      </c>
      <c r="D6771" s="2">
        <v>0</v>
      </c>
      <c r="F6771" s="2">
        <v>471.20654999999999</v>
      </c>
      <c r="G6771" s="2">
        <v>278.74975000000001</v>
      </c>
      <c r="I6771" s="2">
        <v>267.42988000000003</v>
      </c>
      <c r="K6771" s="2">
        <v>3160.7392300000001</v>
      </c>
      <c r="L6771" s="2">
        <v>2276.1751599999998</v>
      </c>
    </row>
    <row r="6772" spans="1:12" x14ac:dyDescent="0.2">
      <c r="A6772" s="2" t="s">
        <v>296</v>
      </c>
      <c r="B6772" s="2" t="s">
        <v>13</v>
      </c>
      <c r="C6772" s="2">
        <v>95.997929999999997</v>
      </c>
      <c r="D6772" s="2">
        <v>642.67228999999998</v>
      </c>
      <c r="F6772" s="2">
        <v>3153.3966</v>
      </c>
      <c r="G6772" s="2">
        <v>3045.6633099999999</v>
      </c>
      <c r="I6772" s="2">
        <v>3290.8964599999999</v>
      </c>
      <c r="K6772" s="2">
        <v>23153.032340000002</v>
      </c>
      <c r="L6772" s="2">
        <v>19379.000739999999</v>
      </c>
    </row>
    <row r="6773" spans="1:12" x14ac:dyDescent="0.2">
      <c r="A6773" s="2" t="s">
        <v>296</v>
      </c>
      <c r="B6773" s="2" t="s">
        <v>27</v>
      </c>
      <c r="C6773" s="2">
        <v>31.908930000000002</v>
      </c>
      <c r="D6773" s="2">
        <v>0</v>
      </c>
      <c r="F6773" s="2">
        <v>113.34363999999999</v>
      </c>
      <c r="G6773" s="2">
        <v>16.740760000000002</v>
      </c>
      <c r="I6773" s="2">
        <v>8.6845800000000004</v>
      </c>
      <c r="K6773" s="2">
        <v>333.51103999999998</v>
      </c>
      <c r="L6773" s="2">
        <v>146.44843</v>
      </c>
    </row>
    <row r="6774" spans="1:12" x14ac:dyDescent="0.2">
      <c r="A6774" s="2" t="s">
        <v>296</v>
      </c>
      <c r="B6774" s="2" t="s">
        <v>80</v>
      </c>
      <c r="C6774" s="2">
        <v>0</v>
      </c>
      <c r="D6774" s="2">
        <v>47.754519999999999</v>
      </c>
      <c r="F6774" s="2">
        <v>18.256889999999999</v>
      </c>
      <c r="G6774" s="2">
        <v>192.85534000000001</v>
      </c>
      <c r="I6774" s="2">
        <v>251.84799000000001</v>
      </c>
      <c r="K6774" s="2">
        <v>695.99752999999998</v>
      </c>
      <c r="L6774" s="2">
        <v>1538.22696</v>
      </c>
    </row>
    <row r="6775" spans="1:12" x14ac:dyDescent="0.2">
      <c r="A6775" s="2" t="s">
        <v>296</v>
      </c>
      <c r="B6775" s="2" t="s">
        <v>28</v>
      </c>
      <c r="C6775" s="2">
        <v>49.047379999999997</v>
      </c>
      <c r="D6775" s="2">
        <v>596.20000000000005</v>
      </c>
      <c r="F6775" s="2">
        <v>2077.3417599999998</v>
      </c>
      <c r="G6775" s="2">
        <v>2677.9754600000001</v>
      </c>
      <c r="I6775" s="2">
        <v>2494.3666400000002</v>
      </c>
      <c r="K6775" s="2">
        <v>11236.633309999999</v>
      </c>
      <c r="L6775" s="2">
        <v>14473.695030000001</v>
      </c>
    </row>
    <row r="6776" spans="1:12" x14ac:dyDescent="0.2">
      <c r="A6776" s="2" t="s">
        <v>296</v>
      </c>
      <c r="B6776" s="2" t="s">
        <v>29</v>
      </c>
      <c r="C6776" s="2">
        <v>0</v>
      </c>
      <c r="D6776" s="2">
        <v>0</v>
      </c>
      <c r="F6776" s="2">
        <v>40.800150000000002</v>
      </c>
      <c r="G6776" s="2">
        <v>28.06</v>
      </c>
      <c r="I6776" s="2">
        <v>1.63002</v>
      </c>
      <c r="K6776" s="2">
        <v>1261.4202600000001</v>
      </c>
      <c r="L6776" s="2">
        <v>723.14886999999999</v>
      </c>
    </row>
    <row r="6777" spans="1:12" x14ac:dyDescent="0.2">
      <c r="A6777" s="2" t="s">
        <v>296</v>
      </c>
      <c r="B6777" s="2" t="s">
        <v>81</v>
      </c>
      <c r="C6777" s="2">
        <v>0</v>
      </c>
      <c r="D6777" s="2">
        <v>0</v>
      </c>
      <c r="F6777" s="2">
        <v>0</v>
      </c>
      <c r="G6777" s="2">
        <v>0</v>
      </c>
      <c r="I6777" s="2">
        <v>45.76041</v>
      </c>
      <c r="K6777" s="2">
        <v>0</v>
      </c>
      <c r="L6777" s="2">
        <v>109.00745999999999</v>
      </c>
    </row>
    <row r="6778" spans="1:12" x14ac:dyDescent="0.2">
      <c r="A6778" s="2" t="s">
        <v>296</v>
      </c>
      <c r="B6778" s="2" t="s">
        <v>82</v>
      </c>
      <c r="C6778" s="2">
        <v>0</v>
      </c>
      <c r="D6778" s="2">
        <v>0</v>
      </c>
      <c r="F6778" s="2">
        <v>0</v>
      </c>
      <c r="G6778" s="2">
        <v>0</v>
      </c>
      <c r="I6778" s="2">
        <v>0</v>
      </c>
      <c r="K6778" s="2">
        <v>10.9626</v>
      </c>
      <c r="L6778" s="2">
        <v>6.5271800000000004</v>
      </c>
    </row>
    <row r="6779" spans="1:12" x14ac:dyDescent="0.2">
      <c r="A6779" s="2" t="s">
        <v>296</v>
      </c>
      <c r="B6779" s="2" t="s">
        <v>30</v>
      </c>
      <c r="C6779" s="2">
        <v>0</v>
      </c>
      <c r="D6779" s="2">
        <v>0</v>
      </c>
      <c r="F6779" s="2">
        <v>2.4361199999999998</v>
      </c>
      <c r="G6779" s="2">
        <v>0</v>
      </c>
      <c r="I6779" s="2">
        <v>0</v>
      </c>
      <c r="K6779" s="2">
        <v>54.481430000000003</v>
      </c>
      <c r="L6779" s="2">
        <v>0</v>
      </c>
    </row>
    <row r="6780" spans="1:12" x14ac:dyDescent="0.2">
      <c r="A6780" s="2" t="s">
        <v>296</v>
      </c>
      <c r="B6780" s="2" t="s">
        <v>31</v>
      </c>
      <c r="C6780" s="2">
        <v>0</v>
      </c>
      <c r="D6780" s="2">
        <v>0</v>
      </c>
      <c r="F6780" s="2">
        <v>10.191789999999999</v>
      </c>
      <c r="G6780" s="2">
        <v>23.370889999999999</v>
      </c>
      <c r="I6780" s="2">
        <v>21.077159999999999</v>
      </c>
      <c r="K6780" s="2">
        <v>374.15944999999999</v>
      </c>
      <c r="L6780" s="2">
        <v>118.60748</v>
      </c>
    </row>
    <row r="6781" spans="1:12" x14ac:dyDescent="0.2">
      <c r="A6781" s="2" t="s">
        <v>296</v>
      </c>
      <c r="B6781" s="2" t="s">
        <v>53</v>
      </c>
      <c r="C6781" s="2">
        <v>0</v>
      </c>
      <c r="D6781" s="2">
        <v>12.37392</v>
      </c>
      <c r="F6781" s="2">
        <v>0</v>
      </c>
      <c r="G6781" s="2">
        <v>12.37392</v>
      </c>
      <c r="I6781" s="2">
        <v>19.7075</v>
      </c>
      <c r="K6781" s="2">
        <v>11.048109999999999</v>
      </c>
      <c r="L6781" s="2">
        <v>61.860399999999998</v>
      </c>
    </row>
    <row r="6782" spans="1:12" x14ac:dyDescent="0.2">
      <c r="A6782" s="2" t="s">
        <v>296</v>
      </c>
      <c r="B6782" s="2" t="s">
        <v>85</v>
      </c>
      <c r="C6782" s="2">
        <v>0</v>
      </c>
      <c r="D6782" s="2">
        <v>0</v>
      </c>
      <c r="F6782" s="2">
        <v>0</v>
      </c>
      <c r="G6782" s="2">
        <v>9.5646100000000001</v>
      </c>
      <c r="I6782" s="2">
        <v>0</v>
      </c>
      <c r="K6782" s="2">
        <v>438.72813000000002</v>
      </c>
      <c r="L6782" s="2">
        <v>20.440159999999999</v>
      </c>
    </row>
    <row r="6783" spans="1:12" x14ac:dyDescent="0.2">
      <c r="A6783" s="2" t="s">
        <v>296</v>
      </c>
      <c r="B6783" s="2" t="s">
        <v>54</v>
      </c>
      <c r="C6783" s="2">
        <v>0</v>
      </c>
      <c r="D6783" s="2">
        <v>0</v>
      </c>
      <c r="F6783" s="2">
        <v>0</v>
      </c>
      <c r="G6783" s="2">
        <v>0</v>
      </c>
      <c r="I6783" s="2">
        <v>0</v>
      </c>
      <c r="K6783" s="2">
        <v>0</v>
      </c>
      <c r="L6783" s="2">
        <v>0</v>
      </c>
    </row>
    <row r="6784" spans="1:12" x14ac:dyDescent="0.2">
      <c r="A6784" s="2" t="s">
        <v>296</v>
      </c>
      <c r="B6784" s="2" t="s">
        <v>55</v>
      </c>
      <c r="C6784" s="2">
        <v>0</v>
      </c>
      <c r="D6784" s="2">
        <v>0</v>
      </c>
      <c r="F6784" s="2">
        <v>0</v>
      </c>
      <c r="G6784" s="2">
        <v>0</v>
      </c>
      <c r="I6784" s="2">
        <v>0</v>
      </c>
      <c r="K6784" s="2">
        <v>0</v>
      </c>
      <c r="L6784" s="2">
        <v>0</v>
      </c>
    </row>
    <row r="6785" spans="1:13" x14ac:dyDescent="0.2">
      <c r="A6785" s="2" t="s">
        <v>296</v>
      </c>
      <c r="B6785" s="2" t="s">
        <v>32</v>
      </c>
      <c r="C6785" s="2">
        <v>0</v>
      </c>
      <c r="D6785" s="2">
        <v>0</v>
      </c>
      <c r="F6785" s="2">
        <v>301.94952000000001</v>
      </c>
      <c r="G6785" s="2">
        <v>281.79494999999997</v>
      </c>
      <c r="I6785" s="2">
        <v>292.45764000000003</v>
      </c>
      <c r="K6785" s="2">
        <v>1375.6608900000001</v>
      </c>
      <c r="L6785" s="2">
        <v>1569.3842999999999</v>
      </c>
    </row>
    <row r="6786" spans="1:13" x14ac:dyDescent="0.2">
      <c r="A6786" s="2" t="s">
        <v>296</v>
      </c>
      <c r="B6786" s="2" t="s">
        <v>57</v>
      </c>
      <c r="C6786" s="2">
        <v>0</v>
      </c>
      <c r="D6786" s="2">
        <v>0</v>
      </c>
      <c r="F6786" s="2">
        <v>439.71019000000001</v>
      </c>
      <c r="G6786" s="2">
        <v>270.83542999999997</v>
      </c>
      <c r="I6786" s="2">
        <v>0</v>
      </c>
      <c r="K6786" s="2">
        <v>2038.9182900000001</v>
      </c>
      <c r="L6786" s="2">
        <v>912.29948000000002</v>
      </c>
    </row>
    <row r="6787" spans="1:13" x14ac:dyDescent="0.2">
      <c r="A6787" s="2" t="s">
        <v>296</v>
      </c>
      <c r="B6787" s="2" t="s">
        <v>88</v>
      </c>
      <c r="C6787" s="2">
        <v>0</v>
      </c>
      <c r="D6787" s="2">
        <v>0</v>
      </c>
      <c r="F6787" s="2">
        <v>0</v>
      </c>
      <c r="G6787" s="2">
        <v>0</v>
      </c>
      <c r="I6787" s="2">
        <v>46.812080000000002</v>
      </c>
      <c r="K6787" s="2">
        <v>110.46485</v>
      </c>
      <c r="L6787" s="2">
        <v>156.98267999999999</v>
      </c>
    </row>
    <row r="6788" spans="1:13" x14ac:dyDescent="0.2">
      <c r="A6788" s="2" t="s">
        <v>296</v>
      </c>
      <c r="B6788" s="2" t="s">
        <v>91</v>
      </c>
      <c r="C6788" s="2">
        <v>0</v>
      </c>
      <c r="D6788" s="2">
        <v>40.774299999999997</v>
      </c>
      <c r="F6788" s="2">
        <v>8.5839800000000004</v>
      </c>
      <c r="G6788" s="2">
        <v>81.736500000000007</v>
      </c>
      <c r="I6788" s="2">
        <v>0</v>
      </c>
      <c r="K6788" s="2">
        <v>213.02934999999999</v>
      </c>
      <c r="L6788" s="2">
        <v>134.56743</v>
      </c>
    </row>
    <row r="6789" spans="1:13" x14ac:dyDescent="0.2">
      <c r="A6789" s="4" t="s">
        <v>296</v>
      </c>
      <c r="B6789" s="4" t="s">
        <v>14</v>
      </c>
      <c r="C6789" s="4">
        <v>1002.03187</v>
      </c>
      <c r="D6789" s="4">
        <v>4567.2293900000004</v>
      </c>
      <c r="E6789" s="4"/>
      <c r="F6789" s="4">
        <v>42297.767520000001</v>
      </c>
      <c r="G6789" s="4">
        <v>43459.768810000001</v>
      </c>
      <c r="H6789" s="4"/>
      <c r="I6789" s="4">
        <v>46179.184849999998</v>
      </c>
      <c r="J6789" s="4"/>
      <c r="K6789" s="4">
        <v>305815.08688000002</v>
      </c>
      <c r="L6789" s="4">
        <v>290277.46068999998</v>
      </c>
      <c r="M6789" s="4"/>
    </row>
    <row r="6790" spans="1:13" x14ac:dyDescent="0.2">
      <c r="A6790" s="2" t="s">
        <v>297</v>
      </c>
      <c r="B6790" s="2" t="s">
        <v>18</v>
      </c>
      <c r="C6790" s="2">
        <v>0</v>
      </c>
      <c r="D6790" s="2">
        <v>0</v>
      </c>
      <c r="F6790" s="2">
        <v>120.14944</v>
      </c>
      <c r="G6790" s="2">
        <v>246.00823</v>
      </c>
      <c r="I6790" s="2">
        <v>185.90362999999999</v>
      </c>
      <c r="K6790" s="2">
        <v>1918.28962</v>
      </c>
      <c r="L6790" s="2">
        <v>1593.4229</v>
      </c>
    </row>
    <row r="6791" spans="1:13" x14ac:dyDescent="0.2">
      <c r="A6791" s="2" t="s">
        <v>297</v>
      </c>
      <c r="B6791" s="2" t="s">
        <v>19</v>
      </c>
      <c r="C6791" s="2">
        <v>0</v>
      </c>
      <c r="D6791" s="2">
        <v>0</v>
      </c>
      <c r="F6791" s="2">
        <v>11.1883</v>
      </c>
      <c r="G6791" s="2">
        <v>0</v>
      </c>
      <c r="I6791" s="2">
        <v>11.897880000000001</v>
      </c>
      <c r="K6791" s="2">
        <v>11.1883</v>
      </c>
      <c r="L6791" s="2">
        <v>18.372070000000001</v>
      </c>
    </row>
    <row r="6792" spans="1:13" x14ac:dyDescent="0.2">
      <c r="A6792" s="2" t="s">
        <v>297</v>
      </c>
      <c r="B6792" s="2" t="s">
        <v>66</v>
      </c>
      <c r="C6792" s="2">
        <v>0</v>
      </c>
      <c r="D6792" s="2">
        <v>0</v>
      </c>
      <c r="F6792" s="2">
        <v>0</v>
      </c>
      <c r="G6792" s="2">
        <v>0</v>
      </c>
      <c r="I6792" s="2">
        <v>0</v>
      </c>
      <c r="K6792" s="2">
        <v>1.3163499999999999</v>
      </c>
      <c r="L6792" s="2">
        <v>0</v>
      </c>
    </row>
    <row r="6793" spans="1:13" x14ac:dyDescent="0.2">
      <c r="A6793" s="2" t="s">
        <v>297</v>
      </c>
      <c r="B6793" s="2" t="s">
        <v>9</v>
      </c>
      <c r="C6793" s="2">
        <v>3.2614999999999998</v>
      </c>
      <c r="D6793" s="2">
        <v>0</v>
      </c>
      <c r="F6793" s="2">
        <v>3164.5738200000001</v>
      </c>
      <c r="G6793" s="2">
        <v>463.27373999999998</v>
      </c>
      <c r="I6793" s="2">
        <v>1534.7312899999999</v>
      </c>
      <c r="K6793" s="2">
        <v>15123.03865</v>
      </c>
      <c r="L6793" s="2">
        <v>6761.5987800000003</v>
      </c>
    </row>
    <row r="6794" spans="1:13" x14ac:dyDescent="0.2">
      <c r="A6794" s="2" t="s">
        <v>297</v>
      </c>
      <c r="B6794" s="2" t="s">
        <v>36</v>
      </c>
      <c r="C6794" s="2">
        <v>0</v>
      </c>
      <c r="D6794" s="2">
        <v>0</v>
      </c>
      <c r="F6794" s="2">
        <v>18.139610000000001</v>
      </c>
      <c r="G6794" s="2">
        <v>142.04095000000001</v>
      </c>
      <c r="I6794" s="2">
        <v>379.51114999999999</v>
      </c>
      <c r="K6794" s="2">
        <v>859.47373000000005</v>
      </c>
      <c r="L6794" s="2">
        <v>1581.5803000000001</v>
      </c>
    </row>
    <row r="6795" spans="1:13" x14ac:dyDescent="0.2">
      <c r="A6795" s="2" t="s">
        <v>297</v>
      </c>
      <c r="B6795" s="2" t="s">
        <v>37</v>
      </c>
      <c r="C6795" s="2">
        <v>0</v>
      </c>
      <c r="D6795" s="2">
        <v>23.929179999999999</v>
      </c>
      <c r="F6795" s="2">
        <v>15.475809999999999</v>
      </c>
      <c r="G6795" s="2">
        <v>23.929179999999999</v>
      </c>
      <c r="I6795" s="2">
        <v>20.78406</v>
      </c>
      <c r="K6795" s="2">
        <v>158.43062</v>
      </c>
      <c r="L6795" s="2">
        <v>138.51508000000001</v>
      </c>
    </row>
    <row r="6796" spans="1:13" x14ac:dyDescent="0.2">
      <c r="A6796" s="2" t="s">
        <v>297</v>
      </c>
      <c r="B6796" s="2" t="s">
        <v>20</v>
      </c>
      <c r="C6796" s="2">
        <v>0</v>
      </c>
      <c r="D6796" s="2">
        <v>0</v>
      </c>
      <c r="F6796" s="2">
        <v>17.456130000000002</v>
      </c>
      <c r="G6796" s="2">
        <v>23.972639999999998</v>
      </c>
      <c r="I6796" s="2">
        <v>1.84249</v>
      </c>
      <c r="K6796" s="2">
        <v>101.59371</v>
      </c>
      <c r="L6796" s="2">
        <v>203.83815999999999</v>
      </c>
    </row>
    <row r="6797" spans="1:13" x14ac:dyDescent="0.2">
      <c r="A6797" s="2" t="s">
        <v>297</v>
      </c>
      <c r="B6797" s="2" t="s">
        <v>21</v>
      </c>
      <c r="C6797" s="2">
        <v>0</v>
      </c>
      <c r="D6797" s="2">
        <v>0</v>
      </c>
      <c r="F6797" s="2">
        <v>0</v>
      </c>
      <c r="G6797" s="2">
        <v>0</v>
      </c>
      <c r="I6797" s="2">
        <v>0</v>
      </c>
      <c r="K6797" s="2">
        <v>897.346</v>
      </c>
      <c r="L6797" s="2">
        <v>0</v>
      </c>
    </row>
    <row r="6798" spans="1:13" x14ac:dyDescent="0.2">
      <c r="A6798" s="2" t="s">
        <v>297</v>
      </c>
      <c r="B6798" s="2" t="s">
        <v>60</v>
      </c>
      <c r="C6798" s="2">
        <v>0</v>
      </c>
      <c r="D6798" s="2">
        <v>0</v>
      </c>
      <c r="F6798" s="2">
        <v>70.567520000000002</v>
      </c>
      <c r="G6798" s="2">
        <v>23.99897</v>
      </c>
      <c r="I6798" s="2">
        <v>39.439590000000003</v>
      </c>
      <c r="K6798" s="2">
        <v>513.65071</v>
      </c>
      <c r="L6798" s="2">
        <v>209.33572000000001</v>
      </c>
    </row>
    <row r="6799" spans="1:13" x14ac:dyDescent="0.2">
      <c r="A6799" s="2" t="s">
        <v>297</v>
      </c>
      <c r="B6799" s="2" t="s">
        <v>22</v>
      </c>
      <c r="C6799" s="2">
        <v>345.23971</v>
      </c>
      <c r="D6799" s="2">
        <v>1234.9626000000001</v>
      </c>
      <c r="F6799" s="2">
        <v>6023.4336400000002</v>
      </c>
      <c r="G6799" s="2">
        <v>4619.9123499999996</v>
      </c>
      <c r="I6799" s="2">
        <v>4848.7755200000001</v>
      </c>
      <c r="K6799" s="2">
        <v>32755.597010000001</v>
      </c>
      <c r="L6799" s="2">
        <v>32698.2601</v>
      </c>
    </row>
    <row r="6800" spans="1:13" x14ac:dyDescent="0.2">
      <c r="A6800" s="2" t="s">
        <v>297</v>
      </c>
      <c r="B6800" s="2" t="s">
        <v>23</v>
      </c>
      <c r="C6800" s="2">
        <v>0</v>
      </c>
      <c r="D6800" s="2">
        <v>0</v>
      </c>
      <c r="F6800" s="2">
        <v>37.113779999999998</v>
      </c>
      <c r="G6800" s="2">
        <v>0</v>
      </c>
      <c r="I6800" s="2">
        <v>20.846900000000002</v>
      </c>
      <c r="K6800" s="2">
        <v>292.83550000000002</v>
      </c>
      <c r="L6800" s="2">
        <v>20.846900000000002</v>
      </c>
    </row>
    <row r="6801" spans="1:12" x14ac:dyDescent="0.2">
      <c r="A6801" s="2" t="s">
        <v>297</v>
      </c>
      <c r="B6801" s="2" t="s">
        <v>40</v>
      </c>
      <c r="C6801" s="2">
        <v>0</v>
      </c>
      <c r="D6801" s="2">
        <v>55.493299999999998</v>
      </c>
      <c r="F6801" s="2">
        <v>779.64994000000002</v>
      </c>
      <c r="G6801" s="2">
        <v>626.43863999999996</v>
      </c>
      <c r="I6801" s="2">
        <v>758.05820000000006</v>
      </c>
      <c r="K6801" s="2">
        <v>11472.43514</v>
      </c>
      <c r="L6801" s="2">
        <v>5400.23056</v>
      </c>
    </row>
    <row r="6802" spans="1:12" x14ac:dyDescent="0.2">
      <c r="A6802" s="2" t="s">
        <v>297</v>
      </c>
      <c r="B6802" s="2" t="s">
        <v>24</v>
      </c>
      <c r="C6802" s="2">
        <v>0</v>
      </c>
      <c r="D6802" s="2">
        <v>0</v>
      </c>
      <c r="F6802" s="2">
        <v>6.0801400000000001</v>
      </c>
      <c r="G6802" s="2">
        <v>0</v>
      </c>
      <c r="I6802" s="2">
        <v>0</v>
      </c>
      <c r="K6802" s="2">
        <v>13.071210000000001</v>
      </c>
      <c r="L6802" s="2">
        <v>6.5431800000000004</v>
      </c>
    </row>
    <row r="6803" spans="1:12" x14ac:dyDescent="0.2">
      <c r="A6803" s="2" t="s">
        <v>297</v>
      </c>
      <c r="B6803" s="2" t="s">
        <v>42</v>
      </c>
      <c r="C6803" s="2">
        <v>0</v>
      </c>
      <c r="D6803" s="2">
        <v>0</v>
      </c>
      <c r="F6803" s="2">
        <v>0</v>
      </c>
      <c r="G6803" s="2">
        <v>42.95138</v>
      </c>
      <c r="I6803" s="2">
        <v>0</v>
      </c>
      <c r="K6803" s="2">
        <v>1076.21965</v>
      </c>
      <c r="L6803" s="2">
        <v>581.32716000000005</v>
      </c>
    </row>
    <row r="6804" spans="1:12" x14ac:dyDescent="0.2">
      <c r="A6804" s="2" t="s">
        <v>297</v>
      </c>
      <c r="B6804" s="2" t="s">
        <v>43</v>
      </c>
      <c r="C6804" s="2">
        <v>0</v>
      </c>
      <c r="D6804" s="2">
        <v>0</v>
      </c>
      <c r="F6804" s="2">
        <v>0</v>
      </c>
      <c r="G6804" s="2">
        <v>0</v>
      </c>
      <c r="I6804" s="2">
        <v>6.8146599999999999</v>
      </c>
      <c r="K6804" s="2">
        <v>41.904859999999999</v>
      </c>
      <c r="L6804" s="2">
        <v>30.196090000000002</v>
      </c>
    </row>
    <row r="6805" spans="1:12" x14ac:dyDescent="0.2">
      <c r="A6805" s="2" t="s">
        <v>297</v>
      </c>
      <c r="B6805" s="2" t="s">
        <v>44</v>
      </c>
      <c r="C6805" s="2">
        <v>0</v>
      </c>
      <c r="D6805" s="2">
        <v>0</v>
      </c>
      <c r="F6805" s="2">
        <v>80.885840000000002</v>
      </c>
      <c r="G6805" s="2">
        <v>133.68270999999999</v>
      </c>
      <c r="I6805" s="2">
        <v>258.29086000000001</v>
      </c>
      <c r="K6805" s="2">
        <v>1570.4882</v>
      </c>
      <c r="L6805" s="2">
        <v>1789.8793700000001</v>
      </c>
    </row>
    <row r="6806" spans="1:12" x14ac:dyDescent="0.2">
      <c r="A6806" s="2" t="s">
        <v>297</v>
      </c>
      <c r="B6806" s="2" t="s">
        <v>10</v>
      </c>
      <c r="C6806" s="2">
        <v>0</v>
      </c>
      <c r="D6806" s="2">
        <v>0</v>
      </c>
      <c r="F6806" s="2">
        <v>194.31370000000001</v>
      </c>
      <c r="G6806" s="2">
        <v>2.4755600000000002</v>
      </c>
      <c r="I6806" s="2">
        <v>129.58503999999999</v>
      </c>
      <c r="K6806" s="2">
        <v>1787.2709600000001</v>
      </c>
      <c r="L6806" s="2">
        <v>1650.36734</v>
      </c>
    </row>
    <row r="6807" spans="1:12" x14ac:dyDescent="0.2">
      <c r="A6807" s="2" t="s">
        <v>297</v>
      </c>
      <c r="B6807" s="2" t="s">
        <v>75</v>
      </c>
      <c r="C6807" s="2">
        <v>0</v>
      </c>
      <c r="D6807" s="2">
        <v>0</v>
      </c>
      <c r="F6807" s="2">
        <v>6.8606299999999996</v>
      </c>
      <c r="G6807" s="2">
        <v>21.079049999999999</v>
      </c>
      <c r="I6807" s="2">
        <v>6.7274099999999999</v>
      </c>
      <c r="K6807" s="2">
        <v>132.80624</v>
      </c>
      <c r="L6807" s="2">
        <v>202.60096999999999</v>
      </c>
    </row>
    <row r="6808" spans="1:12" x14ac:dyDescent="0.2">
      <c r="A6808" s="2" t="s">
        <v>297</v>
      </c>
      <c r="B6808" s="2" t="s">
        <v>16</v>
      </c>
      <c r="C6808" s="2">
        <v>0</v>
      </c>
      <c r="D6808" s="2">
        <v>8.3445300000000007</v>
      </c>
      <c r="F6808" s="2">
        <v>39.849170000000001</v>
      </c>
      <c r="G6808" s="2">
        <v>20.522919999999999</v>
      </c>
      <c r="I6808" s="2">
        <v>25.770230000000002</v>
      </c>
      <c r="K6808" s="2">
        <v>1702.2137</v>
      </c>
      <c r="L6808" s="2">
        <v>158.47975</v>
      </c>
    </row>
    <row r="6809" spans="1:12" x14ac:dyDescent="0.2">
      <c r="A6809" s="2" t="s">
        <v>297</v>
      </c>
      <c r="B6809" s="2" t="s">
        <v>46</v>
      </c>
      <c r="C6809" s="2">
        <v>0</v>
      </c>
      <c r="D6809" s="2">
        <v>0</v>
      </c>
      <c r="F6809" s="2">
        <v>4.7445899999999996</v>
      </c>
      <c r="G6809" s="2">
        <v>19.444520000000001</v>
      </c>
      <c r="I6809" s="2">
        <v>0</v>
      </c>
      <c r="K6809" s="2">
        <v>20.290800000000001</v>
      </c>
      <c r="L6809" s="2">
        <v>43.376530000000002</v>
      </c>
    </row>
    <row r="6810" spans="1:12" x14ac:dyDescent="0.2">
      <c r="A6810" s="2" t="s">
        <v>297</v>
      </c>
      <c r="B6810" s="2" t="s">
        <v>11</v>
      </c>
      <c r="C6810" s="2">
        <v>245.70499000000001</v>
      </c>
      <c r="D6810" s="2">
        <v>576.62338</v>
      </c>
      <c r="F6810" s="2">
        <v>10130.251179999999</v>
      </c>
      <c r="G6810" s="2">
        <v>8859.1924400000007</v>
      </c>
      <c r="I6810" s="2">
        <v>9508.1706599999998</v>
      </c>
      <c r="K6810" s="2">
        <v>78896.13927</v>
      </c>
      <c r="L6810" s="2">
        <v>65460.387349999997</v>
      </c>
    </row>
    <row r="6811" spans="1:12" x14ac:dyDescent="0.2">
      <c r="A6811" s="2" t="s">
        <v>297</v>
      </c>
      <c r="B6811" s="2" t="s">
        <v>25</v>
      </c>
      <c r="C6811" s="2">
        <v>173.22949</v>
      </c>
      <c r="D6811" s="2">
        <v>160.35626999999999</v>
      </c>
      <c r="F6811" s="2">
        <v>1390.63166</v>
      </c>
      <c r="G6811" s="2">
        <v>674.67956000000004</v>
      </c>
      <c r="I6811" s="2">
        <v>797.35015999999996</v>
      </c>
      <c r="K6811" s="2">
        <v>8548.4562299999998</v>
      </c>
      <c r="L6811" s="2">
        <v>5882.5753800000002</v>
      </c>
    </row>
    <row r="6812" spans="1:12" x14ac:dyDescent="0.2">
      <c r="A6812" s="2" t="s">
        <v>297</v>
      </c>
      <c r="B6812" s="2" t="s">
        <v>12</v>
      </c>
      <c r="C6812" s="2">
        <v>0</v>
      </c>
      <c r="D6812" s="2">
        <v>0</v>
      </c>
      <c r="F6812" s="2">
        <v>25.49314</v>
      </c>
      <c r="G6812" s="2">
        <v>53.368600000000001</v>
      </c>
      <c r="I6812" s="2">
        <v>94.277550000000005</v>
      </c>
      <c r="K6812" s="2">
        <v>1593.7958100000001</v>
      </c>
      <c r="L6812" s="2">
        <v>1117.28847</v>
      </c>
    </row>
    <row r="6813" spans="1:12" x14ac:dyDescent="0.2">
      <c r="A6813" s="2" t="s">
        <v>297</v>
      </c>
      <c r="B6813" s="2" t="s">
        <v>63</v>
      </c>
      <c r="C6813" s="2">
        <v>0</v>
      </c>
      <c r="D6813" s="2">
        <v>0</v>
      </c>
      <c r="F6813" s="2">
        <v>0</v>
      </c>
      <c r="G6813" s="2">
        <v>0</v>
      </c>
      <c r="I6813" s="2">
        <v>0</v>
      </c>
      <c r="K6813" s="2">
        <v>38.543909999999997</v>
      </c>
      <c r="L6813" s="2">
        <v>0</v>
      </c>
    </row>
    <row r="6814" spans="1:12" x14ac:dyDescent="0.2">
      <c r="A6814" s="2" t="s">
        <v>297</v>
      </c>
      <c r="B6814" s="2" t="s">
        <v>26</v>
      </c>
      <c r="C6814" s="2">
        <v>0</v>
      </c>
      <c r="D6814" s="2">
        <v>0</v>
      </c>
      <c r="F6814" s="2">
        <v>55.086350000000003</v>
      </c>
      <c r="G6814" s="2">
        <v>32.988109999999999</v>
      </c>
      <c r="I6814" s="2">
        <v>39.795059999999999</v>
      </c>
      <c r="K6814" s="2">
        <v>552.46699999999998</v>
      </c>
      <c r="L6814" s="2">
        <v>379.52602000000002</v>
      </c>
    </row>
    <row r="6815" spans="1:12" x14ac:dyDescent="0.2">
      <c r="A6815" s="2" t="s">
        <v>297</v>
      </c>
      <c r="B6815" s="2" t="s">
        <v>49</v>
      </c>
      <c r="C6815" s="2">
        <v>30.009499999999999</v>
      </c>
      <c r="D6815" s="2">
        <v>0</v>
      </c>
      <c r="F6815" s="2">
        <v>58.36233</v>
      </c>
      <c r="G6815" s="2">
        <v>124.81591</v>
      </c>
      <c r="I6815" s="2">
        <v>145.39206999999999</v>
      </c>
      <c r="K6815" s="2">
        <v>1455.90436</v>
      </c>
      <c r="L6815" s="2">
        <v>2782.34836</v>
      </c>
    </row>
    <row r="6816" spans="1:12" x14ac:dyDescent="0.2">
      <c r="A6816" s="2" t="s">
        <v>297</v>
      </c>
      <c r="B6816" s="2" t="s">
        <v>13</v>
      </c>
      <c r="C6816" s="2">
        <v>51.828409999999998</v>
      </c>
      <c r="D6816" s="2">
        <v>35.566630000000004</v>
      </c>
      <c r="F6816" s="2">
        <v>34844.755899999996</v>
      </c>
      <c r="G6816" s="2">
        <v>45288.603289999999</v>
      </c>
      <c r="I6816" s="2">
        <v>58389.97883</v>
      </c>
      <c r="K6816" s="2">
        <v>284894.55034999998</v>
      </c>
      <c r="L6816" s="2">
        <v>299097.85067000001</v>
      </c>
    </row>
    <row r="6817" spans="1:12" x14ac:dyDescent="0.2">
      <c r="A6817" s="2" t="s">
        <v>297</v>
      </c>
      <c r="B6817" s="2" t="s">
        <v>27</v>
      </c>
      <c r="C6817" s="2">
        <v>0</v>
      </c>
      <c r="D6817" s="2">
        <v>2.9617100000000001</v>
      </c>
      <c r="F6817" s="2">
        <v>47.890720000000002</v>
      </c>
      <c r="G6817" s="2">
        <v>55.327489999999997</v>
      </c>
      <c r="I6817" s="2">
        <v>203.17424</v>
      </c>
      <c r="K6817" s="2">
        <v>390.91284000000002</v>
      </c>
      <c r="L6817" s="2">
        <v>565.30323999999996</v>
      </c>
    </row>
    <row r="6818" spans="1:12" x14ac:dyDescent="0.2">
      <c r="A6818" s="2" t="s">
        <v>297</v>
      </c>
      <c r="B6818" s="2" t="s">
        <v>80</v>
      </c>
      <c r="C6818" s="2">
        <v>0</v>
      </c>
      <c r="D6818" s="2">
        <v>0</v>
      </c>
      <c r="F6818" s="2">
        <v>17.918510000000001</v>
      </c>
      <c r="G6818" s="2">
        <v>6.1340300000000001</v>
      </c>
      <c r="I6818" s="2">
        <v>17.27758</v>
      </c>
      <c r="K6818" s="2">
        <v>149.57204999999999</v>
      </c>
      <c r="L6818" s="2">
        <v>135.66373999999999</v>
      </c>
    </row>
    <row r="6819" spans="1:12" x14ac:dyDescent="0.2">
      <c r="A6819" s="2" t="s">
        <v>297</v>
      </c>
      <c r="B6819" s="2" t="s">
        <v>50</v>
      </c>
      <c r="C6819" s="2">
        <v>0</v>
      </c>
      <c r="D6819" s="2">
        <v>0</v>
      </c>
      <c r="F6819" s="2">
        <v>0</v>
      </c>
      <c r="G6819" s="2">
        <v>0</v>
      </c>
      <c r="I6819" s="2">
        <v>0</v>
      </c>
      <c r="K6819" s="2">
        <v>98.689149999999998</v>
      </c>
      <c r="L6819" s="2">
        <v>0</v>
      </c>
    </row>
    <row r="6820" spans="1:12" x14ac:dyDescent="0.2">
      <c r="A6820" s="2" t="s">
        <v>297</v>
      </c>
      <c r="B6820" s="2" t="s">
        <v>28</v>
      </c>
      <c r="C6820" s="2">
        <v>0</v>
      </c>
      <c r="D6820" s="2">
        <v>18.422039999999999</v>
      </c>
      <c r="F6820" s="2">
        <v>299.60338000000002</v>
      </c>
      <c r="G6820" s="2">
        <v>225.91014000000001</v>
      </c>
      <c r="I6820" s="2">
        <v>241.49858</v>
      </c>
      <c r="K6820" s="2">
        <v>2324.6416800000002</v>
      </c>
      <c r="L6820" s="2">
        <v>1812.16975</v>
      </c>
    </row>
    <row r="6821" spans="1:12" x14ac:dyDescent="0.2">
      <c r="A6821" s="2" t="s">
        <v>297</v>
      </c>
      <c r="B6821" s="2" t="s">
        <v>29</v>
      </c>
      <c r="C6821" s="2">
        <v>0</v>
      </c>
      <c r="D6821" s="2">
        <v>14.246980000000001</v>
      </c>
      <c r="F6821" s="2">
        <v>60.916989999999998</v>
      </c>
      <c r="G6821" s="2">
        <v>57.036369999999998</v>
      </c>
      <c r="I6821" s="2">
        <v>75.579170000000005</v>
      </c>
      <c r="K6821" s="2">
        <v>658.33745999999996</v>
      </c>
      <c r="L6821" s="2">
        <v>516.66957000000002</v>
      </c>
    </row>
    <row r="6822" spans="1:12" x14ac:dyDescent="0.2">
      <c r="A6822" s="2" t="s">
        <v>297</v>
      </c>
      <c r="B6822" s="2" t="s">
        <v>81</v>
      </c>
      <c r="C6822" s="2">
        <v>0</v>
      </c>
      <c r="D6822" s="2">
        <v>0</v>
      </c>
      <c r="F6822" s="2">
        <v>0</v>
      </c>
      <c r="G6822" s="2">
        <v>0</v>
      </c>
      <c r="I6822" s="2">
        <v>0</v>
      </c>
      <c r="K6822" s="2">
        <v>44.35136</v>
      </c>
      <c r="L6822" s="2">
        <v>161.2723</v>
      </c>
    </row>
    <row r="6823" spans="1:12" x14ac:dyDescent="0.2">
      <c r="A6823" s="2" t="s">
        <v>297</v>
      </c>
      <c r="B6823" s="2" t="s">
        <v>30</v>
      </c>
      <c r="C6823" s="2">
        <v>0</v>
      </c>
      <c r="D6823" s="2">
        <v>0</v>
      </c>
      <c r="F6823" s="2">
        <v>0</v>
      </c>
      <c r="G6823" s="2">
        <v>0</v>
      </c>
      <c r="I6823" s="2">
        <v>0</v>
      </c>
      <c r="K6823" s="2">
        <v>532.11802999999998</v>
      </c>
      <c r="L6823" s="2">
        <v>0</v>
      </c>
    </row>
    <row r="6824" spans="1:12" x14ac:dyDescent="0.2">
      <c r="A6824" s="2" t="s">
        <v>297</v>
      </c>
      <c r="B6824" s="2" t="s">
        <v>83</v>
      </c>
      <c r="C6824" s="2">
        <v>0</v>
      </c>
      <c r="D6824" s="2">
        <v>0</v>
      </c>
      <c r="F6824" s="2">
        <v>149.37869000000001</v>
      </c>
      <c r="G6824" s="2">
        <v>0</v>
      </c>
      <c r="I6824" s="2">
        <v>0</v>
      </c>
      <c r="K6824" s="2">
        <v>266.52059000000003</v>
      </c>
      <c r="L6824" s="2">
        <v>541.83375999999998</v>
      </c>
    </row>
    <row r="6825" spans="1:12" x14ac:dyDescent="0.2">
      <c r="A6825" s="2" t="s">
        <v>297</v>
      </c>
      <c r="B6825" s="2" t="s">
        <v>31</v>
      </c>
      <c r="C6825" s="2">
        <v>0</v>
      </c>
      <c r="D6825" s="2">
        <v>0</v>
      </c>
      <c r="F6825" s="2">
        <v>1109.77793</v>
      </c>
      <c r="G6825" s="2">
        <v>409.36461000000003</v>
      </c>
      <c r="I6825" s="2">
        <v>272.96032000000002</v>
      </c>
      <c r="K6825" s="2">
        <v>6197.9917500000001</v>
      </c>
      <c r="L6825" s="2">
        <v>3825.1960399999998</v>
      </c>
    </row>
    <row r="6826" spans="1:12" x14ac:dyDescent="0.2">
      <c r="A6826" s="2" t="s">
        <v>297</v>
      </c>
      <c r="B6826" s="2" t="s">
        <v>53</v>
      </c>
      <c r="C6826" s="2">
        <v>0</v>
      </c>
      <c r="D6826" s="2">
        <v>0</v>
      </c>
      <c r="F6826" s="2">
        <v>8.4125800000000002</v>
      </c>
      <c r="G6826" s="2">
        <v>0</v>
      </c>
      <c r="I6826" s="2">
        <v>0</v>
      </c>
      <c r="K6826" s="2">
        <v>8.4125800000000002</v>
      </c>
      <c r="L6826" s="2">
        <v>3.7059899999999999</v>
      </c>
    </row>
    <row r="6827" spans="1:12" x14ac:dyDescent="0.2">
      <c r="A6827" s="2" t="s">
        <v>297</v>
      </c>
      <c r="B6827" s="2" t="s">
        <v>85</v>
      </c>
      <c r="C6827" s="2">
        <v>0</v>
      </c>
      <c r="D6827" s="2">
        <v>0</v>
      </c>
      <c r="F6827" s="2">
        <v>0</v>
      </c>
      <c r="G6827" s="2">
        <v>0</v>
      </c>
      <c r="I6827" s="2">
        <v>0</v>
      </c>
      <c r="K6827" s="2">
        <v>14.022080000000001</v>
      </c>
      <c r="L6827" s="2">
        <v>0.84799999999999998</v>
      </c>
    </row>
    <row r="6828" spans="1:12" x14ac:dyDescent="0.2">
      <c r="A6828" s="2" t="s">
        <v>297</v>
      </c>
      <c r="B6828" s="2" t="s">
        <v>32</v>
      </c>
      <c r="C6828" s="2">
        <v>0</v>
      </c>
      <c r="D6828" s="2">
        <v>0</v>
      </c>
      <c r="F6828" s="2">
        <v>180.51828</v>
      </c>
      <c r="G6828" s="2">
        <v>123.55410999999999</v>
      </c>
      <c r="I6828" s="2">
        <v>137.32705999999999</v>
      </c>
      <c r="K6828" s="2">
        <v>471.28147999999999</v>
      </c>
      <c r="L6828" s="2">
        <v>1215.60672</v>
      </c>
    </row>
    <row r="6829" spans="1:12" x14ac:dyDescent="0.2">
      <c r="A6829" s="2" t="s">
        <v>297</v>
      </c>
      <c r="B6829" s="2" t="s">
        <v>57</v>
      </c>
      <c r="C6829" s="2">
        <v>0</v>
      </c>
      <c r="D6829" s="2">
        <v>0</v>
      </c>
      <c r="F6829" s="2">
        <v>0</v>
      </c>
      <c r="G6829" s="2">
        <v>0</v>
      </c>
      <c r="I6829" s="2">
        <v>309.25214</v>
      </c>
      <c r="K6829" s="2">
        <v>0</v>
      </c>
      <c r="L6829" s="2">
        <v>625.15881999999999</v>
      </c>
    </row>
    <row r="6830" spans="1:12" x14ac:dyDescent="0.2">
      <c r="A6830" s="2" t="s">
        <v>297</v>
      </c>
      <c r="B6830" s="2" t="s">
        <v>88</v>
      </c>
      <c r="C6830" s="2">
        <v>0</v>
      </c>
      <c r="D6830" s="2">
        <v>0</v>
      </c>
      <c r="F6830" s="2">
        <v>1066.1657700000001</v>
      </c>
      <c r="G6830" s="2">
        <v>958.75418000000002</v>
      </c>
      <c r="I6830" s="2">
        <v>0</v>
      </c>
      <c r="K6830" s="2">
        <v>5846.8105599999999</v>
      </c>
      <c r="L6830" s="2">
        <v>2144.1655900000001</v>
      </c>
    </row>
    <row r="6831" spans="1:12" x14ac:dyDescent="0.2">
      <c r="A6831" s="2" t="s">
        <v>297</v>
      </c>
      <c r="B6831" s="2" t="s">
        <v>58</v>
      </c>
      <c r="C6831" s="2">
        <v>0</v>
      </c>
      <c r="D6831" s="2">
        <v>0</v>
      </c>
      <c r="F6831" s="2">
        <v>0</v>
      </c>
      <c r="G6831" s="2">
        <v>0</v>
      </c>
      <c r="I6831" s="2">
        <v>0.60762000000000005</v>
      </c>
      <c r="K6831" s="2">
        <v>45.565089999999998</v>
      </c>
      <c r="L6831" s="2">
        <v>12.56658</v>
      </c>
    </row>
    <row r="6832" spans="1:12" x14ac:dyDescent="0.2">
      <c r="A6832" s="2" t="s">
        <v>297</v>
      </c>
      <c r="B6832" s="2" t="s">
        <v>91</v>
      </c>
      <c r="C6832" s="2">
        <v>0</v>
      </c>
      <c r="D6832" s="2">
        <v>0</v>
      </c>
      <c r="F6832" s="2">
        <v>225.24877000000001</v>
      </c>
      <c r="G6832" s="2">
        <v>95.458650000000006</v>
      </c>
      <c r="I6832" s="2">
        <v>148.67383000000001</v>
      </c>
      <c r="K6832" s="2">
        <v>993.23406</v>
      </c>
      <c r="L6832" s="2">
        <v>889.81886999999995</v>
      </c>
    </row>
    <row r="6833" spans="1:13" x14ac:dyDescent="0.2">
      <c r="A6833" s="4" t="s">
        <v>297</v>
      </c>
      <c r="B6833" s="4" t="s">
        <v>14</v>
      </c>
      <c r="C6833" s="4">
        <v>849.27359999999999</v>
      </c>
      <c r="D6833" s="4">
        <v>2130.9066200000002</v>
      </c>
      <c r="E6833" s="4"/>
      <c r="F6833" s="4">
        <v>60260.894240000001</v>
      </c>
      <c r="G6833" s="4">
        <v>63374.91833</v>
      </c>
      <c r="H6833" s="4"/>
      <c r="I6833" s="4">
        <v>78610.293780000007</v>
      </c>
      <c r="J6833" s="4"/>
      <c r="K6833" s="4">
        <v>464471.77864999999</v>
      </c>
      <c r="L6833" s="4">
        <v>440258.72618</v>
      </c>
      <c r="M6833" s="4"/>
    </row>
    <row r="6834" spans="1:13" x14ac:dyDescent="0.2">
      <c r="A6834" s="2" t="s">
        <v>298</v>
      </c>
      <c r="B6834" s="2" t="s">
        <v>11</v>
      </c>
      <c r="C6834" s="2">
        <v>0</v>
      </c>
      <c r="D6834" s="2">
        <v>0</v>
      </c>
      <c r="F6834" s="2">
        <v>0</v>
      </c>
      <c r="G6834" s="2">
        <v>0</v>
      </c>
      <c r="I6834" s="2">
        <v>0</v>
      </c>
      <c r="K6834" s="2">
        <v>30.107420000000001</v>
      </c>
      <c r="L6834" s="2">
        <v>271.59194000000002</v>
      </c>
    </row>
    <row r="6835" spans="1:13" x14ac:dyDescent="0.2">
      <c r="A6835" s="2" t="s">
        <v>298</v>
      </c>
      <c r="B6835" s="2" t="s">
        <v>13</v>
      </c>
      <c r="C6835" s="2">
        <v>0</v>
      </c>
      <c r="D6835" s="2">
        <v>0</v>
      </c>
      <c r="F6835" s="2">
        <v>0</v>
      </c>
      <c r="G6835" s="2">
        <v>0</v>
      </c>
      <c r="I6835" s="2">
        <v>0</v>
      </c>
      <c r="K6835" s="2">
        <v>0</v>
      </c>
      <c r="L6835" s="2">
        <v>40.256160000000001</v>
      </c>
    </row>
    <row r="6836" spans="1:13" x14ac:dyDescent="0.2">
      <c r="A6836" s="4" t="s">
        <v>298</v>
      </c>
      <c r="B6836" s="4" t="s">
        <v>14</v>
      </c>
      <c r="C6836" s="4">
        <v>0</v>
      </c>
      <c r="D6836" s="4">
        <v>0</v>
      </c>
      <c r="E6836" s="4"/>
      <c r="F6836" s="4">
        <v>0</v>
      </c>
      <c r="G6836" s="4">
        <v>0</v>
      </c>
      <c r="H6836" s="4"/>
      <c r="I6836" s="4">
        <v>0</v>
      </c>
      <c r="J6836" s="4"/>
      <c r="K6836" s="4">
        <v>30.107420000000001</v>
      </c>
      <c r="L6836" s="4">
        <v>311.84809999999999</v>
      </c>
      <c r="M6836" s="4"/>
    </row>
    <row r="6837" spans="1:13" x14ac:dyDescent="0.2">
      <c r="A6837" s="2" t="s">
        <v>299</v>
      </c>
      <c r="B6837" s="2" t="s">
        <v>18</v>
      </c>
      <c r="C6837" s="2">
        <v>0</v>
      </c>
      <c r="D6837" s="2">
        <v>0</v>
      </c>
      <c r="F6837" s="2">
        <v>0</v>
      </c>
      <c r="G6837" s="2">
        <v>0</v>
      </c>
      <c r="I6837" s="2">
        <v>16.488379999999999</v>
      </c>
      <c r="K6837" s="2">
        <v>180.84389999999999</v>
      </c>
      <c r="L6837" s="2">
        <v>113.64631</v>
      </c>
    </row>
    <row r="6838" spans="1:13" x14ac:dyDescent="0.2">
      <c r="A6838" s="2" t="s">
        <v>299</v>
      </c>
      <c r="B6838" s="2" t="s">
        <v>66</v>
      </c>
      <c r="C6838" s="2">
        <v>0</v>
      </c>
      <c r="D6838" s="2">
        <v>0</v>
      </c>
      <c r="F6838" s="2">
        <v>0</v>
      </c>
      <c r="G6838" s="2">
        <v>0</v>
      </c>
      <c r="I6838" s="2">
        <v>0</v>
      </c>
      <c r="K6838" s="2">
        <v>0</v>
      </c>
      <c r="L6838" s="2">
        <v>296</v>
      </c>
    </row>
    <row r="6839" spans="1:13" x14ac:dyDescent="0.2">
      <c r="A6839" s="2" t="s">
        <v>299</v>
      </c>
      <c r="B6839" s="2" t="s">
        <v>9</v>
      </c>
      <c r="C6839" s="2">
        <v>0</v>
      </c>
      <c r="D6839" s="2">
        <v>100.378</v>
      </c>
      <c r="F6839" s="2">
        <v>789.51460999999995</v>
      </c>
      <c r="G6839" s="2">
        <v>740.87347999999997</v>
      </c>
      <c r="I6839" s="2">
        <v>1052.20207</v>
      </c>
      <c r="K6839" s="2">
        <v>4497.6979199999996</v>
      </c>
      <c r="L6839" s="2">
        <v>4411.3756199999998</v>
      </c>
    </row>
    <row r="6840" spans="1:13" x14ac:dyDescent="0.2">
      <c r="A6840" s="2" t="s">
        <v>299</v>
      </c>
      <c r="B6840" s="2" t="s">
        <v>36</v>
      </c>
      <c r="C6840" s="2">
        <v>0</v>
      </c>
      <c r="D6840" s="2">
        <v>0</v>
      </c>
      <c r="F6840" s="2">
        <v>0</v>
      </c>
      <c r="G6840" s="2">
        <v>0</v>
      </c>
      <c r="I6840" s="2">
        <v>0</v>
      </c>
      <c r="K6840" s="2">
        <v>0</v>
      </c>
      <c r="L6840" s="2">
        <v>134.33752000000001</v>
      </c>
    </row>
    <row r="6841" spans="1:13" x14ac:dyDescent="0.2">
      <c r="A6841" s="2" t="s">
        <v>299</v>
      </c>
      <c r="B6841" s="2" t="s">
        <v>22</v>
      </c>
      <c r="C6841" s="2">
        <v>0</v>
      </c>
      <c r="D6841" s="2">
        <v>6.18126</v>
      </c>
      <c r="F6841" s="2">
        <v>54.86504</v>
      </c>
      <c r="G6841" s="2">
        <v>86.116609999999994</v>
      </c>
      <c r="I6841" s="2">
        <v>420.78224</v>
      </c>
      <c r="K6841" s="2">
        <v>495.61259000000001</v>
      </c>
      <c r="L6841" s="2">
        <v>987.69628999999998</v>
      </c>
    </row>
    <row r="6842" spans="1:13" x14ac:dyDescent="0.2">
      <c r="A6842" s="2" t="s">
        <v>299</v>
      </c>
      <c r="B6842" s="2" t="s">
        <v>39</v>
      </c>
      <c r="C6842" s="2">
        <v>0</v>
      </c>
      <c r="D6842" s="2">
        <v>0</v>
      </c>
      <c r="F6842" s="2">
        <v>0</v>
      </c>
      <c r="G6842" s="2">
        <v>316.68</v>
      </c>
      <c r="I6842" s="2">
        <v>215.94300000000001</v>
      </c>
      <c r="K6842" s="2">
        <v>534.39419999999996</v>
      </c>
      <c r="L6842" s="2">
        <v>2235.66401</v>
      </c>
    </row>
    <row r="6843" spans="1:13" x14ac:dyDescent="0.2">
      <c r="A6843" s="2" t="s">
        <v>299</v>
      </c>
      <c r="B6843" s="2" t="s">
        <v>23</v>
      </c>
      <c r="C6843" s="2">
        <v>0</v>
      </c>
      <c r="D6843" s="2">
        <v>0</v>
      </c>
      <c r="F6843" s="2">
        <v>0</v>
      </c>
      <c r="G6843" s="2">
        <v>0</v>
      </c>
      <c r="I6843" s="2">
        <v>0</v>
      </c>
      <c r="K6843" s="2">
        <v>32.363999999999997</v>
      </c>
      <c r="L6843" s="2">
        <v>0</v>
      </c>
    </row>
    <row r="6844" spans="1:13" x14ac:dyDescent="0.2">
      <c r="A6844" s="2" t="s">
        <v>299</v>
      </c>
      <c r="B6844" s="2" t="s">
        <v>40</v>
      </c>
      <c r="C6844" s="2">
        <v>0</v>
      </c>
      <c r="D6844" s="2">
        <v>0</v>
      </c>
      <c r="F6844" s="2">
        <v>0</v>
      </c>
      <c r="G6844" s="2">
        <v>0</v>
      </c>
      <c r="I6844" s="2">
        <v>0</v>
      </c>
      <c r="K6844" s="2">
        <v>97.446299999999994</v>
      </c>
      <c r="L6844" s="2">
        <v>0</v>
      </c>
    </row>
    <row r="6845" spans="1:13" x14ac:dyDescent="0.2">
      <c r="A6845" s="2" t="s">
        <v>299</v>
      </c>
      <c r="B6845" s="2" t="s">
        <v>73</v>
      </c>
      <c r="C6845" s="2">
        <v>0</v>
      </c>
      <c r="D6845" s="2">
        <v>0</v>
      </c>
      <c r="F6845" s="2">
        <v>0</v>
      </c>
      <c r="G6845" s="2">
        <v>0</v>
      </c>
      <c r="I6845" s="2">
        <v>0</v>
      </c>
      <c r="K6845" s="2">
        <v>0</v>
      </c>
      <c r="L6845" s="2">
        <v>0</v>
      </c>
    </row>
    <row r="6846" spans="1:13" x14ac:dyDescent="0.2">
      <c r="A6846" s="2" t="s">
        <v>299</v>
      </c>
      <c r="B6846" s="2" t="s">
        <v>43</v>
      </c>
      <c r="C6846" s="2">
        <v>0</v>
      </c>
      <c r="D6846" s="2">
        <v>0</v>
      </c>
      <c r="F6846" s="2">
        <v>0</v>
      </c>
      <c r="G6846" s="2">
        <v>0</v>
      </c>
      <c r="I6846" s="2">
        <v>0</v>
      </c>
      <c r="K6846" s="2">
        <v>0</v>
      </c>
      <c r="L6846" s="2">
        <v>240.68065000000001</v>
      </c>
    </row>
    <row r="6847" spans="1:13" x14ac:dyDescent="0.2">
      <c r="A6847" s="2" t="s">
        <v>299</v>
      </c>
      <c r="B6847" s="2" t="s">
        <v>10</v>
      </c>
      <c r="C6847" s="2">
        <v>0</v>
      </c>
      <c r="D6847" s="2">
        <v>80.325000000000003</v>
      </c>
      <c r="F6847" s="2">
        <v>1139.8250700000001</v>
      </c>
      <c r="G6847" s="2">
        <v>1729.3802599999999</v>
      </c>
      <c r="I6847" s="2">
        <v>1602.16409</v>
      </c>
      <c r="K6847" s="2">
        <v>8622.6153900000008</v>
      </c>
      <c r="L6847" s="2">
        <v>10238.535320000001</v>
      </c>
    </row>
    <row r="6848" spans="1:13" x14ac:dyDescent="0.2">
      <c r="A6848" s="2" t="s">
        <v>299</v>
      </c>
      <c r="B6848" s="2" t="s">
        <v>46</v>
      </c>
      <c r="C6848" s="2">
        <v>0</v>
      </c>
      <c r="D6848" s="2">
        <v>0</v>
      </c>
      <c r="F6848" s="2">
        <v>0</v>
      </c>
      <c r="G6848" s="2">
        <v>187.30959999999999</v>
      </c>
      <c r="I6848" s="2">
        <v>105.83855</v>
      </c>
      <c r="K6848" s="2">
        <v>0</v>
      </c>
      <c r="L6848" s="2">
        <v>619.31714999999997</v>
      </c>
    </row>
    <row r="6849" spans="1:12" x14ac:dyDescent="0.2">
      <c r="A6849" s="2" t="s">
        <v>299</v>
      </c>
      <c r="B6849" s="2" t="s">
        <v>11</v>
      </c>
      <c r="C6849" s="2">
        <v>0</v>
      </c>
      <c r="D6849" s="2">
        <v>171.45832999999999</v>
      </c>
      <c r="F6849" s="2">
        <v>2384.7730299999998</v>
      </c>
      <c r="G6849" s="2">
        <v>1545.01749</v>
      </c>
      <c r="I6849" s="2">
        <v>1158.0021999999999</v>
      </c>
      <c r="K6849" s="2">
        <v>14024.999239999999</v>
      </c>
      <c r="L6849" s="2">
        <v>10582.562610000001</v>
      </c>
    </row>
    <row r="6850" spans="1:12" x14ac:dyDescent="0.2">
      <c r="A6850" s="2" t="s">
        <v>299</v>
      </c>
      <c r="B6850" s="2" t="s">
        <v>25</v>
      </c>
      <c r="C6850" s="2">
        <v>0</v>
      </c>
      <c r="D6850" s="2">
        <v>18.946000000000002</v>
      </c>
      <c r="F6850" s="2">
        <v>82.945679999999996</v>
      </c>
      <c r="G6850" s="2">
        <v>375.19164000000001</v>
      </c>
      <c r="I6850" s="2">
        <v>532.53035999999997</v>
      </c>
      <c r="K6850" s="2">
        <v>535.74026000000003</v>
      </c>
      <c r="L6850" s="2">
        <v>2041.4734000000001</v>
      </c>
    </row>
    <row r="6851" spans="1:12" x14ac:dyDescent="0.2">
      <c r="A6851" s="2" t="s">
        <v>299</v>
      </c>
      <c r="B6851" s="2" t="s">
        <v>47</v>
      </c>
      <c r="C6851" s="2">
        <v>0</v>
      </c>
      <c r="D6851" s="2">
        <v>0</v>
      </c>
      <c r="F6851" s="2">
        <v>0</v>
      </c>
      <c r="G6851" s="2">
        <v>0</v>
      </c>
      <c r="I6851" s="2">
        <v>0</v>
      </c>
      <c r="K6851" s="2">
        <v>36.6768</v>
      </c>
      <c r="L6851" s="2">
        <v>0</v>
      </c>
    </row>
    <row r="6852" spans="1:12" x14ac:dyDescent="0.2">
      <c r="A6852" s="2" t="s">
        <v>299</v>
      </c>
      <c r="B6852" s="2" t="s">
        <v>48</v>
      </c>
      <c r="C6852" s="2">
        <v>0</v>
      </c>
      <c r="D6852" s="2">
        <v>0</v>
      </c>
      <c r="F6852" s="2">
        <v>64.967910000000003</v>
      </c>
      <c r="G6852" s="2">
        <v>63.15625</v>
      </c>
      <c r="I6852" s="2">
        <v>0</v>
      </c>
      <c r="K6852" s="2">
        <v>362.72708</v>
      </c>
      <c r="L6852" s="2">
        <v>788.34609999999998</v>
      </c>
    </row>
    <row r="6853" spans="1:12" x14ac:dyDescent="0.2">
      <c r="A6853" s="2" t="s">
        <v>299</v>
      </c>
      <c r="B6853" s="2" t="s">
        <v>12</v>
      </c>
      <c r="C6853" s="2">
        <v>0</v>
      </c>
      <c r="D6853" s="2">
        <v>0</v>
      </c>
      <c r="F6853" s="2">
        <v>104.70355000000001</v>
      </c>
      <c r="G6853" s="2">
        <v>0</v>
      </c>
      <c r="I6853" s="2">
        <v>62.12641</v>
      </c>
      <c r="K6853" s="2">
        <v>223.06612000000001</v>
      </c>
      <c r="L6853" s="2">
        <v>583.05229999999995</v>
      </c>
    </row>
    <row r="6854" spans="1:12" x14ac:dyDescent="0.2">
      <c r="A6854" s="2" t="s">
        <v>299</v>
      </c>
      <c r="B6854" s="2" t="s">
        <v>13</v>
      </c>
      <c r="C6854" s="2">
        <v>0</v>
      </c>
      <c r="D6854" s="2">
        <v>0</v>
      </c>
      <c r="F6854" s="2">
        <v>0</v>
      </c>
      <c r="G6854" s="2">
        <v>75.033670000000001</v>
      </c>
      <c r="I6854" s="2">
        <v>0</v>
      </c>
      <c r="K6854" s="2">
        <v>193.03799000000001</v>
      </c>
      <c r="L6854" s="2">
        <v>321.86261000000002</v>
      </c>
    </row>
    <row r="6855" spans="1:12" x14ac:dyDescent="0.2">
      <c r="A6855" s="2" t="s">
        <v>299</v>
      </c>
      <c r="B6855" s="2" t="s">
        <v>27</v>
      </c>
      <c r="C6855" s="2">
        <v>0</v>
      </c>
      <c r="D6855" s="2">
        <v>0</v>
      </c>
      <c r="F6855" s="2">
        <v>39.261600000000001</v>
      </c>
      <c r="G6855" s="2">
        <v>115.5072</v>
      </c>
      <c r="I6855" s="2">
        <v>110.30880000000001</v>
      </c>
      <c r="K6855" s="2">
        <v>540.13345000000004</v>
      </c>
      <c r="L6855" s="2">
        <v>937.16319999999996</v>
      </c>
    </row>
    <row r="6856" spans="1:12" x14ac:dyDescent="0.2">
      <c r="A6856" s="2" t="s">
        <v>299</v>
      </c>
      <c r="B6856" s="2" t="s">
        <v>50</v>
      </c>
      <c r="C6856" s="2">
        <v>0</v>
      </c>
      <c r="D6856" s="2">
        <v>0</v>
      </c>
      <c r="F6856" s="2">
        <v>0</v>
      </c>
      <c r="G6856" s="2">
        <v>0</v>
      </c>
      <c r="I6856" s="2">
        <v>0</v>
      </c>
      <c r="K6856" s="2">
        <v>0</v>
      </c>
      <c r="L6856" s="2">
        <v>0</v>
      </c>
    </row>
    <row r="6857" spans="1:12" x14ac:dyDescent="0.2">
      <c r="A6857" s="2" t="s">
        <v>299</v>
      </c>
      <c r="B6857" s="2" t="s">
        <v>28</v>
      </c>
      <c r="C6857" s="2">
        <v>0</v>
      </c>
      <c r="D6857" s="2">
        <v>0</v>
      </c>
      <c r="F6857" s="2">
        <v>0</v>
      </c>
      <c r="G6857" s="2">
        <v>0</v>
      </c>
      <c r="I6857" s="2">
        <v>66.144000000000005</v>
      </c>
      <c r="K6857" s="2">
        <v>46.498069999999998</v>
      </c>
      <c r="L6857" s="2">
        <v>198.56473</v>
      </c>
    </row>
    <row r="6858" spans="1:12" x14ac:dyDescent="0.2">
      <c r="A6858" s="2" t="s">
        <v>299</v>
      </c>
      <c r="B6858" s="2" t="s">
        <v>51</v>
      </c>
      <c r="C6858" s="2">
        <v>0</v>
      </c>
      <c r="D6858" s="2">
        <v>0</v>
      </c>
      <c r="F6858" s="2">
        <v>0</v>
      </c>
      <c r="G6858" s="2">
        <v>0</v>
      </c>
      <c r="I6858" s="2">
        <v>0</v>
      </c>
      <c r="K6858" s="2">
        <v>0</v>
      </c>
      <c r="L6858" s="2">
        <v>0</v>
      </c>
    </row>
    <row r="6859" spans="1:12" x14ac:dyDescent="0.2">
      <c r="A6859" s="2" t="s">
        <v>299</v>
      </c>
      <c r="B6859" s="2" t="s">
        <v>29</v>
      </c>
      <c r="C6859" s="2">
        <v>0</v>
      </c>
      <c r="D6859" s="2">
        <v>0</v>
      </c>
      <c r="F6859" s="2">
        <v>12.15</v>
      </c>
      <c r="G6859" s="2">
        <v>727.32500000000005</v>
      </c>
      <c r="I6859" s="2">
        <v>670.24796000000003</v>
      </c>
      <c r="K6859" s="2">
        <v>1577.5353299999999</v>
      </c>
      <c r="L6859" s="2">
        <v>3731.5519599999998</v>
      </c>
    </row>
    <row r="6860" spans="1:12" x14ac:dyDescent="0.2">
      <c r="A6860" s="2" t="s">
        <v>299</v>
      </c>
      <c r="B6860" s="2" t="s">
        <v>31</v>
      </c>
      <c r="C6860" s="2">
        <v>0</v>
      </c>
      <c r="D6860" s="2">
        <v>0</v>
      </c>
      <c r="F6860" s="2">
        <v>0</v>
      </c>
      <c r="G6860" s="2">
        <v>0</v>
      </c>
      <c r="I6860" s="2">
        <v>45.761029999999998</v>
      </c>
      <c r="K6860" s="2">
        <v>0</v>
      </c>
      <c r="L6860" s="2">
        <v>108.33686</v>
      </c>
    </row>
    <row r="6861" spans="1:12" x14ac:dyDescent="0.2">
      <c r="A6861" s="2" t="s">
        <v>299</v>
      </c>
      <c r="B6861" s="2" t="s">
        <v>86</v>
      </c>
      <c r="C6861" s="2">
        <v>0</v>
      </c>
      <c r="D6861" s="2">
        <v>0</v>
      </c>
      <c r="F6861" s="2">
        <v>0</v>
      </c>
      <c r="G6861" s="2">
        <v>0</v>
      </c>
      <c r="I6861" s="2">
        <v>0</v>
      </c>
      <c r="K6861" s="2">
        <v>0</v>
      </c>
      <c r="L6861" s="2">
        <v>17.182099999999998</v>
      </c>
    </row>
    <row r="6862" spans="1:12" x14ac:dyDescent="0.2">
      <c r="A6862" s="2" t="s">
        <v>299</v>
      </c>
      <c r="B6862" s="2" t="s">
        <v>54</v>
      </c>
      <c r="C6862" s="2">
        <v>0</v>
      </c>
      <c r="D6862" s="2">
        <v>0</v>
      </c>
      <c r="F6862" s="2">
        <v>0</v>
      </c>
      <c r="G6862" s="2">
        <v>0</v>
      </c>
      <c r="I6862" s="2">
        <v>84</v>
      </c>
      <c r="K6862" s="2">
        <v>0</v>
      </c>
      <c r="L6862" s="2">
        <v>84</v>
      </c>
    </row>
    <row r="6863" spans="1:12" x14ac:dyDescent="0.2">
      <c r="A6863" s="2" t="s">
        <v>299</v>
      </c>
      <c r="B6863" s="2" t="s">
        <v>32</v>
      </c>
      <c r="C6863" s="2">
        <v>0</v>
      </c>
      <c r="D6863" s="2">
        <v>0.08</v>
      </c>
      <c r="F6863" s="2">
        <v>45.190849999999998</v>
      </c>
      <c r="G6863" s="2">
        <v>220.26364000000001</v>
      </c>
      <c r="I6863" s="2">
        <v>323.57562000000001</v>
      </c>
      <c r="K6863" s="2">
        <v>167.18892</v>
      </c>
      <c r="L6863" s="2">
        <v>844.73320999999999</v>
      </c>
    </row>
    <row r="6864" spans="1:12" x14ac:dyDescent="0.2">
      <c r="A6864" s="2" t="s">
        <v>299</v>
      </c>
      <c r="B6864" s="2" t="s">
        <v>56</v>
      </c>
      <c r="C6864" s="2">
        <v>0</v>
      </c>
      <c r="D6864" s="2">
        <v>0</v>
      </c>
      <c r="F6864" s="2">
        <v>0</v>
      </c>
      <c r="G6864" s="2">
        <v>0</v>
      </c>
      <c r="I6864" s="2">
        <v>0</v>
      </c>
      <c r="K6864" s="2">
        <v>15.85768</v>
      </c>
      <c r="L6864" s="2">
        <v>0</v>
      </c>
    </row>
    <row r="6865" spans="1:13" x14ac:dyDescent="0.2">
      <c r="A6865" s="2" t="s">
        <v>299</v>
      </c>
      <c r="B6865" s="2" t="s">
        <v>57</v>
      </c>
      <c r="C6865" s="2">
        <v>0</v>
      </c>
      <c r="D6865" s="2">
        <v>0</v>
      </c>
      <c r="F6865" s="2">
        <v>0</v>
      </c>
      <c r="G6865" s="2">
        <v>0</v>
      </c>
      <c r="I6865" s="2">
        <v>0</v>
      </c>
      <c r="K6865" s="2">
        <v>2338.6065899999999</v>
      </c>
      <c r="L6865" s="2">
        <v>7.4958499999999999</v>
      </c>
    </row>
    <row r="6866" spans="1:13" x14ac:dyDescent="0.2">
      <c r="A6866" s="4" t="s">
        <v>299</v>
      </c>
      <c r="B6866" s="4" t="s">
        <v>14</v>
      </c>
      <c r="C6866" s="4">
        <v>0</v>
      </c>
      <c r="D6866" s="4">
        <v>377.36858999999998</v>
      </c>
      <c r="E6866" s="4"/>
      <c r="F6866" s="4">
        <v>4718.1973399999997</v>
      </c>
      <c r="G6866" s="4">
        <v>6181.85484</v>
      </c>
      <c r="H6866" s="4"/>
      <c r="I6866" s="4">
        <v>6466.1147099999998</v>
      </c>
      <c r="J6866" s="4"/>
      <c r="K6866" s="4">
        <v>34523.041830000002</v>
      </c>
      <c r="L6866" s="4">
        <v>39523.577799999999</v>
      </c>
      <c r="M6866" s="4"/>
    </row>
    <row r="6867" spans="1:13" x14ac:dyDescent="0.2">
      <c r="A6867" s="2" t="s">
        <v>300</v>
      </c>
      <c r="B6867" s="2" t="s">
        <v>18</v>
      </c>
      <c r="C6867" s="2">
        <v>0</v>
      </c>
      <c r="D6867" s="2">
        <v>37.89716</v>
      </c>
      <c r="F6867" s="2">
        <v>558.39031</v>
      </c>
      <c r="G6867" s="2">
        <v>301.56175999999999</v>
      </c>
      <c r="I6867" s="2">
        <v>535.20826999999997</v>
      </c>
      <c r="K6867" s="2">
        <v>3661.2498300000002</v>
      </c>
      <c r="L6867" s="2">
        <v>2234.1655700000001</v>
      </c>
    </row>
    <row r="6868" spans="1:13" x14ac:dyDescent="0.2">
      <c r="A6868" s="2" t="s">
        <v>300</v>
      </c>
      <c r="B6868" s="2" t="s">
        <v>34</v>
      </c>
      <c r="C6868" s="2">
        <v>0</v>
      </c>
      <c r="D6868" s="2">
        <v>0</v>
      </c>
      <c r="F6868" s="2">
        <v>0</v>
      </c>
      <c r="G6868" s="2">
        <v>0</v>
      </c>
      <c r="I6868" s="2">
        <v>0</v>
      </c>
      <c r="K6868" s="2">
        <v>7.9509999999999996</v>
      </c>
      <c r="L6868" s="2">
        <v>3.2549999999999999</v>
      </c>
    </row>
    <row r="6869" spans="1:13" x14ac:dyDescent="0.2">
      <c r="A6869" s="2" t="s">
        <v>300</v>
      </c>
      <c r="B6869" s="2" t="s">
        <v>19</v>
      </c>
      <c r="C6869" s="2">
        <v>0</v>
      </c>
      <c r="D6869" s="2">
        <v>0</v>
      </c>
      <c r="F6869" s="2">
        <v>0</v>
      </c>
      <c r="G6869" s="2">
        <v>0</v>
      </c>
      <c r="I6869" s="2">
        <v>0</v>
      </c>
      <c r="K6869" s="2">
        <v>99.120900000000006</v>
      </c>
      <c r="L6869" s="2">
        <v>8.7149999999999999</v>
      </c>
    </row>
    <row r="6870" spans="1:13" x14ac:dyDescent="0.2">
      <c r="A6870" s="2" t="s">
        <v>300</v>
      </c>
      <c r="B6870" s="2" t="s">
        <v>66</v>
      </c>
      <c r="C6870" s="2">
        <v>0</v>
      </c>
      <c r="D6870" s="2">
        <v>0</v>
      </c>
      <c r="F6870" s="2">
        <v>0</v>
      </c>
      <c r="G6870" s="2">
        <v>0</v>
      </c>
      <c r="I6870" s="2">
        <v>1.4144300000000001</v>
      </c>
      <c r="K6870" s="2">
        <v>0</v>
      </c>
      <c r="L6870" s="2">
        <v>1.4144300000000001</v>
      </c>
    </row>
    <row r="6871" spans="1:13" x14ac:dyDescent="0.2">
      <c r="A6871" s="2" t="s">
        <v>300</v>
      </c>
      <c r="B6871" s="2" t="s">
        <v>9</v>
      </c>
      <c r="C6871" s="2">
        <v>0</v>
      </c>
      <c r="D6871" s="2">
        <v>0</v>
      </c>
      <c r="F6871" s="2">
        <v>97.164580000000001</v>
      </c>
      <c r="G6871" s="2">
        <v>130.49363</v>
      </c>
      <c r="I6871" s="2">
        <v>244.64714000000001</v>
      </c>
      <c r="K6871" s="2">
        <v>1443.4211399999999</v>
      </c>
      <c r="L6871" s="2">
        <v>1491.8448800000001</v>
      </c>
    </row>
    <row r="6872" spans="1:13" x14ac:dyDescent="0.2">
      <c r="A6872" s="2" t="s">
        <v>300</v>
      </c>
      <c r="B6872" s="2" t="s">
        <v>36</v>
      </c>
      <c r="C6872" s="2">
        <v>0</v>
      </c>
      <c r="D6872" s="2">
        <v>0</v>
      </c>
      <c r="F6872" s="2">
        <v>0</v>
      </c>
      <c r="G6872" s="2">
        <v>0</v>
      </c>
      <c r="I6872" s="2">
        <v>21.306999999999999</v>
      </c>
      <c r="K6872" s="2">
        <v>66.882400000000004</v>
      </c>
      <c r="L6872" s="2">
        <v>24.606999999999999</v>
      </c>
    </row>
    <row r="6873" spans="1:13" x14ac:dyDescent="0.2">
      <c r="A6873" s="2" t="s">
        <v>300</v>
      </c>
      <c r="B6873" s="2" t="s">
        <v>37</v>
      </c>
      <c r="C6873" s="2">
        <v>0</v>
      </c>
      <c r="D6873" s="2">
        <v>0</v>
      </c>
      <c r="F6873" s="2">
        <v>229.57</v>
      </c>
      <c r="G6873" s="2">
        <v>26.78275</v>
      </c>
      <c r="I6873" s="2">
        <v>35.81</v>
      </c>
      <c r="K6873" s="2">
        <v>1235.63833</v>
      </c>
      <c r="L6873" s="2">
        <v>533.36780999999996</v>
      </c>
    </row>
    <row r="6874" spans="1:13" x14ac:dyDescent="0.2">
      <c r="A6874" s="2" t="s">
        <v>300</v>
      </c>
      <c r="B6874" s="2" t="s">
        <v>20</v>
      </c>
      <c r="C6874" s="2">
        <v>0</v>
      </c>
      <c r="D6874" s="2">
        <v>0</v>
      </c>
      <c r="F6874" s="2">
        <v>0</v>
      </c>
      <c r="G6874" s="2">
        <v>0</v>
      </c>
      <c r="I6874" s="2">
        <v>0</v>
      </c>
      <c r="K6874" s="2">
        <v>0</v>
      </c>
      <c r="L6874" s="2">
        <v>74.884799999999998</v>
      </c>
    </row>
    <row r="6875" spans="1:13" x14ac:dyDescent="0.2">
      <c r="A6875" s="2" t="s">
        <v>300</v>
      </c>
      <c r="B6875" s="2" t="s">
        <v>38</v>
      </c>
      <c r="C6875" s="2">
        <v>0</v>
      </c>
      <c r="D6875" s="2">
        <v>0</v>
      </c>
      <c r="F6875" s="2">
        <v>0</v>
      </c>
      <c r="G6875" s="2">
        <v>0</v>
      </c>
      <c r="I6875" s="2">
        <v>0</v>
      </c>
      <c r="K6875" s="2">
        <v>0</v>
      </c>
      <c r="L6875" s="2">
        <v>0</v>
      </c>
    </row>
    <row r="6876" spans="1:13" x14ac:dyDescent="0.2">
      <c r="A6876" s="2" t="s">
        <v>300</v>
      </c>
      <c r="B6876" s="2" t="s">
        <v>22</v>
      </c>
      <c r="C6876" s="2">
        <v>0</v>
      </c>
      <c r="D6876" s="2">
        <v>4.7859699999999998</v>
      </c>
      <c r="F6876" s="2">
        <v>262.24642</v>
      </c>
      <c r="G6876" s="2">
        <v>386.50873000000001</v>
      </c>
      <c r="I6876" s="2">
        <v>280.65758</v>
      </c>
      <c r="K6876" s="2">
        <v>1481.9706200000001</v>
      </c>
      <c r="L6876" s="2">
        <v>2491.1284099999998</v>
      </c>
    </row>
    <row r="6877" spans="1:13" x14ac:dyDescent="0.2">
      <c r="A6877" s="2" t="s">
        <v>300</v>
      </c>
      <c r="B6877" s="2" t="s">
        <v>23</v>
      </c>
      <c r="C6877" s="2">
        <v>0</v>
      </c>
      <c r="D6877" s="2">
        <v>0</v>
      </c>
      <c r="F6877" s="2">
        <v>0</v>
      </c>
      <c r="G6877" s="2">
        <v>0</v>
      </c>
      <c r="I6877" s="2">
        <v>0</v>
      </c>
      <c r="K6877" s="2">
        <v>33.716000000000001</v>
      </c>
      <c r="L6877" s="2">
        <v>35.7699</v>
      </c>
    </row>
    <row r="6878" spans="1:13" x14ac:dyDescent="0.2">
      <c r="A6878" s="2" t="s">
        <v>300</v>
      </c>
      <c r="B6878" s="2" t="s">
        <v>40</v>
      </c>
      <c r="C6878" s="2">
        <v>0</v>
      </c>
      <c r="D6878" s="2">
        <v>0</v>
      </c>
      <c r="F6878" s="2">
        <v>35.843319999999999</v>
      </c>
      <c r="G6878" s="2">
        <v>5.94</v>
      </c>
      <c r="I6878" s="2">
        <v>0</v>
      </c>
      <c r="K6878" s="2">
        <v>46.969459999999998</v>
      </c>
      <c r="L6878" s="2">
        <v>58.995429999999999</v>
      </c>
    </row>
    <row r="6879" spans="1:13" x14ac:dyDescent="0.2">
      <c r="A6879" s="2" t="s">
        <v>300</v>
      </c>
      <c r="B6879" s="2" t="s">
        <v>41</v>
      </c>
      <c r="C6879" s="2">
        <v>0</v>
      </c>
      <c r="D6879" s="2">
        <v>0</v>
      </c>
      <c r="F6879" s="2">
        <v>0</v>
      </c>
      <c r="G6879" s="2">
        <v>0</v>
      </c>
      <c r="I6879" s="2">
        <v>0</v>
      </c>
      <c r="K6879" s="2">
        <v>0</v>
      </c>
      <c r="L6879" s="2">
        <v>0</v>
      </c>
    </row>
    <row r="6880" spans="1:13" x14ac:dyDescent="0.2">
      <c r="A6880" s="2" t="s">
        <v>300</v>
      </c>
      <c r="B6880" s="2" t="s">
        <v>24</v>
      </c>
      <c r="C6880" s="2">
        <v>0</v>
      </c>
      <c r="D6880" s="2">
        <v>3.6119400000000002</v>
      </c>
      <c r="F6880" s="2">
        <v>45.244549999999997</v>
      </c>
      <c r="G6880" s="2">
        <v>47.187640000000002</v>
      </c>
      <c r="I6880" s="2">
        <v>86.732410000000002</v>
      </c>
      <c r="K6880" s="2">
        <v>337.50751000000002</v>
      </c>
      <c r="L6880" s="2">
        <v>275.71411999999998</v>
      </c>
    </row>
    <row r="6881" spans="1:12" x14ac:dyDescent="0.2">
      <c r="A6881" s="2" t="s">
        <v>300</v>
      </c>
      <c r="B6881" s="2" t="s">
        <v>42</v>
      </c>
      <c r="C6881" s="2">
        <v>0</v>
      </c>
      <c r="D6881" s="2">
        <v>0</v>
      </c>
      <c r="F6881" s="2">
        <v>0</v>
      </c>
      <c r="G6881" s="2">
        <v>0</v>
      </c>
      <c r="I6881" s="2">
        <v>0</v>
      </c>
      <c r="K6881" s="2">
        <v>0</v>
      </c>
      <c r="L6881" s="2">
        <v>38.450000000000003</v>
      </c>
    </row>
    <row r="6882" spans="1:12" x14ac:dyDescent="0.2">
      <c r="A6882" s="2" t="s">
        <v>300</v>
      </c>
      <c r="B6882" s="2" t="s">
        <v>44</v>
      </c>
      <c r="C6882" s="2">
        <v>0</v>
      </c>
      <c r="D6882" s="2">
        <v>0</v>
      </c>
      <c r="F6882" s="2">
        <v>0</v>
      </c>
      <c r="G6882" s="2">
        <v>8.8659999999999997</v>
      </c>
      <c r="I6882" s="2">
        <v>8.0177999999999994</v>
      </c>
      <c r="K6882" s="2">
        <v>41.868400000000001</v>
      </c>
      <c r="L6882" s="2">
        <v>68.214399999999998</v>
      </c>
    </row>
    <row r="6883" spans="1:12" x14ac:dyDescent="0.2">
      <c r="A6883" s="2" t="s">
        <v>300</v>
      </c>
      <c r="B6883" s="2" t="s">
        <v>10</v>
      </c>
      <c r="C6883" s="2">
        <v>0</v>
      </c>
      <c r="D6883" s="2">
        <v>0</v>
      </c>
      <c r="F6883" s="2">
        <v>1441.9274</v>
      </c>
      <c r="G6883" s="2">
        <v>14.769500000000001</v>
      </c>
      <c r="I6883" s="2">
        <v>0</v>
      </c>
      <c r="K6883" s="2">
        <v>1933.37978</v>
      </c>
      <c r="L6883" s="2">
        <v>147.18700000000001</v>
      </c>
    </row>
    <row r="6884" spans="1:12" x14ac:dyDescent="0.2">
      <c r="A6884" s="2" t="s">
        <v>300</v>
      </c>
      <c r="B6884" s="2" t="s">
        <v>16</v>
      </c>
      <c r="C6884" s="2">
        <v>0</v>
      </c>
      <c r="D6884" s="2">
        <v>0</v>
      </c>
      <c r="F6884" s="2">
        <v>65.758399999999995</v>
      </c>
      <c r="G6884" s="2">
        <v>0</v>
      </c>
      <c r="I6884" s="2">
        <v>0</v>
      </c>
      <c r="K6884" s="2">
        <v>189.91318000000001</v>
      </c>
      <c r="L6884" s="2">
        <v>17.21</v>
      </c>
    </row>
    <row r="6885" spans="1:12" x14ac:dyDescent="0.2">
      <c r="A6885" s="2" t="s">
        <v>300</v>
      </c>
      <c r="B6885" s="2" t="s">
        <v>46</v>
      </c>
      <c r="C6885" s="2">
        <v>0</v>
      </c>
      <c r="D6885" s="2">
        <v>0</v>
      </c>
      <c r="F6885" s="2">
        <v>0</v>
      </c>
      <c r="G6885" s="2">
        <v>0</v>
      </c>
      <c r="I6885" s="2">
        <v>3.68716</v>
      </c>
      <c r="K6885" s="2">
        <v>0</v>
      </c>
      <c r="L6885" s="2">
        <v>8.8571600000000004</v>
      </c>
    </row>
    <row r="6886" spans="1:12" x14ac:dyDescent="0.2">
      <c r="A6886" s="2" t="s">
        <v>300</v>
      </c>
      <c r="B6886" s="2" t="s">
        <v>11</v>
      </c>
      <c r="C6886" s="2">
        <v>86.361000000000004</v>
      </c>
      <c r="D6886" s="2">
        <v>383.47649999999999</v>
      </c>
      <c r="F6886" s="2">
        <v>2070.5720500000002</v>
      </c>
      <c r="G6886" s="2">
        <v>1573.9896799999999</v>
      </c>
      <c r="I6886" s="2">
        <v>2150.35394</v>
      </c>
      <c r="K6886" s="2">
        <v>9802.3611899999996</v>
      </c>
      <c r="L6886" s="2">
        <v>11463.60619</v>
      </c>
    </row>
    <row r="6887" spans="1:12" x14ac:dyDescent="0.2">
      <c r="A6887" s="2" t="s">
        <v>300</v>
      </c>
      <c r="B6887" s="2" t="s">
        <v>25</v>
      </c>
      <c r="C6887" s="2">
        <v>0</v>
      </c>
      <c r="D6887" s="2">
        <v>10.468109999999999</v>
      </c>
      <c r="F6887" s="2">
        <v>562.35110999999995</v>
      </c>
      <c r="G6887" s="2">
        <v>123.08551</v>
      </c>
      <c r="I6887" s="2">
        <v>385.90989000000002</v>
      </c>
      <c r="K6887" s="2">
        <v>1840.91715</v>
      </c>
      <c r="L6887" s="2">
        <v>1205.4807599999999</v>
      </c>
    </row>
    <row r="6888" spans="1:12" x14ac:dyDescent="0.2">
      <c r="A6888" s="2" t="s">
        <v>300</v>
      </c>
      <c r="B6888" s="2" t="s">
        <v>12</v>
      </c>
      <c r="C6888" s="2">
        <v>0</v>
      </c>
      <c r="D6888" s="2">
        <v>7.5516199999999998</v>
      </c>
      <c r="F6888" s="2">
        <v>3.1360800000000002</v>
      </c>
      <c r="G6888" s="2">
        <v>262.54241000000002</v>
      </c>
      <c r="I6888" s="2">
        <v>15.3726</v>
      </c>
      <c r="K6888" s="2">
        <v>322.32772999999997</v>
      </c>
      <c r="L6888" s="2">
        <v>322.36707999999999</v>
      </c>
    </row>
    <row r="6889" spans="1:12" x14ac:dyDescent="0.2">
      <c r="A6889" s="2" t="s">
        <v>300</v>
      </c>
      <c r="B6889" s="2" t="s">
        <v>63</v>
      </c>
      <c r="C6889" s="2">
        <v>0</v>
      </c>
      <c r="D6889" s="2">
        <v>0</v>
      </c>
      <c r="F6889" s="2">
        <v>0</v>
      </c>
      <c r="G6889" s="2">
        <v>0</v>
      </c>
      <c r="I6889" s="2">
        <v>10.4</v>
      </c>
      <c r="K6889" s="2">
        <v>36.41854</v>
      </c>
      <c r="L6889" s="2">
        <v>10.4</v>
      </c>
    </row>
    <row r="6890" spans="1:12" x14ac:dyDescent="0.2">
      <c r="A6890" s="2" t="s">
        <v>300</v>
      </c>
      <c r="B6890" s="2" t="s">
        <v>26</v>
      </c>
      <c r="C6890" s="2">
        <v>0</v>
      </c>
      <c r="D6890" s="2">
        <v>0</v>
      </c>
      <c r="F6890" s="2">
        <v>78.027760000000001</v>
      </c>
      <c r="G6890" s="2">
        <v>56.725360000000002</v>
      </c>
      <c r="I6890" s="2">
        <v>52.883690000000001</v>
      </c>
      <c r="K6890" s="2">
        <v>440.0881</v>
      </c>
      <c r="L6890" s="2">
        <v>267.23908</v>
      </c>
    </row>
    <row r="6891" spans="1:12" x14ac:dyDescent="0.2">
      <c r="A6891" s="2" t="s">
        <v>300</v>
      </c>
      <c r="B6891" s="2" t="s">
        <v>49</v>
      </c>
      <c r="C6891" s="2">
        <v>0</v>
      </c>
      <c r="D6891" s="2">
        <v>0</v>
      </c>
      <c r="F6891" s="2">
        <v>63.683160000000001</v>
      </c>
      <c r="G6891" s="2">
        <v>84.961730000000003</v>
      </c>
      <c r="I6891" s="2">
        <v>27.156320000000001</v>
      </c>
      <c r="K6891" s="2">
        <v>1188.2218600000001</v>
      </c>
      <c r="L6891" s="2">
        <v>613.60851000000002</v>
      </c>
    </row>
    <row r="6892" spans="1:12" x14ac:dyDescent="0.2">
      <c r="A6892" s="2" t="s">
        <v>300</v>
      </c>
      <c r="B6892" s="2" t="s">
        <v>13</v>
      </c>
      <c r="C6892" s="2">
        <v>0</v>
      </c>
      <c r="D6892" s="2">
        <v>0</v>
      </c>
      <c r="F6892" s="2">
        <v>108.02695</v>
      </c>
      <c r="G6892" s="2">
        <v>52.569369999999999</v>
      </c>
      <c r="I6892" s="2">
        <v>65.886319999999998</v>
      </c>
      <c r="K6892" s="2">
        <v>427.93977000000001</v>
      </c>
      <c r="L6892" s="2">
        <v>397.50540000000001</v>
      </c>
    </row>
    <row r="6893" spans="1:12" x14ac:dyDescent="0.2">
      <c r="A6893" s="2" t="s">
        <v>300</v>
      </c>
      <c r="B6893" s="2" t="s">
        <v>27</v>
      </c>
      <c r="C6893" s="2">
        <v>0</v>
      </c>
      <c r="D6893" s="2">
        <v>0</v>
      </c>
      <c r="F6893" s="2">
        <v>1.74</v>
      </c>
      <c r="G6893" s="2">
        <v>5.9003399999999999</v>
      </c>
      <c r="I6893" s="2">
        <v>0</v>
      </c>
      <c r="K6893" s="2">
        <v>17.386710000000001</v>
      </c>
      <c r="L6893" s="2">
        <v>14.017910000000001</v>
      </c>
    </row>
    <row r="6894" spans="1:12" x14ac:dyDescent="0.2">
      <c r="A6894" s="2" t="s">
        <v>300</v>
      </c>
      <c r="B6894" s="2" t="s">
        <v>80</v>
      </c>
      <c r="C6894" s="2">
        <v>0</v>
      </c>
      <c r="D6894" s="2">
        <v>0</v>
      </c>
      <c r="F6894" s="2">
        <v>0</v>
      </c>
      <c r="G6894" s="2">
        <v>0</v>
      </c>
      <c r="I6894" s="2">
        <v>0</v>
      </c>
      <c r="K6894" s="2">
        <v>9.6783999999999999</v>
      </c>
      <c r="L6894" s="2">
        <v>0</v>
      </c>
    </row>
    <row r="6895" spans="1:12" x14ac:dyDescent="0.2">
      <c r="A6895" s="2" t="s">
        <v>300</v>
      </c>
      <c r="B6895" s="2" t="s">
        <v>28</v>
      </c>
      <c r="C6895" s="2">
        <v>0</v>
      </c>
      <c r="D6895" s="2">
        <v>0</v>
      </c>
      <c r="F6895" s="2">
        <v>25.632020000000001</v>
      </c>
      <c r="G6895" s="2">
        <v>28.382439999999999</v>
      </c>
      <c r="I6895" s="2">
        <v>0</v>
      </c>
      <c r="K6895" s="2">
        <v>79.081299999999999</v>
      </c>
      <c r="L6895" s="2">
        <v>186.43726000000001</v>
      </c>
    </row>
    <row r="6896" spans="1:12" x14ac:dyDescent="0.2">
      <c r="A6896" s="2" t="s">
        <v>300</v>
      </c>
      <c r="B6896" s="2" t="s">
        <v>29</v>
      </c>
      <c r="C6896" s="2">
        <v>0</v>
      </c>
      <c r="D6896" s="2">
        <v>0</v>
      </c>
      <c r="F6896" s="2">
        <v>802.24</v>
      </c>
      <c r="G6896" s="2">
        <v>585.81349999999998</v>
      </c>
      <c r="I6896" s="2">
        <v>821.33199999999999</v>
      </c>
      <c r="K6896" s="2">
        <v>6311.9554399999997</v>
      </c>
      <c r="L6896" s="2">
        <v>2306.6602200000002</v>
      </c>
    </row>
    <row r="6897" spans="1:13" x14ac:dyDescent="0.2">
      <c r="A6897" s="2" t="s">
        <v>300</v>
      </c>
      <c r="B6897" s="2" t="s">
        <v>82</v>
      </c>
      <c r="C6897" s="2">
        <v>0</v>
      </c>
      <c r="D6897" s="2">
        <v>0</v>
      </c>
      <c r="F6897" s="2">
        <v>0</v>
      </c>
      <c r="G6897" s="2">
        <v>0</v>
      </c>
      <c r="I6897" s="2">
        <v>0</v>
      </c>
      <c r="K6897" s="2">
        <v>0</v>
      </c>
      <c r="L6897" s="2">
        <v>0</v>
      </c>
    </row>
    <row r="6898" spans="1:13" x14ac:dyDescent="0.2">
      <c r="A6898" s="2" t="s">
        <v>300</v>
      </c>
      <c r="B6898" s="2" t="s">
        <v>30</v>
      </c>
      <c r="C6898" s="2">
        <v>0</v>
      </c>
      <c r="D6898" s="2">
        <v>0</v>
      </c>
      <c r="F6898" s="2">
        <v>0</v>
      </c>
      <c r="G6898" s="2">
        <v>0</v>
      </c>
      <c r="I6898" s="2">
        <v>0</v>
      </c>
      <c r="K6898" s="2">
        <v>0</v>
      </c>
      <c r="L6898" s="2">
        <v>0</v>
      </c>
    </row>
    <row r="6899" spans="1:13" x14ac:dyDescent="0.2">
      <c r="A6899" s="2" t="s">
        <v>300</v>
      </c>
      <c r="B6899" s="2" t="s">
        <v>31</v>
      </c>
      <c r="C6899" s="2">
        <v>0</v>
      </c>
      <c r="D6899" s="2">
        <v>0</v>
      </c>
      <c r="F6899" s="2">
        <v>0</v>
      </c>
      <c r="G6899" s="2">
        <v>12.343500000000001</v>
      </c>
      <c r="I6899" s="2">
        <v>0</v>
      </c>
      <c r="K6899" s="2">
        <v>0</v>
      </c>
      <c r="L6899" s="2">
        <v>12.343500000000001</v>
      </c>
    </row>
    <row r="6900" spans="1:13" x14ac:dyDescent="0.2">
      <c r="A6900" s="2" t="s">
        <v>300</v>
      </c>
      <c r="B6900" s="2" t="s">
        <v>53</v>
      </c>
      <c r="C6900" s="2">
        <v>0</v>
      </c>
      <c r="D6900" s="2">
        <v>11.355840000000001</v>
      </c>
      <c r="F6900" s="2">
        <v>0</v>
      </c>
      <c r="G6900" s="2">
        <v>11.355840000000001</v>
      </c>
      <c r="I6900" s="2">
        <v>0</v>
      </c>
      <c r="K6900" s="2">
        <v>61.313220000000001</v>
      </c>
      <c r="L6900" s="2">
        <v>69.258330000000001</v>
      </c>
    </row>
    <row r="6901" spans="1:13" x14ac:dyDescent="0.2">
      <c r="A6901" s="2" t="s">
        <v>300</v>
      </c>
      <c r="B6901" s="2" t="s">
        <v>86</v>
      </c>
      <c r="C6901" s="2">
        <v>0</v>
      </c>
      <c r="D6901" s="2">
        <v>0</v>
      </c>
      <c r="F6901" s="2">
        <v>62.000999999999998</v>
      </c>
      <c r="G6901" s="2">
        <v>0</v>
      </c>
      <c r="I6901" s="2">
        <v>0</v>
      </c>
      <c r="K6901" s="2">
        <v>62.000999999999998</v>
      </c>
      <c r="L6901" s="2">
        <v>0</v>
      </c>
    </row>
    <row r="6902" spans="1:13" x14ac:dyDescent="0.2">
      <c r="A6902" s="2" t="s">
        <v>300</v>
      </c>
      <c r="B6902" s="2" t="s">
        <v>54</v>
      </c>
      <c r="C6902" s="2">
        <v>0</v>
      </c>
      <c r="D6902" s="2">
        <v>0</v>
      </c>
      <c r="F6902" s="2">
        <v>0</v>
      </c>
      <c r="G6902" s="2">
        <v>3.46</v>
      </c>
      <c r="I6902" s="2">
        <v>0</v>
      </c>
      <c r="K6902" s="2">
        <v>0</v>
      </c>
      <c r="L6902" s="2">
        <v>9.4559999999999995</v>
      </c>
    </row>
    <row r="6903" spans="1:13" x14ac:dyDescent="0.2">
      <c r="A6903" s="2" t="s">
        <v>300</v>
      </c>
      <c r="B6903" s="2" t="s">
        <v>32</v>
      </c>
      <c r="C6903" s="2">
        <v>0</v>
      </c>
      <c r="D6903" s="2">
        <v>24.67174</v>
      </c>
      <c r="F6903" s="2">
        <v>83.97842</v>
      </c>
      <c r="G6903" s="2">
        <v>62.974469999999997</v>
      </c>
      <c r="I6903" s="2">
        <v>25.672239999999999</v>
      </c>
      <c r="K6903" s="2">
        <v>398.96708000000001</v>
      </c>
      <c r="L6903" s="2">
        <v>384.28046999999998</v>
      </c>
    </row>
    <row r="6904" spans="1:13" x14ac:dyDescent="0.2">
      <c r="A6904" s="2" t="s">
        <v>300</v>
      </c>
      <c r="B6904" s="2" t="s">
        <v>56</v>
      </c>
      <c r="C6904" s="2">
        <v>0</v>
      </c>
      <c r="D6904" s="2">
        <v>13.846500000000001</v>
      </c>
      <c r="F6904" s="2">
        <v>0</v>
      </c>
      <c r="G6904" s="2">
        <v>13.846500000000001</v>
      </c>
      <c r="I6904" s="2">
        <v>0</v>
      </c>
      <c r="K6904" s="2">
        <v>29.792400000000001</v>
      </c>
      <c r="L6904" s="2">
        <v>13.846500000000001</v>
      </c>
    </row>
    <row r="6905" spans="1:13" x14ac:dyDescent="0.2">
      <c r="A6905" s="2" t="s">
        <v>300</v>
      </c>
      <c r="B6905" s="2" t="s">
        <v>57</v>
      </c>
      <c r="C6905" s="2">
        <v>0</v>
      </c>
      <c r="D6905" s="2">
        <v>0</v>
      </c>
      <c r="F6905" s="2">
        <v>7.32</v>
      </c>
      <c r="G6905" s="2">
        <v>9.5005000000000006</v>
      </c>
      <c r="I6905" s="2">
        <v>8</v>
      </c>
      <c r="K6905" s="2">
        <v>21.457999999999998</v>
      </c>
      <c r="L6905" s="2">
        <v>61.977899999999998</v>
      </c>
    </row>
    <row r="6906" spans="1:13" x14ac:dyDescent="0.2">
      <c r="A6906" s="2" t="s">
        <v>300</v>
      </c>
      <c r="B6906" s="2" t="s">
        <v>88</v>
      </c>
      <c r="C6906" s="2">
        <v>0</v>
      </c>
      <c r="D6906" s="2">
        <v>0</v>
      </c>
      <c r="F6906" s="2">
        <v>0</v>
      </c>
      <c r="G6906" s="2">
        <v>27.376059999999999</v>
      </c>
      <c r="I6906" s="2">
        <v>8.28294</v>
      </c>
      <c r="K6906" s="2">
        <v>369.79642999999999</v>
      </c>
      <c r="L6906" s="2">
        <v>408.97331000000003</v>
      </c>
    </row>
    <row r="6907" spans="1:13" x14ac:dyDescent="0.2">
      <c r="A6907" s="4" t="s">
        <v>300</v>
      </c>
      <c r="B6907" s="4" t="s">
        <v>14</v>
      </c>
      <c r="C6907" s="4">
        <v>86.361000000000004</v>
      </c>
      <c r="D6907" s="4">
        <v>497.66538000000003</v>
      </c>
      <c r="E6907" s="4"/>
      <c r="F6907" s="4">
        <v>6604.8535300000003</v>
      </c>
      <c r="G6907" s="4">
        <v>3836.9372199999998</v>
      </c>
      <c r="H6907" s="4"/>
      <c r="I6907" s="4">
        <v>4788.7317300000004</v>
      </c>
      <c r="J6907" s="4"/>
      <c r="K6907" s="4">
        <v>31999.292870000001</v>
      </c>
      <c r="L6907" s="4">
        <v>25261.23933</v>
      </c>
      <c r="M6907" s="4"/>
    </row>
    <row r="6908" spans="1:13" x14ac:dyDescent="0.2">
      <c r="A6908" s="2" t="s">
        <v>301</v>
      </c>
      <c r="B6908" s="2" t="s">
        <v>19</v>
      </c>
      <c r="C6908" s="2">
        <v>0</v>
      </c>
      <c r="D6908" s="2">
        <v>0</v>
      </c>
      <c r="F6908" s="2">
        <v>0</v>
      </c>
      <c r="G6908" s="2">
        <v>0</v>
      </c>
      <c r="I6908" s="2">
        <v>0</v>
      </c>
      <c r="K6908" s="2">
        <v>0</v>
      </c>
      <c r="L6908" s="2">
        <v>0</v>
      </c>
    </row>
    <row r="6909" spans="1:13" x14ac:dyDescent="0.2">
      <c r="A6909" s="2" t="s">
        <v>301</v>
      </c>
      <c r="B6909" s="2" t="s">
        <v>9</v>
      </c>
      <c r="C6909" s="2">
        <v>0</v>
      </c>
      <c r="D6909" s="2">
        <v>0</v>
      </c>
      <c r="F6909" s="2">
        <v>0</v>
      </c>
      <c r="G6909" s="2">
        <v>0</v>
      </c>
      <c r="I6909" s="2">
        <v>0</v>
      </c>
      <c r="K6909" s="2">
        <v>11.37454</v>
      </c>
      <c r="L6909" s="2">
        <v>15.324</v>
      </c>
    </row>
    <row r="6910" spans="1:13" x14ac:dyDescent="0.2">
      <c r="A6910" s="2" t="s">
        <v>301</v>
      </c>
      <c r="B6910" s="2" t="s">
        <v>22</v>
      </c>
      <c r="C6910" s="2">
        <v>0</v>
      </c>
      <c r="D6910" s="2">
        <v>0</v>
      </c>
      <c r="F6910" s="2">
        <v>0</v>
      </c>
      <c r="G6910" s="2">
        <v>0</v>
      </c>
      <c r="I6910" s="2">
        <v>22.600090000000002</v>
      </c>
      <c r="K6910" s="2">
        <v>0</v>
      </c>
      <c r="L6910" s="2">
        <v>45.200180000000003</v>
      </c>
    </row>
    <row r="6911" spans="1:13" x14ac:dyDescent="0.2">
      <c r="A6911" s="2" t="s">
        <v>301</v>
      </c>
      <c r="B6911" s="2" t="s">
        <v>40</v>
      </c>
      <c r="C6911" s="2">
        <v>0</v>
      </c>
      <c r="D6911" s="2">
        <v>0</v>
      </c>
      <c r="F6911" s="2">
        <v>0</v>
      </c>
      <c r="G6911" s="2">
        <v>0</v>
      </c>
      <c r="I6911" s="2">
        <v>0</v>
      </c>
      <c r="K6911" s="2">
        <v>81.362489999999994</v>
      </c>
      <c r="L6911" s="2">
        <v>35.31776</v>
      </c>
    </row>
    <row r="6912" spans="1:13" x14ac:dyDescent="0.2">
      <c r="A6912" s="2" t="s">
        <v>301</v>
      </c>
      <c r="B6912" s="2" t="s">
        <v>10</v>
      </c>
      <c r="C6912" s="2">
        <v>0</v>
      </c>
      <c r="D6912" s="2">
        <v>0</v>
      </c>
      <c r="F6912" s="2">
        <v>25.66423</v>
      </c>
      <c r="G6912" s="2">
        <v>19.918489999999998</v>
      </c>
      <c r="I6912" s="2">
        <v>0</v>
      </c>
      <c r="K6912" s="2">
        <v>76.307119999999998</v>
      </c>
      <c r="L6912" s="2">
        <v>65.701509999999999</v>
      </c>
    </row>
    <row r="6913" spans="1:13" x14ac:dyDescent="0.2">
      <c r="A6913" s="2" t="s">
        <v>301</v>
      </c>
      <c r="B6913" s="2" t="s">
        <v>11</v>
      </c>
      <c r="C6913" s="2">
        <v>0</v>
      </c>
      <c r="D6913" s="2">
        <v>0</v>
      </c>
      <c r="F6913" s="2">
        <v>0</v>
      </c>
      <c r="G6913" s="2">
        <v>3.5051999999999999</v>
      </c>
      <c r="I6913" s="2">
        <v>28.945460000000001</v>
      </c>
      <c r="K6913" s="2">
        <v>3607.1539699999998</v>
      </c>
      <c r="L6913" s="2">
        <v>108.99654</v>
      </c>
    </row>
    <row r="6914" spans="1:13" x14ac:dyDescent="0.2">
      <c r="A6914" s="2" t="s">
        <v>301</v>
      </c>
      <c r="B6914" s="2" t="s">
        <v>13</v>
      </c>
      <c r="C6914" s="2">
        <v>0</v>
      </c>
      <c r="D6914" s="2">
        <v>0</v>
      </c>
      <c r="F6914" s="2">
        <v>0</v>
      </c>
      <c r="G6914" s="2">
        <v>0</v>
      </c>
      <c r="I6914" s="2">
        <v>0</v>
      </c>
      <c r="K6914" s="2">
        <v>0</v>
      </c>
      <c r="L6914" s="2">
        <v>0</v>
      </c>
    </row>
    <row r="6915" spans="1:13" x14ac:dyDescent="0.2">
      <c r="A6915" s="2" t="s">
        <v>301</v>
      </c>
      <c r="B6915" s="2" t="s">
        <v>53</v>
      </c>
      <c r="C6915" s="2">
        <v>0</v>
      </c>
      <c r="D6915" s="2">
        <v>0</v>
      </c>
      <c r="F6915" s="2">
        <v>0</v>
      </c>
      <c r="G6915" s="2">
        <v>0</v>
      </c>
      <c r="I6915" s="2">
        <v>0</v>
      </c>
      <c r="K6915" s="2">
        <v>0</v>
      </c>
      <c r="L6915" s="2">
        <v>2.9039999999999999</v>
      </c>
    </row>
    <row r="6916" spans="1:13" x14ac:dyDescent="0.2">
      <c r="A6916" s="2" t="s">
        <v>301</v>
      </c>
      <c r="B6916" s="2" t="s">
        <v>58</v>
      </c>
      <c r="C6916" s="2">
        <v>0</v>
      </c>
      <c r="D6916" s="2">
        <v>0</v>
      </c>
      <c r="F6916" s="2">
        <v>0</v>
      </c>
      <c r="G6916" s="2">
        <v>0</v>
      </c>
      <c r="I6916" s="2">
        <v>0</v>
      </c>
      <c r="K6916" s="2">
        <v>106.56416</v>
      </c>
      <c r="L6916" s="2">
        <v>0</v>
      </c>
    </row>
    <row r="6917" spans="1:13" x14ac:dyDescent="0.2">
      <c r="A6917" s="4" t="s">
        <v>301</v>
      </c>
      <c r="B6917" s="4" t="s">
        <v>14</v>
      </c>
      <c r="C6917" s="4">
        <v>0</v>
      </c>
      <c r="D6917" s="4">
        <v>0</v>
      </c>
      <c r="E6917" s="4"/>
      <c r="F6917" s="4">
        <v>25.66423</v>
      </c>
      <c r="G6917" s="4">
        <v>23.423690000000001</v>
      </c>
      <c r="H6917" s="4"/>
      <c r="I6917" s="4">
        <v>51.545549999999999</v>
      </c>
      <c r="J6917" s="4"/>
      <c r="K6917" s="4">
        <v>3882.7622799999999</v>
      </c>
      <c r="L6917" s="4">
        <v>273.44398999999999</v>
      </c>
      <c r="M6917" s="4"/>
    </row>
    <row r="6918" spans="1:13" x14ac:dyDescent="0.2">
      <c r="A6918" s="2" t="s">
        <v>302</v>
      </c>
      <c r="B6918" s="2" t="s">
        <v>9</v>
      </c>
      <c r="C6918" s="2">
        <v>0</v>
      </c>
      <c r="D6918" s="2">
        <v>0</v>
      </c>
      <c r="F6918" s="2">
        <v>0</v>
      </c>
      <c r="G6918" s="2">
        <v>5.7727000000000004</v>
      </c>
      <c r="I6918" s="2">
        <v>0</v>
      </c>
      <c r="K6918" s="2">
        <v>6.9782000000000002</v>
      </c>
      <c r="L6918" s="2">
        <v>11.99014</v>
      </c>
    </row>
    <row r="6919" spans="1:13" x14ac:dyDescent="0.2">
      <c r="A6919" s="2" t="s">
        <v>302</v>
      </c>
      <c r="B6919" s="2" t="s">
        <v>22</v>
      </c>
      <c r="C6919" s="2">
        <v>0</v>
      </c>
      <c r="D6919" s="2">
        <v>0</v>
      </c>
      <c r="F6919" s="2">
        <v>3.66</v>
      </c>
      <c r="G6919" s="2">
        <v>0</v>
      </c>
      <c r="I6919" s="2">
        <v>0</v>
      </c>
      <c r="K6919" s="2">
        <v>3.66</v>
      </c>
      <c r="L6919" s="2">
        <v>88.161720000000003</v>
      </c>
    </row>
    <row r="6920" spans="1:13" x14ac:dyDescent="0.2">
      <c r="A6920" s="2" t="s">
        <v>302</v>
      </c>
      <c r="B6920" s="2" t="s">
        <v>10</v>
      </c>
      <c r="C6920" s="2">
        <v>0</v>
      </c>
      <c r="D6920" s="2">
        <v>0</v>
      </c>
      <c r="F6920" s="2">
        <v>51.9407</v>
      </c>
      <c r="G6920" s="2">
        <v>0</v>
      </c>
      <c r="I6920" s="2">
        <v>22.6937</v>
      </c>
      <c r="K6920" s="2">
        <v>92.275810000000007</v>
      </c>
      <c r="L6920" s="2">
        <v>73.279989999999998</v>
      </c>
    </row>
    <row r="6921" spans="1:13" x14ac:dyDescent="0.2">
      <c r="A6921" s="2" t="s">
        <v>302</v>
      </c>
      <c r="B6921" s="2" t="s">
        <v>11</v>
      </c>
      <c r="C6921" s="2">
        <v>0</v>
      </c>
      <c r="D6921" s="2">
        <v>0</v>
      </c>
      <c r="F6921" s="2">
        <v>0</v>
      </c>
      <c r="G6921" s="2">
        <v>46.701189999999997</v>
      </c>
      <c r="I6921" s="2">
        <v>40.757150000000003</v>
      </c>
      <c r="K6921" s="2">
        <v>0</v>
      </c>
      <c r="L6921" s="2">
        <v>128.05717999999999</v>
      </c>
    </row>
    <row r="6922" spans="1:13" x14ac:dyDescent="0.2">
      <c r="A6922" s="2" t="s">
        <v>302</v>
      </c>
      <c r="B6922" s="2" t="s">
        <v>13</v>
      </c>
      <c r="C6922" s="2">
        <v>0</v>
      </c>
      <c r="D6922" s="2">
        <v>0</v>
      </c>
      <c r="F6922" s="2">
        <v>0</v>
      </c>
      <c r="G6922" s="2">
        <v>0</v>
      </c>
      <c r="I6922" s="2">
        <v>7.7605599999999999</v>
      </c>
      <c r="K6922" s="2">
        <v>0</v>
      </c>
      <c r="L6922" s="2">
        <v>33.066719999999997</v>
      </c>
    </row>
    <row r="6923" spans="1:13" x14ac:dyDescent="0.2">
      <c r="A6923" s="2" t="s">
        <v>302</v>
      </c>
      <c r="B6923" s="2" t="s">
        <v>28</v>
      </c>
      <c r="C6923" s="2">
        <v>0</v>
      </c>
      <c r="D6923" s="2">
        <v>0</v>
      </c>
      <c r="F6923" s="2">
        <v>0</v>
      </c>
      <c r="G6923" s="2">
        <v>0</v>
      </c>
      <c r="I6923" s="2">
        <v>16.55979</v>
      </c>
      <c r="K6923" s="2">
        <v>0</v>
      </c>
      <c r="L6923" s="2">
        <v>16.55979</v>
      </c>
    </row>
    <row r="6924" spans="1:13" x14ac:dyDescent="0.2">
      <c r="A6924" s="2" t="s">
        <v>302</v>
      </c>
      <c r="B6924" s="2" t="s">
        <v>29</v>
      </c>
      <c r="C6924" s="2">
        <v>0</v>
      </c>
      <c r="D6924" s="2">
        <v>0</v>
      </c>
      <c r="F6924" s="2">
        <v>0</v>
      </c>
      <c r="G6924" s="2">
        <v>0</v>
      </c>
      <c r="I6924" s="2">
        <v>0</v>
      </c>
      <c r="K6924" s="2">
        <v>11.700900000000001</v>
      </c>
      <c r="L6924" s="2">
        <v>0</v>
      </c>
    </row>
    <row r="6925" spans="1:13" x14ac:dyDescent="0.2">
      <c r="A6925" s="4" t="s">
        <v>302</v>
      </c>
      <c r="B6925" s="4" t="s">
        <v>14</v>
      </c>
      <c r="C6925" s="4">
        <v>0</v>
      </c>
      <c r="D6925" s="4">
        <v>0</v>
      </c>
      <c r="E6925" s="4"/>
      <c r="F6925" s="4">
        <v>55.600700000000003</v>
      </c>
      <c r="G6925" s="4">
        <v>52.473889999999997</v>
      </c>
      <c r="H6925" s="4"/>
      <c r="I6925" s="4">
        <v>87.771199999999993</v>
      </c>
      <c r="J6925" s="4"/>
      <c r="K6925" s="4">
        <v>114.61490999999999</v>
      </c>
      <c r="L6925" s="4">
        <v>351.11554000000001</v>
      </c>
      <c r="M6925" s="4"/>
    </row>
    <row r="6926" spans="1:13" x14ac:dyDescent="0.2">
      <c r="A6926" s="2" t="s">
        <v>303</v>
      </c>
      <c r="B6926" s="2" t="s">
        <v>22</v>
      </c>
      <c r="C6926" s="2">
        <v>0</v>
      </c>
      <c r="D6926" s="2">
        <v>0</v>
      </c>
      <c r="F6926" s="2">
        <v>0</v>
      </c>
      <c r="G6926" s="2">
        <v>0</v>
      </c>
      <c r="I6926" s="2">
        <v>0</v>
      </c>
      <c r="K6926" s="2">
        <v>24.621169999999999</v>
      </c>
      <c r="L6926" s="2">
        <v>6.2126400000000004</v>
      </c>
    </row>
    <row r="6927" spans="1:13" x14ac:dyDescent="0.2">
      <c r="A6927" s="4" t="s">
        <v>303</v>
      </c>
      <c r="B6927" s="4" t="s">
        <v>14</v>
      </c>
      <c r="C6927" s="4">
        <v>0</v>
      </c>
      <c r="D6927" s="4">
        <v>0</v>
      </c>
      <c r="E6927" s="4"/>
      <c r="F6927" s="4">
        <v>0</v>
      </c>
      <c r="G6927" s="4">
        <v>0</v>
      </c>
      <c r="H6927" s="4"/>
      <c r="I6927" s="4">
        <v>0</v>
      </c>
      <c r="J6927" s="4"/>
      <c r="K6927" s="4">
        <v>24.621169999999999</v>
      </c>
      <c r="L6927" s="4">
        <v>6.2126400000000004</v>
      </c>
      <c r="M6927" s="4"/>
    </row>
    <row r="6928" spans="1:13" x14ac:dyDescent="0.2">
      <c r="A6928" s="2" t="s">
        <v>304</v>
      </c>
      <c r="B6928" s="2" t="s">
        <v>9</v>
      </c>
      <c r="C6928" s="2">
        <v>0</v>
      </c>
      <c r="D6928" s="2">
        <v>0</v>
      </c>
      <c r="F6928" s="2">
        <v>0</v>
      </c>
      <c r="G6928" s="2">
        <v>0</v>
      </c>
      <c r="I6928" s="2">
        <v>0</v>
      </c>
      <c r="K6928" s="2">
        <v>7.6681299999999997</v>
      </c>
      <c r="L6928" s="2">
        <v>0</v>
      </c>
    </row>
    <row r="6929" spans="1:13" x14ac:dyDescent="0.2">
      <c r="A6929" s="2" t="s">
        <v>304</v>
      </c>
      <c r="B6929" s="2" t="s">
        <v>22</v>
      </c>
      <c r="C6929" s="2">
        <v>0</v>
      </c>
      <c r="D6929" s="2">
        <v>0</v>
      </c>
      <c r="F6929" s="2">
        <v>0</v>
      </c>
      <c r="G6929" s="2">
        <v>23.454149999999998</v>
      </c>
      <c r="I6929" s="2">
        <v>0</v>
      </c>
      <c r="K6929" s="2">
        <v>0</v>
      </c>
      <c r="L6929" s="2">
        <v>23.454149999999998</v>
      </c>
    </row>
    <row r="6930" spans="1:13" x14ac:dyDescent="0.2">
      <c r="A6930" s="2" t="s">
        <v>304</v>
      </c>
      <c r="B6930" s="2" t="s">
        <v>40</v>
      </c>
      <c r="C6930" s="2">
        <v>0</v>
      </c>
      <c r="D6930" s="2">
        <v>0</v>
      </c>
      <c r="F6930" s="2">
        <v>0</v>
      </c>
      <c r="G6930" s="2">
        <v>0</v>
      </c>
      <c r="I6930" s="2">
        <v>8.74573</v>
      </c>
      <c r="K6930" s="2">
        <v>0</v>
      </c>
      <c r="L6930" s="2">
        <v>8.74573</v>
      </c>
    </row>
    <row r="6931" spans="1:13" x14ac:dyDescent="0.2">
      <c r="A6931" s="2" t="s">
        <v>304</v>
      </c>
      <c r="B6931" s="2" t="s">
        <v>11</v>
      </c>
      <c r="C6931" s="2">
        <v>0</v>
      </c>
      <c r="D6931" s="2">
        <v>0</v>
      </c>
      <c r="F6931" s="2">
        <v>24.9224</v>
      </c>
      <c r="G6931" s="2">
        <v>153.52757</v>
      </c>
      <c r="I6931" s="2">
        <v>66.831580000000002</v>
      </c>
      <c r="K6931" s="2">
        <v>259.02008999999998</v>
      </c>
      <c r="L6931" s="2">
        <v>14208.861209999999</v>
      </c>
    </row>
    <row r="6932" spans="1:13" x14ac:dyDescent="0.2">
      <c r="A6932" s="2" t="s">
        <v>304</v>
      </c>
      <c r="B6932" s="2" t="s">
        <v>25</v>
      </c>
      <c r="C6932" s="2">
        <v>0</v>
      </c>
      <c r="D6932" s="2">
        <v>0</v>
      </c>
      <c r="F6932" s="2">
        <v>0</v>
      </c>
      <c r="G6932" s="2">
        <v>0</v>
      </c>
      <c r="I6932" s="2">
        <v>5.6030000000000003E-2</v>
      </c>
      <c r="K6932" s="2">
        <v>65.093260000000001</v>
      </c>
      <c r="L6932" s="2">
        <v>5.6030000000000003E-2</v>
      </c>
    </row>
    <row r="6933" spans="1:13" x14ac:dyDescent="0.2">
      <c r="A6933" s="2" t="s">
        <v>304</v>
      </c>
      <c r="B6933" s="2" t="s">
        <v>28</v>
      </c>
      <c r="C6933" s="2">
        <v>0</v>
      </c>
      <c r="D6933" s="2">
        <v>0</v>
      </c>
      <c r="F6933" s="2">
        <v>0</v>
      </c>
      <c r="G6933" s="2">
        <v>16.51746</v>
      </c>
      <c r="I6933" s="2">
        <v>0</v>
      </c>
      <c r="K6933" s="2">
        <v>123.72996999999999</v>
      </c>
      <c r="L6933" s="2">
        <v>75.155860000000004</v>
      </c>
    </row>
    <row r="6934" spans="1:13" x14ac:dyDescent="0.2">
      <c r="A6934" s="2" t="s">
        <v>304</v>
      </c>
      <c r="B6934" s="2" t="s">
        <v>57</v>
      </c>
      <c r="C6934" s="2">
        <v>0</v>
      </c>
      <c r="D6934" s="2">
        <v>0</v>
      </c>
      <c r="F6934" s="2">
        <v>1.0035400000000001</v>
      </c>
      <c r="G6934" s="2">
        <v>0</v>
      </c>
      <c r="I6934" s="2">
        <v>0</v>
      </c>
      <c r="K6934" s="2">
        <v>2.6870400000000001</v>
      </c>
      <c r="L6934" s="2">
        <v>0</v>
      </c>
    </row>
    <row r="6935" spans="1:13" x14ac:dyDescent="0.2">
      <c r="A6935" s="4" t="s">
        <v>304</v>
      </c>
      <c r="B6935" s="4" t="s">
        <v>14</v>
      </c>
      <c r="C6935" s="4">
        <v>0</v>
      </c>
      <c r="D6935" s="4">
        <v>0</v>
      </c>
      <c r="E6935" s="4"/>
      <c r="F6935" s="4">
        <v>25.925940000000001</v>
      </c>
      <c r="G6935" s="4">
        <v>193.49918</v>
      </c>
      <c r="H6935" s="4"/>
      <c r="I6935" s="4">
        <v>75.633340000000004</v>
      </c>
      <c r="J6935" s="4"/>
      <c r="K6935" s="4">
        <v>458.19848999999999</v>
      </c>
      <c r="L6935" s="4">
        <v>14316.27298</v>
      </c>
      <c r="M6935" s="4"/>
    </row>
    <row r="6936" spans="1:13" x14ac:dyDescent="0.2">
      <c r="A6936" s="2" t="s">
        <v>305</v>
      </c>
      <c r="B6936" s="2" t="s">
        <v>18</v>
      </c>
      <c r="C6936" s="2">
        <v>0</v>
      </c>
      <c r="D6936" s="2">
        <v>0</v>
      </c>
      <c r="F6936" s="2">
        <v>1567.5770500000001</v>
      </c>
      <c r="G6936" s="2">
        <v>1078.6181899999999</v>
      </c>
      <c r="I6936" s="2">
        <v>1474.03775</v>
      </c>
      <c r="K6936" s="2">
        <v>13974.105299999999</v>
      </c>
      <c r="L6936" s="2">
        <v>13746.21031</v>
      </c>
    </row>
    <row r="6937" spans="1:13" x14ac:dyDescent="0.2">
      <c r="A6937" s="2" t="s">
        <v>305</v>
      </c>
      <c r="B6937" s="2" t="s">
        <v>19</v>
      </c>
      <c r="C6937" s="2">
        <v>0</v>
      </c>
      <c r="D6937" s="2">
        <v>0</v>
      </c>
      <c r="F6937" s="2">
        <v>0</v>
      </c>
      <c r="G6937" s="2">
        <v>0</v>
      </c>
      <c r="I6937" s="2">
        <v>0</v>
      </c>
      <c r="K6937" s="2">
        <v>13.4549</v>
      </c>
      <c r="L6937" s="2">
        <v>57.392409999999998</v>
      </c>
    </row>
    <row r="6938" spans="1:13" x14ac:dyDescent="0.2">
      <c r="A6938" s="2" t="s">
        <v>305</v>
      </c>
      <c r="B6938" s="2" t="s">
        <v>66</v>
      </c>
      <c r="C6938" s="2">
        <v>0</v>
      </c>
      <c r="D6938" s="2">
        <v>0</v>
      </c>
      <c r="F6938" s="2">
        <v>0</v>
      </c>
      <c r="G6938" s="2">
        <v>21.372499999999999</v>
      </c>
      <c r="I6938" s="2">
        <v>0</v>
      </c>
      <c r="K6938" s="2">
        <v>65.286910000000006</v>
      </c>
      <c r="L6938" s="2">
        <v>44.545169999999999</v>
      </c>
    </row>
    <row r="6939" spans="1:13" x14ac:dyDescent="0.2">
      <c r="A6939" s="2" t="s">
        <v>305</v>
      </c>
      <c r="B6939" s="2" t="s">
        <v>67</v>
      </c>
      <c r="C6939" s="2">
        <v>0</v>
      </c>
      <c r="D6939" s="2">
        <v>0</v>
      </c>
      <c r="F6939" s="2">
        <v>0</v>
      </c>
      <c r="G6939" s="2">
        <v>0</v>
      </c>
      <c r="I6939" s="2">
        <v>0</v>
      </c>
      <c r="K6939" s="2">
        <v>0</v>
      </c>
      <c r="L6939" s="2">
        <v>16.262</v>
      </c>
    </row>
    <row r="6940" spans="1:13" x14ac:dyDescent="0.2">
      <c r="A6940" s="2" t="s">
        <v>305</v>
      </c>
      <c r="B6940" s="2" t="s">
        <v>9</v>
      </c>
      <c r="C6940" s="2">
        <v>0</v>
      </c>
      <c r="D6940" s="2">
        <v>0</v>
      </c>
      <c r="F6940" s="2">
        <v>989.01727000000005</v>
      </c>
      <c r="G6940" s="2">
        <v>1350.29342</v>
      </c>
      <c r="I6940" s="2">
        <v>4023.1652800000002</v>
      </c>
      <c r="K6940" s="2">
        <v>7501.7392</v>
      </c>
      <c r="L6940" s="2">
        <v>14600.266890000001</v>
      </c>
    </row>
    <row r="6941" spans="1:13" x14ac:dyDescent="0.2">
      <c r="A6941" s="2" t="s">
        <v>305</v>
      </c>
      <c r="B6941" s="2" t="s">
        <v>36</v>
      </c>
      <c r="C6941" s="2">
        <v>0</v>
      </c>
      <c r="D6941" s="2">
        <v>0</v>
      </c>
      <c r="F6941" s="2">
        <v>52.310989999999997</v>
      </c>
      <c r="G6941" s="2">
        <v>0</v>
      </c>
      <c r="I6941" s="2">
        <v>129.31626</v>
      </c>
      <c r="K6941" s="2">
        <v>1381.1833300000001</v>
      </c>
      <c r="L6941" s="2">
        <v>334.25044000000003</v>
      </c>
    </row>
    <row r="6942" spans="1:13" x14ac:dyDescent="0.2">
      <c r="A6942" s="2" t="s">
        <v>305</v>
      </c>
      <c r="B6942" s="2" t="s">
        <v>37</v>
      </c>
      <c r="C6942" s="2">
        <v>0</v>
      </c>
      <c r="D6942" s="2">
        <v>0</v>
      </c>
      <c r="F6942" s="2">
        <v>0</v>
      </c>
      <c r="G6942" s="2">
        <v>12.008929999999999</v>
      </c>
      <c r="I6942" s="2">
        <v>4.0657300000000003</v>
      </c>
      <c r="K6942" s="2">
        <v>64.146150000000006</v>
      </c>
      <c r="L6942" s="2">
        <v>117.07961</v>
      </c>
    </row>
    <row r="6943" spans="1:13" x14ac:dyDescent="0.2">
      <c r="A6943" s="2" t="s">
        <v>305</v>
      </c>
      <c r="B6943" s="2" t="s">
        <v>20</v>
      </c>
      <c r="C6943" s="2">
        <v>0</v>
      </c>
      <c r="D6943" s="2">
        <v>0</v>
      </c>
      <c r="F6943" s="2">
        <v>28.310580000000002</v>
      </c>
      <c r="G6943" s="2">
        <v>109.61707</v>
      </c>
      <c r="I6943" s="2">
        <v>17.011700000000001</v>
      </c>
      <c r="K6943" s="2">
        <v>224.51982000000001</v>
      </c>
      <c r="L6943" s="2">
        <v>1221.35886</v>
      </c>
    </row>
    <row r="6944" spans="1:13" x14ac:dyDescent="0.2">
      <c r="A6944" s="2" t="s">
        <v>305</v>
      </c>
      <c r="B6944" s="2" t="s">
        <v>38</v>
      </c>
      <c r="C6944" s="2">
        <v>0</v>
      </c>
      <c r="D6944" s="2">
        <v>0</v>
      </c>
      <c r="F6944" s="2">
        <v>0</v>
      </c>
      <c r="G6944" s="2">
        <v>0</v>
      </c>
      <c r="I6944" s="2">
        <v>0</v>
      </c>
      <c r="K6944" s="2">
        <v>0</v>
      </c>
      <c r="L6944" s="2">
        <v>18.34064</v>
      </c>
    </row>
    <row r="6945" spans="1:12" x14ac:dyDescent="0.2">
      <c r="A6945" s="2" t="s">
        <v>305</v>
      </c>
      <c r="B6945" s="2" t="s">
        <v>22</v>
      </c>
      <c r="C6945" s="2">
        <v>0</v>
      </c>
      <c r="D6945" s="2">
        <v>0</v>
      </c>
      <c r="F6945" s="2">
        <v>562.08735999999999</v>
      </c>
      <c r="G6945" s="2">
        <v>116.41699</v>
      </c>
      <c r="I6945" s="2">
        <v>1336.1161999999999</v>
      </c>
      <c r="K6945" s="2">
        <v>4873.4693600000001</v>
      </c>
      <c r="L6945" s="2">
        <v>5886.1045199999999</v>
      </c>
    </row>
    <row r="6946" spans="1:12" x14ac:dyDescent="0.2">
      <c r="A6946" s="2" t="s">
        <v>305</v>
      </c>
      <c r="B6946" s="2" t="s">
        <v>61</v>
      </c>
      <c r="C6946" s="2">
        <v>0</v>
      </c>
      <c r="D6946" s="2">
        <v>0</v>
      </c>
      <c r="F6946" s="2">
        <v>0</v>
      </c>
      <c r="G6946" s="2">
        <v>0</v>
      </c>
      <c r="I6946" s="2">
        <v>0</v>
      </c>
      <c r="K6946" s="2">
        <v>8.32728</v>
      </c>
      <c r="L6946" s="2">
        <v>0</v>
      </c>
    </row>
    <row r="6947" spans="1:12" x14ac:dyDescent="0.2">
      <c r="A6947" s="2" t="s">
        <v>305</v>
      </c>
      <c r="B6947" s="2" t="s">
        <v>39</v>
      </c>
      <c r="C6947" s="2">
        <v>0</v>
      </c>
      <c r="D6947" s="2">
        <v>0</v>
      </c>
      <c r="F6947" s="2">
        <v>27.6</v>
      </c>
      <c r="G6947" s="2">
        <v>56.529000000000003</v>
      </c>
      <c r="I6947" s="2">
        <v>38.880000000000003</v>
      </c>
      <c r="K6947" s="2">
        <v>414.30844999999999</v>
      </c>
      <c r="L6947" s="2">
        <v>325.6472</v>
      </c>
    </row>
    <row r="6948" spans="1:12" x14ac:dyDescent="0.2">
      <c r="A6948" s="2" t="s">
        <v>305</v>
      </c>
      <c r="B6948" s="2" t="s">
        <v>23</v>
      </c>
      <c r="C6948" s="2">
        <v>0</v>
      </c>
      <c r="D6948" s="2">
        <v>0</v>
      </c>
      <c r="F6948" s="2">
        <v>1535.69586</v>
      </c>
      <c r="G6948" s="2">
        <v>115.38706000000001</v>
      </c>
      <c r="I6948" s="2">
        <v>615.92458999999997</v>
      </c>
      <c r="K6948" s="2">
        <v>5303.9760800000004</v>
      </c>
      <c r="L6948" s="2">
        <v>4784.5362599999999</v>
      </c>
    </row>
    <row r="6949" spans="1:12" x14ac:dyDescent="0.2">
      <c r="A6949" s="2" t="s">
        <v>305</v>
      </c>
      <c r="B6949" s="2" t="s">
        <v>40</v>
      </c>
      <c r="C6949" s="2">
        <v>0</v>
      </c>
      <c r="D6949" s="2">
        <v>0</v>
      </c>
      <c r="F6949" s="2">
        <v>83.136129999999994</v>
      </c>
      <c r="G6949" s="2">
        <v>106.04545</v>
      </c>
      <c r="I6949" s="2">
        <v>574.22387000000003</v>
      </c>
      <c r="K6949" s="2">
        <v>1560.7432699999999</v>
      </c>
      <c r="L6949" s="2">
        <v>1626.75603</v>
      </c>
    </row>
    <row r="6950" spans="1:12" x14ac:dyDescent="0.2">
      <c r="A6950" s="2" t="s">
        <v>305</v>
      </c>
      <c r="B6950" s="2" t="s">
        <v>41</v>
      </c>
      <c r="C6950" s="2">
        <v>0</v>
      </c>
      <c r="D6950" s="2">
        <v>0</v>
      </c>
      <c r="F6950" s="2">
        <v>0</v>
      </c>
      <c r="G6950" s="2">
        <v>0</v>
      </c>
      <c r="I6950" s="2">
        <v>0</v>
      </c>
      <c r="K6950" s="2">
        <v>3.9203800000000002</v>
      </c>
      <c r="L6950" s="2">
        <v>0</v>
      </c>
    </row>
    <row r="6951" spans="1:12" x14ac:dyDescent="0.2">
      <c r="A6951" s="2" t="s">
        <v>305</v>
      </c>
      <c r="B6951" s="2" t="s">
        <v>24</v>
      </c>
      <c r="C6951" s="2">
        <v>0</v>
      </c>
      <c r="D6951" s="2">
        <v>0</v>
      </c>
      <c r="F6951" s="2">
        <v>0</v>
      </c>
      <c r="G6951" s="2">
        <v>0</v>
      </c>
      <c r="I6951" s="2">
        <v>0</v>
      </c>
      <c r="K6951" s="2">
        <v>0</v>
      </c>
      <c r="L6951" s="2">
        <v>2.7120000000000002</v>
      </c>
    </row>
    <row r="6952" spans="1:12" x14ac:dyDescent="0.2">
      <c r="A6952" s="2" t="s">
        <v>305</v>
      </c>
      <c r="B6952" s="2" t="s">
        <v>43</v>
      </c>
      <c r="C6952" s="2">
        <v>0</v>
      </c>
      <c r="D6952" s="2">
        <v>0</v>
      </c>
      <c r="F6952" s="2">
        <v>0</v>
      </c>
      <c r="G6952" s="2">
        <v>0</v>
      </c>
      <c r="I6952" s="2">
        <v>0</v>
      </c>
      <c r="K6952" s="2">
        <v>0</v>
      </c>
      <c r="L6952" s="2">
        <v>0</v>
      </c>
    </row>
    <row r="6953" spans="1:12" x14ac:dyDescent="0.2">
      <c r="A6953" s="2" t="s">
        <v>305</v>
      </c>
      <c r="B6953" s="2" t="s">
        <v>44</v>
      </c>
      <c r="C6953" s="2">
        <v>0</v>
      </c>
      <c r="D6953" s="2">
        <v>0</v>
      </c>
      <c r="F6953" s="2">
        <v>28.28163</v>
      </c>
      <c r="G6953" s="2">
        <v>37.0246</v>
      </c>
      <c r="I6953" s="2">
        <v>22.61168</v>
      </c>
      <c r="K6953" s="2">
        <v>250.32453000000001</v>
      </c>
      <c r="L6953" s="2">
        <v>182.40629999999999</v>
      </c>
    </row>
    <row r="6954" spans="1:12" x14ac:dyDescent="0.2">
      <c r="A6954" s="2" t="s">
        <v>305</v>
      </c>
      <c r="B6954" s="2" t="s">
        <v>10</v>
      </c>
      <c r="C6954" s="2">
        <v>0</v>
      </c>
      <c r="D6954" s="2">
        <v>292.55</v>
      </c>
      <c r="F6954" s="2">
        <v>1410.1323600000001</v>
      </c>
      <c r="G6954" s="2">
        <v>6768.1616000000004</v>
      </c>
      <c r="I6954" s="2">
        <v>7601.4133400000001</v>
      </c>
      <c r="K6954" s="2">
        <v>7818.7792799999997</v>
      </c>
      <c r="L6954" s="2">
        <v>73605.691590000002</v>
      </c>
    </row>
    <row r="6955" spans="1:12" x14ac:dyDescent="0.2">
      <c r="A6955" s="2" t="s">
        <v>305</v>
      </c>
      <c r="B6955" s="2" t="s">
        <v>75</v>
      </c>
      <c r="C6955" s="2">
        <v>0</v>
      </c>
      <c r="D6955" s="2">
        <v>0</v>
      </c>
      <c r="F6955" s="2">
        <v>0</v>
      </c>
      <c r="G6955" s="2">
        <v>0</v>
      </c>
      <c r="I6955" s="2">
        <v>0</v>
      </c>
      <c r="K6955" s="2">
        <v>0</v>
      </c>
      <c r="L6955" s="2">
        <v>0</v>
      </c>
    </row>
    <row r="6956" spans="1:12" x14ac:dyDescent="0.2">
      <c r="A6956" s="2" t="s">
        <v>305</v>
      </c>
      <c r="B6956" s="2" t="s">
        <v>16</v>
      </c>
      <c r="C6956" s="2">
        <v>0</v>
      </c>
      <c r="D6956" s="2">
        <v>0</v>
      </c>
      <c r="F6956" s="2">
        <v>460.67450000000002</v>
      </c>
      <c r="G6956" s="2">
        <v>561.82154000000003</v>
      </c>
      <c r="I6956" s="2">
        <v>621.61215000000004</v>
      </c>
      <c r="K6956" s="2">
        <v>4350.72199</v>
      </c>
      <c r="L6956" s="2">
        <v>5538.2583199999999</v>
      </c>
    </row>
    <row r="6957" spans="1:12" x14ac:dyDescent="0.2">
      <c r="A6957" s="2" t="s">
        <v>305</v>
      </c>
      <c r="B6957" s="2" t="s">
        <v>46</v>
      </c>
      <c r="C6957" s="2">
        <v>0</v>
      </c>
      <c r="D6957" s="2">
        <v>0</v>
      </c>
      <c r="F6957" s="2">
        <v>0</v>
      </c>
      <c r="G6957" s="2">
        <v>0</v>
      </c>
      <c r="I6957" s="2">
        <v>0</v>
      </c>
      <c r="K6957" s="2">
        <v>9.9450000000000003</v>
      </c>
      <c r="L6957" s="2">
        <v>0</v>
      </c>
    </row>
    <row r="6958" spans="1:12" x14ac:dyDescent="0.2">
      <c r="A6958" s="2" t="s">
        <v>305</v>
      </c>
      <c r="B6958" s="2" t="s">
        <v>11</v>
      </c>
      <c r="C6958" s="2">
        <v>0</v>
      </c>
      <c r="D6958" s="2">
        <v>256.47323999999998</v>
      </c>
      <c r="F6958" s="2">
        <v>10197.13164</v>
      </c>
      <c r="G6958" s="2">
        <v>10226.527609999999</v>
      </c>
      <c r="I6958" s="2">
        <v>10587.0139</v>
      </c>
      <c r="K6958" s="2">
        <v>83709.648790000007</v>
      </c>
      <c r="L6958" s="2">
        <v>69303.240000000005</v>
      </c>
    </row>
    <row r="6959" spans="1:12" x14ac:dyDescent="0.2">
      <c r="A6959" s="2" t="s">
        <v>305</v>
      </c>
      <c r="B6959" s="2" t="s">
        <v>25</v>
      </c>
      <c r="C6959" s="2">
        <v>23.29515</v>
      </c>
      <c r="D6959" s="2">
        <v>410.61860000000001</v>
      </c>
      <c r="F6959" s="2">
        <v>461.86765000000003</v>
      </c>
      <c r="G6959" s="2">
        <v>1362.8988400000001</v>
      </c>
      <c r="I6959" s="2">
        <v>917.24758999999995</v>
      </c>
      <c r="K6959" s="2">
        <v>9857.3242499999997</v>
      </c>
      <c r="L6959" s="2">
        <v>6979.57744</v>
      </c>
    </row>
    <row r="6960" spans="1:12" x14ac:dyDescent="0.2">
      <c r="A6960" s="2" t="s">
        <v>305</v>
      </c>
      <c r="B6960" s="2" t="s">
        <v>47</v>
      </c>
      <c r="C6960" s="2">
        <v>0</v>
      </c>
      <c r="D6960" s="2">
        <v>0</v>
      </c>
      <c r="F6960" s="2">
        <v>0</v>
      </c>
      <c r="G6960" s="2">
        <v>0</v>
      </c>
      <c r="I6960" s="2">
        <v>0</v>
      </c>
      <c r="K6960" s="2">
        <v>12.5</v>
      </c>
      <c r="L6960" s="2">
        <v>0</v>
      </c>
    </row>
    <row r="6961" spans="1:12" x14ac:dyDescent="0.2">
      <c r="A6961" s="2" t="s">
        <v>305</v>
      </c>
      <c r="B6961" s="2" t="s">
        <v>48</v>
      </c>
      <c r="C6961" s="2">
        <v>0</v>
      </c>
      <c r="D6961" s="2">
        <v>0</v>
      </c>
      <c r="F6961" s="2">
        <v>190.20299</v>
      </c>
      <c r="G6961" s="2">
        <v>287.58237000000003</v>
      </c>
      <c r="I6961" s="2">
        <v>257.17365000000001</v>
      </c>
      <c r="K6961" s="2">
        <v>2225.7700100000002</v>
      </c>
      <c r="L6961" s="2">
        <v>2225.0429100000001</v>
      </c>
    </row>
    <row r="6962" spans="1:12" x14ac:dyDescent="0.2">
      <c r="A6962" s="2" t="s">
        <v>305</v>
      </c>
      <c r="B6962" s="2" t="s">
        <v>12</v>
      </c>
      <c r="C6962" s="2">
        <v>0</v>
      </c>
      <c r="D6962" s="2">
        <v>16.72</v>
      </c>
      <c r="F6962" s="2">
        <v>185.53466</v>
      </c>
      <c r="G6962" s="2">
        <v>473.85365000000002</v>
      </c>
      <c r="I6962" s="2">
        <v>514.65080999999998</v>
      </c>
      <c r="K6962" s="2">
        <v>2010.15068</v>
      </c>
      <c r="L6962" s="2">
        <v>1773.0924299999999</v>
      </c>
    </row>
    <row r="6963" spans="1:12" x14ac:dyDescent="0.2">
      <c r="A6963" s="2" t="s">
        <v>305</v>
      </c>
      <c r="B6963" s="2" t="s">
        <v>63</v>
      </c>
      <c r="C6963" s="2">
        <v>0</v>
      </c>
      <c r="D6963" s="2">
        <v>0</v>
      </c>
      <c r="F6963" s="2">
        <v>0</v>
      </c>
      <c r="G6963" s="2">
        <v>36.226999999999997</v>
      </c>
      <c r="I6963" s="2">
        <v>66.977999999999994</v>
      </c>
      <c r="K6963" s="2">
        <v>0</v>
      </c>
      <c r="L6963" s="2">
        <v>122.949</v>
      </c>
    </row>
    <row r="6964" spans="1:12" x14ac:dyDescent="0.2">
      <c r="A6964" s="2" t="s">
        <v>305</v>
      </c>
      <c r="B6964" s="2" t="s">
        <v>26</v>
      </c>
      <c r="C6964" s="2">
        <v>0</v>
      </c>
      <c r="D6964" s="2">
        <v>0</v>
      </c>
      <c r="F6964" s="2">
        <v>0</v>
      </c>
      <c r="G6964" s="2">
        <v>6.7940800000000001</v>
      </c>
      <c r="I6964" s="2">
        <v>0</v>
      </c>
      <c r="K6964" s="2">
        <v>353.77742000000001</v>
      </c>
      <c r="L6964" s="2">
        <v>7.8045</v>
      </c>
    </row>
    <row r="6965" spans="1:12" x14ac:dyDescent="0.2">
      <c r="A6965" s="2" t="s">
        <v>305</v>
      </c>
      <c r="B6965" s="2" t="s">
        <v>49</v>
      </c>
      <c r="C6965" s="2">
        <v>0</v>
      </c>
      <c r="D6965" s="2">
        <v>0</v>
      </c>
      <c r="F6965" s="2">
        <v>0</v>
      </c>
      <c r="G6965" s="2">
        <v>20.289750000000002</v>
      </c>
      <c r="I6965" s="2">
        <v>0</v>
      </c>
      <c r="K6965" s="2">
        <v>105.84</v>
      </c>
      <c r="L6965" s="2">
        <v>71.660700000000006</v>
      </c>
    </row>
    <row r="6966" spans="1:12" x14ac:dyDescent="0.2">
      <c r="A6966" s="2" t="s">
        <v>305</v>
      </c>
      <c r="B6966" s="2" t="s">
        <v>13</v>
      </c>
      <c r="C6966" s="2">
        <v>22.007999999999999</v>
      </c>
      <c r="D6966" s="2">
        <v>66.3</v>
      </c>
      <c r="F6966" s="2">
        <v>427.38427999999999</v>
      </c>
      <c r="G6966" s="2">
        <v>519.18591000000004</v>
      </c>
      <c r="I6966" s="2">
        <v>960.99753999999996</v>
      </c>
      <c r="K6966" s="2">
        <v>2944.3475600000002</v>
      </c>
      <c r="L6966" s="2">
        <v>3390.2595200000001</v>
      </c>
    </row>
    <row r="6967" spans="1:12" x14ac:dyDescent="0.2">
      <c r="A6967" s="2" t="s">
        <v>305</v>
      </c>
      <c r="B6967" s="2" t="s">
        <v>27</v>
      </c>
      <c r="C6967" s="2">
        <v>0</v>
      </c>
      <c r="D6967" s="2">
        <v>77.54992</v>
      </c>
      <c r="F6967" s="2">
        <v>585.49779000000001</v>
      </c>
      <c r="G6967" s="2">
        <v>1315.98452</v>
      </c>
      <c r="I6967" s="2">
        <v>3428.0452599999999</v>
      </c>
      <c r="K6967" s="2">
        <v>6014.2996000000003</v>
      </c>
      <c r="L6967" s="2">
        <v>15023.85367</v>
      </c>
    </row>
    <row r="6968" spans="1:12" x14ac:dyDescent="0.2">
      <c r="A6968" s="2" t="s">
        <v>305</v>
      </c>
      <c r="B6968" s="2" t="s">
        <v>80</v>
      </c>
      <c r="C6968" s="2">
        <v>0</v>
      </c>
      <c r="D6968" s="2">
        <v>0</v>
      </c>
      <c r="F6968" s="2">
        <v>32.428669999999997</v>
      </c>
      <c r="G6968" s="2">
        <v>32.392220000000002</v>
      </c>
      <c r="I6968" s="2">
        <v>0</v>
      </c>
      <c r="K6968" s="2">
        <v>140.00165999999999</v>
      </c>
      <c r="L6968" s="2">
        <v>60.251600000000003</v>
      </c>
    </row>
    <row r="6969" spans="1:12" x14ac:dyDescent="0.2">
      <c r="A6969" s="2" t="s">
        <v>305</v>
      </c>
      <c r="B6969" s="2" t="s">
        <v>50</v>
      </c>
      <c r="C6969" s="2">
        <v>0</v>
      </c>
      <c r="D6969" s="2">
        <v>0</v>
      </c>
      <c r="F6969" s="2">
        <v>0</v>
      </c>
      <c r="G6969" s="2">
        <v>55</v>
      </c>
      <c r="I6969" s="2">
        <v>14.4</v>
      </c>
      <c r="K6969" s="2">
        <v>129.17599999999999</v>
      </c>
      <c r="L6969" s="2">
        <v>177.94</v>
      </c>
    </row>
    <row r="6970" spans="1:12" x14ac:dyDescent="0.2">
      <c r="A6970" s="2" t="s">
        <v>305</v>
      </c>
      <c r="B6970" s="2" t="s">
        <v>28</v>
      </c>
      <c r="C6970" s="2">
        <v>0</v>
      </c>
      <c r="D6970" s="2">
        <v>0</v>
      </c>
      <c r="F6970" s="2">
        <v>175.95815999999999</v>
      </c>
      <c r="G6970" s="2">
        <v>0</v>
      </c>
      <c r="I6970" s="2">
        <v>24.36496</v>
      </c>
      <c r="K6970" s="2">
        <v>1242.9560300000001</v>
      </c>
      <c r="L6970" s="2">
        <v>744.78260999999998</v>
      </c>
    </row>
    <row r="6971" spans="1:12" x14ac:dyDescent="0.2">
      <c r="A6971" s="2" t="s">
        <v>305</v>
      </c>
      <c r="B6971" s="2" t="s">
        <v>51</v>
      </c>
      <c r="C6971" s="2">
        <v>0</v>
      </c>
      <c r="D6971" s="2">
        <v>0</v>
      </c>
      <c r="F6971" s="2">
        <v>0</v>
      </c>
      <c r="G6971" s="2">
        <v>0</v>
      </c>
      <c r="I6971" s="2">
        <v>0</v>
      </c>
      <c r="K6971" s="2">
        <v>53.424999999999997</v>
      </c>
      <c r="L6971" s="2">
        <v>33.996000000000002</v>
      </c>
    </row>
    <row r="6972" spans="1:12" x14ac:dyDescent="0.2">
      <c r="A6972" s="2" t="s">
        <v>305</v>
      </c>
      <c r="B6972" s="2" t="s">
        <v>29</v>
      </c>
      <c r="C6972" s="2">
        <v>0</v>
      </c>
      <c r="D6972" s="2">
        <v>0</v>
      </c>
      <c r="F6972" s="2">
        <v>1536.4549999999999</v>
      </c>
      <c r="G6972" s="2">
        <v>1688.05034</v>
      </c>
      <c r="I6972" s="2">
        <v>1384.0050000000001</v>
      </c>
      <c r="K6972" s="2">
        <v>18163.446660000001</v>
      </c>
      <c r="L6972" s="2">
        <v>21994.19771</v>
      </c>
    </row>
    <row r="6973" spans="1:12" x14ac:dyDescent="0.2">
      <c r="A6973" s="2" t="s">
        <v>305</v>
      </c>
      <c r="B6973" s="2" t="s">
        <v>81</v>
      </c>
      <c r="C6973" s="2">
        <v>0</v>
      </c>
      <c r="D6973" s="2">
        <v>0</v>
      </c>
      <c r="F6973" s="2">
        <v>0</v>
      </c>
      <c r="G6973" s="2">
        <v>0</v>
      </c>
      <c r="I6973" s="2">
        <v>0</v>
      </c>
      <c r="K6973" s="2">
        <v>170.11976000000001</v>
      </c>
      <c r="L6973" s="2">
        <v>0</v>
      </c>
    </row>
    <row r="6974" spans="1:12" x14ac:dyDescent="0.2">
      <c r="A6974" s="2" t="s">
        <v>305</v>
      </c>
      <c r="B6974" s="2" t="s">
        <v>82</v>
      </c>
      <c r="C6974" s="2">
        <v>0</v>
      </c>
      <c r="D6974" s="2">
        <v>0</v>
      </c>
      <c r="F6974" s="2">
        <v>0</v>
      </c>
      <c r="G6974" s="2">
        <v>0</v>
      </c>
      <c r="I6974" s="2">
        <v>0</v>
      </c>
      <c r="K6974" s="2">
        <v>0</v>
      </c>
      <c r="L6974" s="2">
        <v>0</v>
      </c>
    </row>
    <row r="6975" spans="1:12" x14ac:dyDescent="0.2">
      <c r="A6975" s="2" t="s">
        <v>305</v>
      </c>
      <c r="B6975" s="2" t="s">
        <v>30</v>
      </c>
      <c r="C6975" s="2">
        <v>0</v>
      </c>
      <c r="D6975" s="2">
        <v>0</v>
      </c>
      <c r="F6975" s="2">
        <v>0</v>
      </c>
      <c r="G6975" s="2">
        <v>28.027999999999999</v>
      </c>
      <c r="I6975" s="2">
        <v>0</v>
      </c>
      <c r="K6975" s="2">
        <v>21.440550000000002</v>
      </c>
      <c r="L6975" s="2">
        <v>50.204000000000001</v>
      </c>
    </row>
    <row r="6976" spans="1:12" x14ac:dyDescent="0.2">
      <c r="A6976" s="2" t="s">
        <v>305</v>
      </c>
      <c r="B6976" s="2" t="s">
        <v>64</v>
      </c>
      <c r="C6976" s="2">
        <v>0</v>
      </c>
      <c r="D6976" s="2">
        <v>0</v>
      </c>
      <c r="F6976" s="2">
        <v>0</v>
      </c>
      <c r="G6976" s="2">
        <v>0</v>
      </c>
      <c r="I6976" s="2">
        <v>0</v>
      </c>
      <c r="K6976" s="2">
        <v>0</v>
      </c>
      <c r="L6976" s="2">
        <v>0</v>
      </c>
    </row>
    <row r="6977" spans="1:13" x14ac:dyDescent="0.2">
      <c r="A6977" s="2" t="s">
        <v>305</v>
      </c>
      <c r="B6977" s="2" t="s">
        <v>31</v>
      </c>
      <c r="C6977" s="2">
        <v>0</v>
      </c>
      <c r="D6977" s="2">
        <v>0</v>
      </c>
      <c r="F6977" s="2">
        <v>0</v>
      </c>
      <c r="G6977" s="2">
        <v>91.497609999999995</v>
      </c>
      <c r="I6977" s="2">
        <v>56.910800000000002</v>
      </c>
      <c r="K6977" s="2">
        <v>84.952240000000003</v>
      </c>
      <c r="L6977" s="2">
        <v>751.50968999999998</v>
      </c>
    </row>
    <row r="6978" spans="1:13" x14ac:dyDescent="0.2">
      <c r="A6978" s="2" t="s">
        <v>305</v>
      </c>
      <c r="B6978" s="2" t="s">
        <v>53</v>
      </c>
      <c r="C6978" s="2">
        <v>0</v>
      </c>
      <c r="D6978" s="2">
        <v>0</v>
      </c>
      <c r="F6978" s="2">
        <v>1.5800099999999999</v>
      </c>
      <c r="G6978" s="2">
        <v>77.152559999999994</v>
      </c>
      <c r="I6978" s="2">
        <v>209.56648999999999</v>
      </c>
      <c r="K6978" s="2">
        <v>44.398739999999997</v>
      </c>
      <c r="L6978" s="2">
        <v>712.09171000000003</v>
      </c>
    </row>
    <row r="6979" spans="1:13" x14ac:dyDescent="0.2">
      <c r="A6979" s="2" t="s">
        <v>305</v>
      </c>
      <c r="B6979" s="2" t="s">
        <v>86</v>
      </c>
      <c r="C6979" s="2">
        <v>0</v>
      </c>
      <c r="D6979" s="2">
        <v>0</v>
      </c>
      <c r="F6979" s="2">
        <v>0</v>
      </c>
      <c r="G6979" s="2">
        <v>25.95262</v>
      </c>
      <c r="I6979" s="2">
        <v>0</v>
      </c>
      <c r="K6979" s="2">
        <v>0</v>
      </c>
      <c r="L6979" s="2">
        <v>38.65354</v>
      </c>
    </row>
    <row r="6980" spans="1:13" x14ac:dyDescent="0.2">
      <c r="A6980" s="2" t="s">
        <v>305</v>
      </c>
      <c r="B6980" s="2" t="s">
        <v>54</v>
      </c>
      <c r="C6980" s="2">
        <v>0</v>
      </c>
      <c r="D6980" s="2">
        <v>0</v>
      </c>
      <c r="F6980" s="2">
        <v>0</v>
      </c>
      <c r="G6980" s="2">
        <v>79.490880000000004</v>
      </c>
      <c r="I6980" s="2">
        <v>182.18536</v>
      </c>
      <c r="K6980" s="2">
        <v>1.218</v>
      </c>
      <c r="L6980" s="2">
        <v>261.67624000000001</v>
      </c>
    </row>
    <row r="6981" spans="1:13" x14ac:dyDescent="0.2">
      <c r="A6981" s="2" t="s">
        <v>305</v>
      </c>
      <c r="B6981" s="2" t="s">
        <v>55</v>
      </c>
      <c r="C6981" s="2">
        <v>0</v>
      </c>
      <c r="D6981" s="2">
        <v>0</v>
      </c>
      <c r="F6981" s="2">
        <v>3.44</v>
      </c>
      <c r="G6981" s="2">
        <v>0</v>
      </c>
      <c r="I6981" s="2">
        <v>0</v>
      </c>
      <c r="K6981" s="2">
        <v>3.44</v>
      </c>
      <c r="L6981" s="2">
        <v>0</v>
      </c>
    </row>
    <row r="6982" spans="1:13" x14ac:dyDescent="0.2">
      <c r="A6982" s="2" t="s">
        <v>305</v>
      </c>
      <c r="B6982" s="2" t="s">
        <v>32</v>
      </c>
      <c r="C6982" s="2">
        <v>0</v>
      </c>
      <c r="D6982" s="2">
        <v>32.725000000000001</v>
      </c>
      <c r="F6982" s="2">
        <v>43.69896</v>
      </c>
      <c r="G6982" s="2">
        <v>66.9559</v>
      </c>
      <c r="I6982" s="2">
        <v>64.819559999999996</v>
      </c>
      <c r="K6982" s="2">
        <v>430.39046000000002</v>
      </c>
      <c r="L6982" s="2">
        <v>399.15618999999998</v>
      </c>
    </row>
    <row r="6983" spans="1:13" x14ac:dyDescent="0.2">
      <c r="A6983" s="2" t="s">
        <v>305</v>
      </c>
      <c r="B6983" s="2" t="s">
        <v>56</v>
      </c>
      <c r="C6983" s="2">
        <v>0</v>
      </c>
      <c r="D6983" s="2">
        <v>0</v>
      </c>
      <c r="F6983" s="2">
        <v>22.818000000000001</v>
      </c>
      <c r="G6983" s="2">
        <v>0</v>
      </c>
      <c r="I6983" s="2">
        <v>0</v>
      </c>
      <c r="K6983" s="2">
        <v>45.414000000000001</v>
      </c>
      <c r="L6983" s="2">
        <v>0</v>
      </c>
    </row>
    <row r="6984" spans="1:13" x14ac:dyDescent="0.2">
      <c r="A6984" s="2" t="s">
        <v>305</v>
      </c>
      <c r="B6984" s="2" t="s">
        <v>57</v>
      </c>
      <c r="C6984" s="2">
        <v>0</v>
      </c>
      <c r="D6984" s="2">
        <v>0</v>
      </c>
      <c r="F6984" s="2">
        <v>281.61453999999998</v>
      </c>
      <c r="G6984" s="2">
        <v>47.953029999999998</v>
      </c>
      <c r="I6984" s="2">
        <v>0</v>
      </c>
      <c r="K6984" s="2">
        <v>3323.7748299999998</v>
      </c>
      <c r="L6984" s="2">
        <v>521.87195999999994</v>
      </c>
    </row>
    <row r="6985" spans="1:13" x14ac:dyDescent="0.2">
      <c r="A6985" s="2" t="s">
        <v>305</v>
      </c>
      <c r="B6985" s="2" t="s">
        <v>88</v>
      </c>
      <c r="C6985" s="2">
        <v>0</v>
      </c>
      <c r="D6985" s="2">
        <v>0</v>
      </c>
      <c r="F6985" s="2">
        <v>0</v>
      </c>
      <c r="G6985" s="2">
        <v>38.115000000000002</v>
      </c>
      <c r="I6985" s="2">
        <v>0</v>
      </c>
      <c r="K6985" s="2">
        <v>24.722000000000001</v>
      </c>
      <c r="L6985" s="2">
        <v>116.90199</v>
      </c>
    </row>
    <row r="6986" spans="1:13" x14ac:dyDescent="0.2">
      <c r="A6986" s="2" t="s">
        <v>305</v>
      </c>
      <c r="B6986" s="2" t="s">
        <v>58</v>
      </c>
      <c r="C6986" s="2">
        <v>0</v>
      </c>
      <c r="D6986" s="2">
        <v>0</v>
      </c>
      <c r="F6986" s="2">
        <v>0</v>
      </c>
      <c r="G6986" s="2">
        <v>0</v>
      </c>
      <c r="I6986" s="2">
        <v>9.7910699999999995</v>
      </c>
      <c r="K6986" s="2">
        <v>0</v>
      </c>
      <c r="L6986" s="2">
        <v>9.7910699999999995</v>
      </c>
    </row>
    <row r="6987" spans="1:13" x14ac:dyDescent="0.2">
      <c r="A6987" s="2" t="s">
        <v>305</v>
      </c>
      <c r="B6987" s="2" t="s">
        <v>90</v>
      </c>
      <c r="C6987" s="2">
        <v>0</v>
      </c>
      <c r="D6987" s="2">
        <v>0</v>
      </c>
      <c r="F6987" s="2">
        <v>0</v>
      </c>
      <c r="G6987" s="2">
        <v>0</v>
      </c>
      <c r="I6987" s="2">
        <v>0</v>
      </c>
      <c r="K6987" s="2">
        <v>30.169180000000001</v>
      </c>
      <c r="L6987" s="2">
        <v>58.082979999999999</v>
      </c>
    </row>
    <row r="6988" spans="1:13" x14ac:dyDescent="0.2">
      <c r="A6988" s="4" t="s">
        <v>305</v>
      </c>
      <c r="B6988" s="4" t="s">
        <v>14</v>
      </c>
      <c r="C6988" s="4">
        <v>45.303150000000002</v>
      </c>
      <c r="D6988" s="4">
        <v>1152.93676</v>
      </c>
      <c r="E6988" s="4"/>
      <c r="F6988" s="4">
        <v>20890.436079999999</v>
      </c>
      <c r="G6988" s="4">
        <v>26813.22824</v>
      </c>
      <c r="H6988" s="4"/>
      <c r="I6988" s="4">
        <v>35136.528539999999</v>
      </c>
      <c r="J6988" s="4"/>
      <c r="K6988" s="4">
        <v>178961.65465000001</v>
      </c>
      <c r="L6988" s="4">
        <v>246936.40601000001</v>
      </c>
      <c r="M6988" s="4"/>
    </row>
    <row r="6989" spans="1:13" x14ac:dyDescent="0.2">
      <c r="A6989" s="2" t="s">
        <v>306</v>
      </c>
      <c r="B6989" s="2" t="s">
        <v>18</v>
      </c>
      <c r="C6989" s="2">
        <v>0</v>
      </c>
      <c r="D6989" s="2">
        <v>0</v>
      </c>
      <c r="F6989" s="2">
        <v>0</v>
      </c>
      <c r="G6989" s="2">
        <v>0</v>
      </c>
      <c r="I6989" s="2">
        <v>19.64845</v>
      </c>
      <c r="K6989" s="2">
        <v>67.323939999999993</v>
      </c>
      <c r="L6989" s="2">
        <v>98.496129999999994</v>
      </c>
    </row>
    <row r="6990" spans="1:13" x14ac:dyDescent="0.2">
      <c r="A6990" s="2" t="s">
        <v>306</v>
      </c>
      <c r="B6990" s="2" t="s">
        <v>19</v>
      </c>
      <c r="C6990" s="2">
        <v>0</v>
      </c>
      <c r="D6990" s="2">
        <v>0</v>
      </c>
      <c r="F6990" s="2">
        <v>0</v>
      </c>
      <c r="G6990" s="2">
        <v>0</v>
      </c>
      <c r="I6990" s="2">
        <v>0</v>
      </c>
      <c r="K6990" s="2">
        <v>54.920299999999997</v>
      </c>
      <c r="L6990" s="2">
        <v>0</v>
      </c>
    </row>
    <row r="6991" spans="1:13" x14ac:dyDescent="0.2">
      <c r="A6991" s="2" t="s">
        <v>306</v>
      </c>
      <c r="B6991" s="2" t="s">
        <v>9</v>
      </c>
      <c r="C6991" s="2">
        <v>0</v>
      </c>
      <c r="D6991" s="2">
        <v>0</v>
      </c>
      <c r="F6991" s="2">
        <v>0</v>
      </c>
      <c r="G6991" s="2">
        <v>27.02177</v>
      </c>
      <c r="I6991" s="2">
        <v>48.03866</v>
      </c>
      <c r="K6991" s="2">
        <v>0</v>
      </c>
      <c r="L6991" s="2">
        <v>1538.1831999999999</v>
      </c>
    </row>
    <row r="6992" spans="1:13" x14ac:dyDescent="0.2">
      <c r="A6992" s="2" t="s">
        <v>306</v>
      </c>
      <c r="B6992" s="2" t="s">
        <v>22</v>
      </c>
      <c r="C6992" s="2">
        <v>0</v>
      </c>
      <c r="D6992" s="2">
        <v>0</v>
      </c>
      <c r="F6992" s="2">
        <v>0</v>
      </c>
      <c r="G6992" s="2">
        <v>0</v>
      </c>
      <c r="I6992" s="2">
        <v>24.622610000000002</v>
      </c>
      <c r="K6992" s="2">
        <v>69.623999999999995</v>
      </c>
      <c r="L6992" s="2">
        <v>24.622610000000002</v>
      </c>
    </row>
    <row r="6993" spans="1:12" x14ac:dyDescent="0.2">
      <c r="A6993" s="2" t="s">
        <v>306</v>
      </c>
      <c r="B6993" s="2" t="s">
        <v>40</v>
      </c>
      <c r="C6993" s="2">
        <v>0</v>
      </c>
      <c r="D6993" s="2">
        <v>0</v>
      </c>
      <c r="F6993" s="2">
        <v>23.922249999999998</v>
      </c>
      <c r="G6993" s="2">
        <v>0</v>
      </c>
      <c r="I6993" s="2">
        <v>0</v>
      </c>
      <c r="K6993" s="2">
        <v>287.38252</v>
      </c>
      <c r="L6993" s="2">
        <v>132.98679999999999</v>
      </c>
    </row>
    <row r="6994" spans="1:12" x14ac:dyDescent="0.2">
      <c r="A6994" s="2" t="s">
        <v>306</v>
      </c>
      <c r="B6994" s="2" t="s">
        <v>10</v>
      </c>
      <c r="C6994" s="2">
        <v>0</v>
      </c>
      <c r="D6994" s="2">
        <v>0</v>
      </c>
      <c r="F6994" s="2">
        <v>82.404700000000005</v>
      </c>
      <c r="G6994" s="2">
        <v>260.85926999999998</v>
      </c>
      <c r="I6994" s="2">
        <v>199.72264000000001</v>
      </c>
      <c r="K6994" s="2">
        <v>829.28894000000003</v>
      </c>
      <c r="L6994" s="2">
        <v>1796.9540999999999</v>
      </c>
    </row>
    <row r="6995" spans="1:12" x14ac:dyDescent="0.2">
      <c r="A6995" s="2" t="s">
        <v>306</v>
      </c>
      <c r="B6995" s="2" t="s">
        <v>16</v>
      </c>
      <c r="C6995" s="2">
        <v>0</v>
      </c>
      <c r="D6995" s="2">
        <v>0</v>
      </c>
      <c r="F6995" s="2">
        <v>0</v>
      </c>
      <c r="G6995" s="2">
        <v>0</v>
      </c>
      <c r="I6995" s="2">
        <v>0</v>
      </c>
      <c r="K6995" s="2">
        <v>0</v>
      </c>
      <c r="L6995" s="2">
        <v>2.6077499999999998</v>
      </c>
    </row>
    <row r="6996" spans="1:12" x14ac:dyDescent="0.2">
      <c r="A6996" s="2" t="s">
        <v>306</v>
      </c>
      <c r="B6996" s="2" t="s">
        <v>11</v>
      </c>
      <c r="C6996" s="2">
        <v>0</v>
      </c>
      <c r="D6996" s="2">
        <v>41.60304</v>
      </c>
      <c r="F6996" s="2">
        <v>1172.8338100000001</v>
      </c>
      <c r="G6996" s="2">
        <v>2916.5238300000001</v>
      </c>
      <c r="I6996" s="2">
        <v>490.50635</v>
      </c>
      <c r="K6996" s="2">
        <v>3666.9491699999999</v>
      </c>
      <c r="L6996" s="2">
        <v>9187.3703299999997</v>
      </c>
    </row>
    <row r="6997" spans="1:12" x14ac:dyDescent="0.2">
      <c r="A6997" s="2" t="s">
        <v>306</v>
      </c>
      <c r="B6997" s="2" t="s">
        <v>25</v>
      </c>
      <c r="C6997" s="2">
        <v>0</v>
      </c>
      <c r="D6997" s="2">
        <v>0</v>
      </c>
      <c r="F6997" s="2">
        <v>20.385169999999999</v>
      </c>
      <c r="G6997" s="2">
        <v>0</v>
      </c>
      <c r="I6997" s="2">
        <v>28.643429999999999</v>
      </c>
      <c r="K6997" s="2">
        <v>128.06853000000001</v>
      </c>
      <c r="L6997" s="2">
        <v>64.00188</v>
      </c>
    </row>
    <row r="6998" spans="1:12" x14ac:dyDescent="0.2">
      <c r="A6998" s="2" t="s">
        <v>306</v>
      </c>
      <c r="B6998" s="2" t="s">
        <v>47</v>
      </c>
      <c r="C6998" s="2">
        <v>0</v>
      </c>
      <c r="D6998" s="2">
        <v>0</v>
      </c>
      <c r="F6998" s="2">
        <v>18.026879999999998</v>
      </c>
      <c r="G6998" s="2">
        <v>29.883600000000001</v>
      </c>
      <c r="I6998" s="2">
        <v>0</v>
      </c>
      <c r="K6998" s="2">
        <v>18.026879999999998</v>
      </c>
      <c r="L6998" s="2">
        <v>44.843850000000003</v>
      </c>
    </row>
    <row r="6999" spans="1:12" x14ac:dyDescent="0.2">
      <c r="A6999" s="2" t="s">
        <v>306</v>
      </c>
      <c r="B6999" s="2" t="s">
        <v>48</v>
      </c>
      <c r="C6999" s="2">
        <v>0</v>
      </c>
      <c r="D6999" s="2">
        <v>0</v>
      </c>
      <c r="F6999" s="2">
        <v>0</v>
      </c>
      <c r="G6999" s="2">
        <v>26.244900000000001</v>
      </c>
      <c r="I6999" s="2">
        <v>0</v>
      </c>
      <c r="K6999" s="2">
        <v>26.433800000000002</v>
      </c>
      <c r="L6999" s="2">
        <v>71.982399999999998</v>
      </c>
    </row>
    <row r="7000" spans="1:12" x14ac:dyDescent="0.2">
      <c r="A7000" s="2" t="s">
        <v>306</v>
      </c>
      <c r="B7000" s="2" t="s">
        <v>12</v>
      </c>
      <c r="C7000" s="2">
        <v>0</v>
      </c>
      <c r="D7000" s="2">
        <v>0</v>
      </c>
      <c r="F7000" s="2">
        <v>0</v>
      </c>
      <c r="G7000" s="2">
        <v>26.310949999999998</v>
      </c>
      <c r="I7000" s="2">
        <v>0</v>
      </c>
      <c r="K7000" s="2">
        <v>56.548020000000001</v>
      </c>
      <c r="L7000" s="2">
        <v>26.310949999999998</v>
      </c>
    </row>
    <row r="7001" spans="1:12" x14ac:dyDescent="0.2">
      <c r="A7001" s="2" t="s">
        <v>306</v>
      </c>
      <c r="B7001" s="2" t="s">
        <v>13</v>
      </c>
      <c r="C7001" s="2">
        <v>0</v>
      </c>
      <c r="D7001" s="2">
        <v>0</v>
      </c>
      <c r="F7001" s="2">
        <v>104.52315</v>
      </c>
      <c r="G7001" s="2">
        <v>0</v>
      </c>
      <c r="I7001" s="2">
        <v>0</v>
      </c>
      <c r="K7001" s="2">
        <v>138.85893999999999</v>
      </c>
      <c r="L7001" s="2">
        <v>27.9</v>
      </c>
    </row>
    <row r="7002" spans="1:12" x14ac:dyDescent="0.2">
      <c r="A7002" s="2" t="s">
        <v>306</v>
      </c>
      <c r="B7002" s="2" t="s">
        <v>27</v>
      </c>
      <c r="C7002" s="2">
        <v>0</v>
      </c>
      <c r="D7002" s="2">
        <v>0</v>
      </c>
      <c r="F7002" s="2">
        <v>1.11469</v>
      </c>
      <c r="G7002" s="2">
        <v>0</v>
      </c>
      <c r="I7002" s="2">
        <v>0</v>
      </c>
      <c r="K7002" s="2">
        <v>23.30179</v>
      </c>
      <c r="L7002" s="2">
        <v>0</v>
      </c>
    </row>
    <row r="7003" spans="1:12" x14ac:dyDescent="0.2">
      <c r="A7003" s="2" t="s">
        <v>306</v>
      </c>
      <c r="B7003" s="2" t="s">
        <v>28</v>
      </c>
      <c r="C7003" s="2">
        <v>0</v>
      </c>
      <c r="D7003" s="2">
        <v>0</v>
      </c>
      <c r="F7003" s="2">
        <v>0</v>
      </c>
      <c r="G7003" s="2">
        <v>343.31986000000001</v>
      </c>
      <c r="I7003" s="2">
        <v>0</v>
      </c>
      <c r="K7003" s="2">
        <v>63.017679999999999</v>
      </c>
      <c r="L7003" s="2">
        <v>757.74116000000004</v>
      </c>
    </row>
    <row r="7004" spans="1:12" x14ac:dyDescent="0.2">
      <c r="A7004" s="2" t="s">
        <v>306</v>
      </c>
      <c r="B7004" s="2" t="s">
        <v>29</v>
      </c>
      <c r="C7004" s="2">
        <v>0</v>
      </c>
      <c r="D7004" s="2">
        <v>0</v>
      </c>
      <c r="F7004" s="2">
        <v>0</v>
      </c>
      <c r="G7004" s="2">
        <v>0</v>
      </c>
      <c r="I7004" s="2">
        <v>0</v>
      </c>
      <c r="K7004" s="2">
        <v>0</v>
      </c>
      <c r="L7004" s="2">
        <v>12.214</v>
      </c>
    </row>
    <row r="7005" spans="1:12" x14ac:dyDescent="0.2">
      <c r="A7005" s="2" t="s">
        <v>306</v>
      </c>
      <c r="B7005" s="2" t="s">
        <v>81</v>
      </c>
      <c r="C7005" s="2">
        <v>0</v>
      </c>
      <c r="D7005" s="2">
        <v>0</v>
      </c>
      <c r="F7005" s="2">
        <v>0</v>
      </c>
      <c r="G7005" s="2">
        <v>17.8</v>
      </c>
      <c r="I7005" s="2">
        <v>0</v>
      </c>
      <c r="K7005" s="2">
        <v>34.511000000000003</v>
      </c>
      <c r="L7005" s="2">
        <v>35.799999999999997</v>
      </c>
    </row>
    <row r="7006" spans="1:12" x14ac:dyDescent="0.2">
      <c r="A7006" s="2" t="s">
        <v>306</v>
      </c>
      <c r="B7006" s="2" t="s">
        <v>31</v>
      </c>
      <c r="C7006" s="2">
        <v>0</v>
      </c>
      <c r="D7006" s="2">
        <v>0</v>
      </c>
      <c r="F7006" s="2">
        <v>0</v>
      </c>
      <c r="G7006" s="2">
        <v>0</v>
      </c>
      <c r="I7006" s="2">
        <v>27.246040000000001</v>
      </c>
      <c r="K7006" s="2">
        <v>71.729249999999993</v>
      </c>
      <c r="L7006" s="2">
        <v>60.6736</v>
      </c>
    </row>
    <row r="7007" spans="1:12" x14ac:dyDescent="0.2">
      <c r="A7007" s="2" t="s">
        <v>306</v>
      </c>
      <c r="B7007" s="2" t="s">
        <v>53</v>
      </c>
      <c r="C7007" s="2">
        <v>0</v>
      </c>
      <c r="D7007" s="2">
        <v>0</v>
      </c>
      <c r="F7007" s="2">
        <v>0</v>
      </c>
      <c r="G7007" s="2">
        <v>0</v>
      </c>
      <c r="I7007" s="2">
        <v>0</v>
      </c>
      <c r="K7007" s="2">
        <v>25.611940000000001</v>
      </c>
      <c r="L7007" s="2">
        <v>0</v>
      </c>
    </row>
    <row r="7008" spans="1:12" x14ac:dyDescent="0.2">
      <c r="A7008" s="2" t="s">
        <v>306</v>
      </c>
      <c r="B7008" s="2" t="s">
        <v>56</v>
      </c>
      <c r="C7008" s="2">
        <v>0</v>
      </c>
      <c r="D7008" s="2">
        <v>0</v>
      </c>
      <c r="F7008" s="2">
        <v>0</v>
      </c>
      <c r="G7008" s="2">
        <v>0</v>
      </c>
      <c r="I7008" s="2">
        <v>0</v>
      </c>
      <c r="K7008" s="2">
        <v>0</v>
      </c>
      <c r="L7008" s="2">
        <v>26.3505</v>
      </c>
    </row>
    <row r="7009" spans="1:13" x14ac:dyDescent="0.2">
      <c r="A7009" s="2" t="s">
        <v>306</v>
      </c>
      <c r="B7009" s="2" t="s">
        <v>57</v>
      </c>
      <c r="C7009" s="2">
        <v>0</v>
      </c>
      <c r="D7009" s="2">
        <v>0</v>
      </c>
      <c r="F7009" s="2">
        <v>0</v>
      </c>
      <c r="G7009" s="2">
        <v>0</v>
      </c>
      <c r="I7009" s="2">
        <v>0</v>
      </c>
      <c r="K7009" s="2">
        <v>9.3142999999999994</v>
      </c>
      <c r="L7009" s="2">
        <v>0</v>
      </c>
    </row>
    <row r="7010" spans="1:13" x14ac:dyDescent="0.2">
      <c r="A7010" s="4" t="s">
        <v>306</v>
      </c>
      <c r="B7010" s="4" t="s">
        <v>14</v>
      </c>
      <c r="C7010" s="4">
        <v>0</v>
      </c>
      <c r="D7010" s="4">
        <v>41.60304</v>
      </c>
      <c r="E7010" s="4"/>
      <c r="F7010" s="4">
        <v>1423.21065</v>
      </c>
      <c r="G7010" s="4">
        <v>3647.9641799999999</v>
      </c>
      <c r="H7010" s="4"/>
      <c r="I7010" s="4">
        <v>838.42818</v>
      </c>
      <c r="J7010" s="4"/>
      <c r="K7010" s="4">
        <v>5570.9110000000001</v>
      </c>
      <c r="L7010" s="4">
        <v>13909.03926</v>
      </c>
      <c r="M7010" s="4"/>
    </row>
    <row r="7011" spans="1:13" x14ac:dyDescent="0.2">
      <c r="A7011" s="2" t="s">
        <v>307</v>
      </c>
      <c r="B7011" s="2" t="s">
        <v>18</v>
      </c>
      <c r="C7011" s="2">
        <v>60</v>
      </c>
      <c r="D7011" s="2">
        <v>327.62810000000002</v>
      </c>
      <c r="F7011" s="2">
        <v>4087.5924599999998</v>
      </c>
      <c r="G7011" s="2">
        <v>6994.4356100000005</v>
      </c>
      <c r="I7011" s="2">
        <v>5036.1838500000003</v>
      </c>
      <c r="K7011" s="2">
        <v>31893.10268</v>
      </c>
      <c r="L7011" s="2">
        <v>40422.877760000003</v>
      </c>
    </row>
    <row r="7012" spans="1:13" x14ac:dyDescent="0.2">
      <c r="A7012" s="2" t="s">
        <v>307</v>
      </c>
      <c r="B7012" s="2" t="s">
        <v>34</v>
      </c>
      <c r="C7012" s="2">
        <v>0</v>
      </c>
      <c r="D7012" s="2">
        <v>0</v>
      </c>
      <c r="F7012" s="2">
        <v>62.518549999999998</v>
      </c>
      <c r="G7012" s="2">
        <v>503.03901999999999</v>
      </c>
      <c r="I7012" s="2">
        <v>123.85355</v>
      </c>
      <c r="K7012" s="2">
        <v>1245.43887</v>
      </c>
      <c r="L7012" s="2">
        <v>1416.6202000000001</v>
      </c>
    </row>
    <row r="7013" spans="1:13" x14ac:dyDescent="0.2">
      <c r="A7013" s="2" t="s">
        <v>307</v>
      </c>
      <c r="B7013" s="2" t="s">
        <v>19</v>
      </c>
      <c r="C7013" s="2">
        <v>0</v>
      </c>
      <c r="D7013" s="2">
        <v>31.7</v>
      </c>
      <c r="F7013" s="2">
        <v>41</v>
      </c>
      <c r="G7013" s="2">
        <v>395.49984000000001</v>
      </c>
      <c r="I7013" s="2">
        <v>359.99079999999998</v>
      </c>
      <c r="K7013" s="2">
        <v>2464.1676200000002</v>
      </c>
      <c r="L7013" s="2">
        <v>6423.0391200000004</v>
      </c>
    </row>
    <row r="7014" spans="1:13" x14ac:dyDescent="0.2">
      <c r="A7014" s="2" t="s">
        <v>307</v>
      </c>
      <c r="B7014" s="2" t="s">
        <v>66</v>
      </c>
      <c r="C7014" s="2">
        <v>0</v>
      </c>
      <c r="D7014" s="2">
        <v>33.700000000000003</v>
      </c>
      <c r="F7014" s="2">
        <v>307.05894999999998</v>
      </c>
      <c r="G7014" s="2">
        <v>251.05</v>
      </c>
      <c r="I7014" s="2">
        <v>217.35</v>
      </c>
      <c r="K7014" s="2">
        <v>1254.3972200000001</v>
      </c>
      <c r="L7014" s="2">
        <v>856.11413000000005</v>
      </c>
    </row>
    <row r="7015" spans="1:13" x14ac:dyDescent="0.2">
      <c r="A7015" s="2" t="s">
        <v>307</v>
      </c>
      <c r="B7015" s="2" t="s">
        <v>67</v>
      </c>
      <c r="C7015" s="2">
        <v>0</v>
      </c>
      <c r="D7015" s="2">
        <v>6.1643999999999997</v>
      </c>
      <c r="F7015" s="2">
        <v>0</v>
      </c>
      <c r="G7015" s="2">
        <v>6.1643999999999997</v>
      </c>
      <c r="I7015" s="2">
        <v>0</v>
      </c>
      <c r="K7015" s="2">
        <v>0</v>
      </c>
      <c r="L7015" s="2">
        <v>6.1643999999999997</v>
      </c>
    </row>
    <row r="7016" spans="1:13" x14ac:dyDescent="0.2">
      <c r="A7016" s="2" t="s">
        <v>307</v>
      </c>
      <c r="B7016" s="2" t="s">
        <v>9</v>
      </c>
      <c r="C7016" s="2">
        <v>0</v>
      </c>
      <c r="D7016" s="2">
        <v>29.578479999999999</v>
      </c>
      <c r="F7016" s="2">
        <v>3182.0641700000001</v>
      </c>
      <c r="G7016" s="2">
        <v>2985.5601900000001</v>
      </c>
      <c r="I7016" s="2">
        <v>3004.6139199999998</v>
      </c>
      <c r="K7016" s="2">
        <v>31407.49264</v>
      </c>
      <c r="L7016" s="2">
        <v>32935.803650000002</v>
      </c>
    </row>
    <row r="7017" spans="1:13" x14ac:dyDescent="0.2">
      <c r="A7017" s="2" t="s">
        <v>307</v>
      </c>
      <c r="B7017" s="2" t="s">
        <v>36</v>
      </c>
      <c r="C7017" s="2">
        <v>0</v>
      </c>
      <c r="D7017" s="2">
        <v>0</v>
      </c>
      <c r="F7017" s="2">
        <v>20.279</v>
      </c>
      <c r="G7017" s="2">
        <v>0</v>
      </c>
      <c r="I7017" s="2">
        <v>144.94329999999999</v>
      </c>
      <c r="K7017" s="2">
        <v>394.91144000000003</v>
      </c>
      <c r="L7017" s="2">
        <v>390.39717000000002</v>
      </c>
    </row>
    <row r="7018" spans="1:13" x14ac:dyDescent="0.2">
      <c r="A7018" s="2" t="s">
        <v>307</v>
      </c>
      <c r="B7018" s="2" t="s">
        <v>37</v>
      </c>
      <c r="C7018" s="2">
        <v>0</v>
      </c>
      <c r="D7018" s="2">
        <v>0</v>
      </c>
      <c r="F7018" s="2">
        <v>0</v>
      </c>
      <c r="G7018" s="2">
        <v>124.55</v>
      </c>
      <c r="I7018" s="2">
        <v>0</v>
      </c>
      <c r="K7018" s="2">
        <v>102.2452</v>
      </c>
      <c r="L7018" s="2">
        <v>243.80721</v>
      </c>
    </row>
    <row r="7019" spans="1:13" x14ac:dyDescent="0.2">
      <c r="A7019" s="2" t="s">
        <v>307</v>
      </c>
      <c r="B7019" s="2" t="s">
        <v>20</v>
      </c>
      <c r="C7019" s="2">
        <v>0</v>
      </c>
      <c r="D7019" s="2">
        <v>0</v>
      </c>
      <c r="F7019" s="2">
        <v>92.132800000000003</v>
      </c>
      <c r="G7019" s="2">
        <v>512.71313999999995</v>
      </c>
      <c r="I7019" s="2">
        <v>190.09827000000001</v>
      </c>
      <c r="K7019" s="2">
        <v>991.69217000000003</v>
      </c>
      <c r="L7019" s="2">
        <v>1562.72326</v>
      </c>
    </row>
    <row r="7020" spans="1:13" x14ac:dyDescent="0.2">
      <c r="A7020" s="2" t="s">
        <v>307</v>
      </c>
      <c r="B7020" s="2" t="s">
        <v>107</v>
      </c>
      <c r="C7020" s="2">
        <v>0</v>
      </c>
      <c r="D7020" s="2">
        <v>0</v>
      </c>
      <c r="F7020" s="2">
        <v>0</v>
      </c>
      <c r="G7020" s="2">
        <v>0</v>
      </c>
      <c r="I7020" s="2">
        <v>13.633940000000001</v>
      </c>
      <c r="K7020" s="2">
        <v>102.39452</v>
      </c>
      <c r="L7020" s="2">
        <v>61.355119999999999</v>
      </c>
    </row>
    <row r="7021" spans="1:13" x14ac:dyDescent="0.2">
      <c r="A7021" s="2" t="s">
        <v>307</v>
      </c>
      <c r="B7021" s="2" t="s">
        <v>21</v>
      </c>
      <c r="C7021" s="2">
        <v>0</v>
      </c>
      <c r="D7021" s="2">
        <v>0</v>
      </c>
      <c r="F7021" s="2">
        <v>0</v>
      </c>
      <c r="G7021" s="2">
        <v>0</v>
      </c>
      <c r="I7021" s="2">
        <v>0</v>
      </c>
      <c r="K7021" s="2">
        <v>8.9114400000000007</v>
      </c>
      <c r="L7021" s="2">
        <v>20.91</v>
      </c>
    </row>
    <row r="7022" spans="1:13" x14ac:dyDescent="0.2">
      <c r="A7022" s="2" t="s">
        <v>307</v>
      </c>
      <c r="B7022" s="2" t="s">
        <v>71</v>
      </c>
      <c r="C7022" s="2">
        <v>0</v>
      </c>
      <c r="D7022" s="2">
        <v>0</v>
      </c>
      <c r="F7022" s="2">
        <v>0</v>
      </c>
      <c r="G7022" s="2">
        <v>0</v>
      </c>
      <c r="I7022" s="2">
        <v>0</v>
      </c>
      <c r="K7022" s="2">
        <v>2</v>
      </c>
      <c r="L7022" s="2">
        <v>235.80199999999999</v>
      </c>
    </row>
    <row r="7023" spans="1:13" x14ac:dyDescent="0.2">
      <c r="A7023" s="2" t="s">
        <v>307</v>
      </c>
      <c r="B7023" s="2" t="s">
        <v>60</v>
      </c>
      <c r="C7023" s="2">
        <v>27.905200000000001</v>
      </c>
      <c r="D7023" s="2">
        <v>69.823650000000001</v>
      </c>
      <c r="F7023" s="2">
        <v>1258.03854</v>
      </c>
      <c r="G7023" s="2">
        <v>1263.7099599999999</v>
      </c>
      <c r="I7023" s="2">
        <v>709.97055</v>
      </c>
      <c r="K7023" s="2">
        <v>4953.81459</v>
      </c>
      <c r="L7023" s="2">
        <v>3308.7803399999998</v>
      </c>
    </row>
    <row r="7024" spans="1:13" x14ac:dyDescent="0.2">
      <c r="A7024" s="2" t="s">
        <v>307</v>
      </c>
      <c r="B7024" s="2" t="s">
        <v>38</v>
      </c>
      <c r="C7024" s="2">
        <v>0</v>
      </c>
      <c r="D7024" s="2">
        <v>0</v>
      </c>
      <c r="F7024" s="2">
        <v>240</v>
      </c>
      <c r="G7024" s="2">
        <v>0</v>
      </c>
      <c r="I7024" s="2">
        <v>0</v>
      </c>
      <c r="K7024" s="2">
        <v>240</v>
      </c>
      <c r="L7024" s="2">
        <v>100.11203</v>
      </c>
    </row>
    <row r="7025" spans="1:12" x14ac:dyDescent="0.2">
      <c r="A7025" s="2" t="s">
        <v>307</v>
      </c>
      <c r="B7025" s="2" t="s">
        <v>22</v>
      </c>
      <c r="C7025" s="2">
        <v>71.125579999999999</v>
      </c>
      <c r="D7025" s="2">
        <v>26.51689</v>
      </c>
      <c r="F7025" s="2">
        <v>555.33578</v>
      </c>
      <c r="G7025" s="2">
        <v>713.75536999999997</v>
      </c>
      <c r="I7025" s="2">
        <v>316.91577999999998</v>
      </c>
      <c r="K7025" s="2">
        <v>8516.7771300000004</v>
      </c>
      <c r="L7025" s="2">
        <v>5545.0413500000004</v>
      </c>
    </row>
    <row r="7026" spans="1:12" x14ac:dyDescent="0.2">
      <c r="A7026" s="2" t="s">
        <v>307</v>
      </c>
      <c r="B7026" s="2" t="s">
        <v>39</v>
      </c>
      <c r="C7026" s="2">
        <v>0</v>
      </c>
      <c r="D7026" s="2">
        <v>0</v>
      </c>
      <c r="F7026" s="2">
        <v>0</v>
      </c>
      <c r="G7026" s="2">
        <v>0</v>
      </c>
      <c r="I7026" s="2">
        <v>0</v>
      </c>
      <c r="K7026" s="2">
        <v>0</v>
      </c>
      <c r="L7026" s="2">
        <v>2477.3800099999999</v>
      </c>
    </row>
    <row r="7027" spans="1:12" x14ac:dyDescent="0.2">
      <c r="A7027" s="2" t="s">
        <v>307</v>
      </c>
      <c r="B7027" s="2" t="s">
        <v>23</v>
      </c>
      <c r="C7027" s="2">
        <v>0</v>
      </c>
      <c r="D7027" s="2">
        <v>0</v>
      </c>
      <c r="F7027" s="2">
        <v>0</v>
      </c>
      <c r="G7027" s="2">
        <v>0</v>
      </c>
      <c r="I7027" s="2">
        <v>0</v>
      </c>
      <c r="K7027" s="2">
        <v>83.5</v>
      </c>
      <c r="L7027" s="2">
        <v>80.540000000000006</v>
      </c>
    </row>
    <row r="7028" spans="1:12" x14ac:dyDescent="0.2">
      <c r="A7028" s="2" t="s">
        <v>307</v>
      </c>
      <c r="B7028" s="2" t="s">
        <v>40</v>
      </c>
      <c r="C7028" s="2">
        <v>0</v>
      </c>
      <c r="D7028" s="2">
        <v>140.11870999999999</v>
      </c>
      <c r="F7028" s="2">
        <v>1320.22424</v>
      </c>
      <c r="G7028" s="2">
        <v>689.41917000000001</v>
      </c>
      <c r="I7028" s="2">
        <v>761.35284000000001</v>
      </c>
      <c r="K7028" s="2">
        <v>5939.7698200000004</v>
      </c>
      <c r="L7028" s="2">
        <v>3250.34656</v>
      </c>
    </row>
    <row r="7029" spans="1:12" x14ac:dyDescent="0.2">
      <c r="A7029" s="2" t="s">
        <v>307</v>
      </c>
      <c r="B7029" s="2" t="s">
        <v>41</v>
      </c>
      <c r="C7029" s="2">
        <v>0</v>
      </c>
      <c r="D7029" s="2">
        <v>0</v>
      </c>
      <c r="F7029" s="2">
        <v>531.64048000000003</v>
      </c>
      <c r="G7029" s="2">
        <v>433.80013000000002</v>
      </c>
      <c r="I7029" s="2">
        <v>24.79552</v>
      </c>
      <c r="K7029" s="2">
        <v>1390.9334799999999</v>
      </c>
      <c r="L7029" s="2">
        <v>964.77166</v>
      </c>
    </row>
    <row r="7030" spans="1:12" x14ac:dyDescent="0.2">
      <c r="A7030" s="2" t="s">
        <v>307</v>
      </c>
      <c r="B7030" s="2" t="s">
        <v>24</v>
      </c>
      <c r="C7030" s="2">
        <v>0</v>
      </c>
      <c r="D7030" s="2">
        <v>0</v>
      </c>
      <c r="F7030" s="2">
        <v>0</v>
      </c>
      <c r="G7030" s="2">
        <v>0</v>
      </c>
      <c r="I7030" s="2">
        <v>0</v>
      </c>
      <c r="K7030" s="2">
        <v>39.043999999999997</v>
      </c>
      <c r="L7030" s="2">
        <v>47.418170000000003</v>
      </c>
    </row>
    <row r="7031" spans="1:12" x14ac:dyDescent="0.2">
      <c r="A7031" s="2" t="s">
        <v>307</v>
      </c>
      <c r="B7031" s="2" t="s">
        <v>73</v>
      </c>
      <c r="C7031" s="2">
        <v>0</v>
      </c>
      <c r="D7031" s="2">
        <v>0</v>
      </c>
      <c r="F7031" s="2">
        <v>143.61349000000001</v>
      </c>
      <c r="G7031" s="2">
        <v>0</v>
      </c>
      <c r="I7031" s="2">
        <v>0</v>
      </c>
      <c r="K7031" s="2">
        <v>143.61349000000001</v>
      </c>
      <c r="L7031" s="2">
        <v>0</v>
      </c>
    </row>
    <row r="7032" spans="1:12" x14ac:dyDescent="0.2">
      <c r="A7032" s="2" t="s">
        <v>307</v>
      </c>
      <c r="B7032" s="2" t="s">
        <v>42</v>
      </c>
      <c r="C7032" s="2">
        <v>0</v>
      </c>
      <c r="D7032" s="2">
        <v>0</v>
      </c>
      <c r="F7032" s="2">
        <v>12.376799999999999</v>
      </c>
      <c r="G7032" s="2">
        <v>0</v>
      </c>
      <c r="I7032" s="2">
        <v>0</v>
      </c>
      <c r="K7032" s="2">
        <v>12.376799999999999</v>
      </c>
      <c r="L7032" s="2">
        <v>0</v>
      </c>
    </row>
    <row r="7033" spans="1:12" x14ac:dyDescent="0.2">
      <c r="A7033" s="2" t="s">
        <v>307</v>
      </c>
      <c r="B7033" s="2" t="s">
        <v>44</v>
      </c>
      <c r="C7033" s="2">
        <v>0</v>
      </c>
      <c r="D7033" s="2">
        <v>0</v>
      </c>
      <c r="F7033" s="2">
        <v>129.88383999999999</v>
      </c>
      <c r="G7033" s="2">
        <v>0</v>
      </c>
      <c r="I7033" s="2">
        <v>0</v>
      </c>
      <c r="K7033" s="2">
        <v>198.27763999999999</v>
      </c>
      <c r="L7033" s="2">
        <v>96.782290000000003</v>
      </c>
    </row>
    <row r="7034" spans="1:12" x14ac:dyDescent="0.2">
      <c r="A7034" s="2" t="s">
        <v>307</v>
      </c>
      <c r="B7034" s="2" t="s">
        <v>10</v>
      </c>
      <c r="C7034" s="2">
        <v>34.091700000000003</v>
      </c>
      <c r="D7034" s="2">
        <v>1916.0222100000001</v>
      </c>
      <c r="F7034" s="2">
        <v>19907.05442</v>
      </c>
      <c r="G7034" s="2">
        <v>43306.07978</v>
      </c>
      <c r="I7034" s="2">
        <v>23868.703109999999</v>
      </c>
      <c r="K7034" s="2">
        <v>182883.39928000001</v>
      </c>
      <c r="L7034" s="2">
        <v>227707.05909</v>
      </c>
    </row>
    <row r="7035" spans="1:12" x14ac:dyDescent="0.2">
      <c r="A7035" s="2" t="s">
        <v>307</v>
      </c>
      <c r="B7035" s="2" t="s">
        <v>75</v>
      </c>
      <c r="C7035" s="2">
        <v>0</v>
      </c>
      <c r="D7035" s="2">
        <v>0</v>
      </c>
      <c r="F7035" s="2">
        <v>0</v>
      </c>
      <c r="G7035" s="2">
        <v>52.542149999999999</v>
      </c>
      <c r="I7035" s="2">
        <v>0</v>
      </c>
      <c r="K7035" s="2">
        <v>0</v>
      </c>
      <c r="L7035" s="2">
        <v>139.09639000000001</v>
      </c>
    </row>
    <row r="7036" spans="1:12" x14ac:dyDescent="0.2">
      <c r="A7036" s="2" t="s">
        <v>307</v>
      </c>
      <c r="B7036" s="2" t="s">
        <v>16</v>
      </c>
      <c r="C7036" s="2">
        <v>327.2362</v>
      </c>
      <c r="D7036" s="2">
        <v>614.27230999999995</v>
      </c>
      <c r="F7036" s="2">
        <v>10045.41023</v>
      </c>
      <c r="G7036" s="2">
        <v>14482.858679999999</v>
      </c>
      <c r="I7036" s="2">
        <v>14619.75757</v>
      </c>
      <c r="K7036" s="2">
        <v>96856.661009999996</v>
      </c>
      <c r="L7036" s="2">
        <v>136059.14329000001</v>
      </c>
    </row>
    <row r="7037" spans="1:12" x14ac:dyDescent="0.2">
      <c r="A7037" s="2" t="s">
        <v>307</v>
      </c>
      <c r="B7037" s="2" t="s">
        <v>46</v>
      </c>
      <c r="C7037" s="2">
        <v>0</v>
      </c>
      <c r="D7037" s="2">
        <v>0</v>
      </c>
      <c r="F7037" s="2">
        <v>0</v>
      </c>
      <c r="G7037" s="2">
        <v>0</v>
      </c>
      <c r="I7037" s="2">
        <v>0</v>
      </c>
      <c r="K7037" s="2">
        <v>0</v>
      </c>
      <c r="L7037" s="2">
        <v>0</v>
      </c>
    </row>
    <row r="7038" spans="1:12" x14ac:dyDescent="0.2">
      <c r="A7038" s="2" t="s">
        <v>307</v>
      </c>
      <c r="B7038" s="2" t="s">
        <v>11</v>
      </c>
      <c r="C7038" s="2">
        <v>11.95086</v>
      </c>
      <c r="D7038" s="2">
        <v>1717.0451700000001</v>
      </c>
      <c r="F7038" s="2">
        <v>21729.44846</v>
      </c>
      <c r="G7038" s="2">
        <v>14738.43686</v>
      </c>
      <c r="I7038" s="2">
        <v>11457.171469999999</v>
      </c>
      <c r="K7038" s="2">
        <v>138500.48433000001</v>
      </c>
      <c r="L7038" s="2">
        <v>90236.423450000002</v>
      </c>
    </row>
    <row r="7039" spans="1:12" x14ac:dyDescent="0.2">
      <c r="A7039" s="2" t="s">
        <v>307</v>
      </c>
      <c r="B7039" s="2" t="s">
        <v>25</v>
      </c>
      <c r="C7039" s="2">
        <v>35.1</v>
      </c>
      <c r="D7039" s="2">
        <v>20.338650000000001</v>
      </c>
      <c r="F7039" s="2">
        <v>1506.5584100000001</v>
      </c>
      <c r="G7039" s="2">
        <v>4281.4838600000003</v>
      </c>
      <c r="I7039" s="2">
        <v>1778.62447</v>
      </c>
      <c r="K7039" s="2">
        <v>21989.549950000001</v>
      </c>
      <c r="L7039" s="2">
        <v>11590.12271</v>
      </c>
    </row>
    <row r="7040" spans="1:12" x14ac:dyDescent="0.2">
      <c r="A7040" s="2" t="s">
        <v>307</v>
      </c>
      <c r="B7040" s="2" t="s">
        <v>47</v>
      </c>
      <c r="C7040" s="2">
        <v>0</v>
      </c>
      <c r="D7040" s="2">
        <v>0</v>
      </c>
      <c r="F7040" s="2">
        <v>0</v>
      </c>
      <c r="G7040" s="2">
        <v>0</v>
      </c>
      <c r="I7040" s="2">
        <v>0</v>
      </c>
      <c r="K7040" s="2">
        <v>0</v>
      </c>
      <c r="L7040" s="2">
        <v>0</v>
      </c>
    </row>
    <row r="7041" spans="1:12" x14ac:dyDescent="0.2">
      <c r="A7041" s="2" t="s">
        <v>307</v>
      </c>
      <c r="B7041" s="2" t="s">
        <v>48</v>
      </c>
      <c r="C7041" s="2">
        <v>83.516999999999996</v>
      </c>
      <c r="D7041" s="2">
        <v>358.36700999999999</v>
      </c>
      <c r="F7041" s="2">
        <v>4277.3828999999996</v>
      </c>
      <c r="G7041" s="2">
        <v>3713.74037</v>
      </c>
      <c r="I7041" s="2">
        <v>2364.6763799999999</v>
      </c>
      <c r="K7041" s="2">
        <v>28259.75029</v>
      </c>
      <c r="L7041" s="2">
        <v>25879.28039</v>
      </c>
    </row>
    <row r="7042" spans="1:12" x14ac:dyDescent="0.2">
      <c r="A7042" s="2" t="s">
        <v>307</v>
      </c>
      <c r="B7042" s="2" t="s">
        <v>12</v>
      </c>
      <c r="C7042" s="2">
        <v>0</v>
      </c>
      <c r="D7042" s="2">
        <v>59.773299999999999</v>
      </c>
      <c r="F7042" s="2">
        <v>350.55065999999999</v>
      </c>
      <c r="G7042" s="2">
        <v>753.46888000000001</v>
      </c>
      <c r="I7042" s="2">
        <v>669.82686000000001</v>
      </c>
      <c r="K7042" s="2">
        <v>3500.38058</v>
      </c>
      <c r="L7042" s="2">
        <v>7584.4277599999996</v>
      </c>
    </row>
    <row r="7043" spans="1:12" x14ac:dyDescent="0.2">
      <c r="A7043" s="2" t="s">
        <v>307</v>
      </c>
      <c r="B7043" s="2" t="s">
        <v>78</v>
      </c>
      <c r="C7043" s="2">
        <v>98.878659999999996</v>
      </c>
      <c r="D7043" s="2">
        <v>105.17204</v>
      </c>
      <c r="F7043" s="2">
        <v>3200.6847400000001</v>
      </c>
      <c r="G7043" s="2">
        <v>2621.6519600000001</v>
      </c>
      <c r="I7043" s="2">
        <v>1570.83564</v>
      </c>
      <c r="K7043" s="2">
        <v>14238.017470000001</v>
      </c>
      <c r="L7043" s="2">
        <v>16866.205379999999</v>
      </c>
    </row>
    <row r="7044" spans="1:12" x14ac:dyDescent="0.2">
      <c r="A7044" s="2" t="s">
        <v>307</v>
      </c>
      <c r="B7044" s="2" t="s">
        <v>79</v>
      </c>
      <c r="C7044" s="2">
        <v>0</v>
      </c>
      <c r="D7044" s="2">
        <v>0</v>
      </c>
      <c r="F7044" s="2">
        <v>0</v>
      </c>
      <c r="G7044" s="2">
        <v>0</v>
      </c>
      <c r="I7044" s="2">
        <v>0</v>
      </c>
      <c r="K7044" s="2">
        <v>7.10867</v>
      </c>
      <c r="L7044" s="2">
        <v>0</v>
      </c>
    </row>
    <row r="7045" spans="1:12" x14ac:dyDescent="0.2">
      <c r="A7045" s="2" t="s">
        <v>307</v>
      </c>
      <c r="B7045" s="2" t="s">
        <v>63</v>
      </c>
      <c r="C7045" s="2">
        <v>0</v>
      </c>
      <c r="D7045" s="2">
        <v>0</v>
      </c>
      <c r="F7045" s="2">
        <v>732.77413999999999</v>
      </c>
      <c r="G7045" s="2">
        <v>0</v>
      </c>
      <c r="I7045" s="2">
        <v>0</v>
      </c>
      <c r="K7045" s="2">
        <v>1237.8128099999999</v>
      </c>
      <c r="L7045" s="2">
        <v>0</v>
      </c>
    </row>
    <row r="7046" spans="1:12" x14ac:dyDescent="0.2">
      <c r="A7046" s="2" t="s">
        <v>307</v>
      </c>
      <c r="B7046" s="2" t="s">
        <v>26</v>
      </c>
      <c r="C7046" s="2">
        <v>0</v>
      </c>
      <c r="D7046" s="2">
        <v>0</v>
      </c>
      <c r="F7046" s="2">
        <v>587.52458000000001</v>
      </c>
      <c r="G7046" s="2">
        <v>250</v>
      </c>
      <c r="I7046" s="2">
        <v>86.098979999999997</v>
      </c>
      <c r="K7046" s="2">
        <v>3658.1573800000001</v>
      </c>
      <c r="L7046" s="2">
        <v>2510.4161899999999</v>
      </c>
    </row>
    <row r="7047" spans="1:12" x14ac:dyDescent="0.2">
      <c r="A7047" s="2" t="s">
        <v>307</v>
      </c>
      <c r="B7047" s="2" t="s">
        <v>49</v>
      </c>
      <c r="C7047" s="2">
        <v>14.880789999999999</v>
      </c>
      <c r="D7047" s="2">
        <v>90.070859999999996</v>
      </c>
      <c r="F7047" s="2">
        <v>513.55385000000001</v>
      </c>
      <c r="G7047" s="2">
        <v>688.65092000000004</v>
      </c>
      <c r="I7047" s="2">
        <v>474.11993000000001</v>
      </c>
      <c r="K7047" s="2">
        <v>4140.4722400000001</v>
      </c>
      <c r="L7047" s="2">
        <v>4369.7089800000003</v>
      </c>
    </row>
    <row r="7048" spans="1:12" x14ac:dyDescent="0.2">
      <c r="A7048" s="2" t="s">
        <v>307</v>
      </c>
      <c r="B7048" s="2" t="s">
        <v>13</v>
      </c>
      <c r="C7048" s="2">
        <v>0</v>
      </c>
      <c r="D7048" s="2">
        <v>61.583170000000003</v>
      </c>
      <c r="F7048" s="2">
        <v>71.594309999999993</v>
      </c>
      <c r="G7048" s="2">
        <v>310.10557</v>
      </c>
      <c r="I7048" s="2">
        <v>230.09700000000001</v>
      </c>
      <c r="K7048" s="2">
        <v>2037.20616</v>
      </c>
      <c r="L7048" s="2">
        <v>2649.4576900000002</v>
      </c>
    </row>
    <row r="7049" spans="1:12" x14ac:dyDescent="0.2">
      <c r="A7049" s="2" t="s">
        <v>307</v>
      </c>
      <c r="B7049" s="2" t="s">
        <v>27</v>
      </c>
      <c r="C7049" s="2">
        <v>0</v>
      </c>
      <c r="D7049" s="2">
        <v>84.4221</v>
      </c>
      <c r="F7049" s="2">
        <v>662.58839</v>
      </c>
      <c r="G7049" s="2">
        <v>1033.6391900000001</v>
      </c>
      <c r="I7049" s="2">
        <v>607.31447000000003</v>
      </c>
      <c r="K7049" s="2">
        <v>12100.97818</v>
      </c>
      <c r="L7049" s="2">
        <v>10144.93979</v>
      </c>
    </row>
    <row r="7050" spans="1:12" x14ac:dyDescent="0.2">
      <c r="A7050" s="2" t="s">
        <v>307</v>
      </c>
      <c r="B7050" s="2" t="s">
        <v>80</v>
      </c>
      <c r="C7050" s="2">
        <v>0</v>
      </c>
      <c r="D7050" s="2">
        <v>0</v>
      </c>
      <c r="F7050" s="2">
        <v>59.160820000000001</v>
      </c>
      <c r="G7050" s="2">
        <v>24.536000000000001</v>
      </c>
      <c r="I7050" s="2">
        <v>36.255960000000002</v>
      </c>
      <c r="K7050" s="2">
        <v>780.85621000000003</v>
      </c>
      <c r="L7050" s="2">
        <v>248.43453</v>
      </c>
    </row>
    <row r="7051" spans="1:12" x14ac:dyDescent="0.2">
      <c r="A7051" s="2" t="s">
        <v>307</v>
      </c>
      <c r="B7051" s="2" t="s">
        <v>50</v>
      </c>
      <c r="C7051" s="2">
        <v>0</v>
      </c>
      <c r="D7051" s="2">
        <v>0</v>
      </c>
      <c r="F7051" s="2">
        <v>81.525880000000001</v>
      </c>
      <c r="G7051" s="2">
        <v>316.42025999999998</v>
      </c>
      <c r="I7051" s="2">
        <v>51.20655</v>
      </c>
      <c r="K7051" s="2">
        <v>2861.0152200000002</v>
      </c>
      <c r="L7051" s="2">
        <v>1721.91239</v>
      </c>
    </row>
    <row r="7052" spans="1:12" x14ac:dyDescent="0.2">
      <c r="A7052" s="2" t="s">
        <v>307</v>
      </c>
      <c r="B7052" s="2" t="s">
        <v>28</v>
      </c>
      <c r="C7052" s="2">
        <v>0</v>
      </c>
      <c r="D7052" s="2">
        <v>57.2</v>
      </c>
      <c r="F7052" s="2">
        <v>4771.7858699999997</v>
      </c>
      <c r="G7052" s="2">
        <v>1998.78053</v>
      </c>
      <c r="I7052" s="2">
        <v>1778.5603900000001</v>
      </c>
      <c r="K7052" s="2">
        <v>23142.9588</v>
      </c>
      <c r="L7052" s="2">
        <v>16074.03098</v>
      </c>
    </row>
    <row r="7053" spans="1:12" x14ac:dyDescent="0.2">
      <c r="A7053" s="2" t="s">
        <v>307</v>
      </c>
      <c r="B7053" s="2" t="s">
        <v>51</v>
      </c>
      <c r="C7053" s="2">
        <v>0</v>
      </c>
      <c r="D7053" s="2">
        <v>215.01757000000001</v>
      </c>
      <c r="F7053" s="2">
        <v>344.34706</v>
      </c>
      <c r="G7053" s="2">
        <v>4390.1725800000004</v>
      </c>
      <c r="I7053" s="2">
        <v>1975.2613799999999</v>
      </c>
      <c r="K7053" s="2">
        <v>16849.738259999998</v>
      </c>
      <c r="L7053" s="2">
        <v>18471.07559</v>
      </c>
    </row>
    <row r="7054" spans="1:12" x14ac:dyDescent="0.2">
      <c r="A7054" s="2" t="s">
        <v>307</v>
      </c>
      <c r="B7054" s="2" t="s">
        <v>29</v>
      </c>
      <c r="C7054" s="2">
        <v>1671.64554</v>
      </c>
      <c r="D7054" s="2">
        <v>1126.77252</v>
      </c>
      <c r="F7054" s="2">
        <v>13547.43598</v>
      </c>
      <c r="G7054" s="2">
        <v>13660.017980000001</v>
      </c>
      <c r="I7054" s="2">
        <v>8883.4642500000009</v>
      </c>
      <c r="K7054" s="2">
        <v>87212.996360000005</v>
      </c>
      <c r="L7054" s="2">
        <v>64763.316070000001</v>
      </c>
    </row>
    <row r="7055" spans="1:12" x14ac:dyDescent="0.2">
      <c r="A7055" s="2" t="s">
        <v>307</v>
      </c>
      <c r="B7055" s="2" t="s">
        <v>81</v>
      </c>
      <c r="C7055" s="2">
        <v>0</v>
      </c>
      <c r="D7055" s="2">
        <v>0</v>
      </c>
      <c r="F7055" s="2">
        <v>50.663200000000003</v>
      </c>
      <c r="G7055" s="2">
        <v>29.366</v>
      </c>
      <c r="I7055" s="2">
        <v>45.551499999999997</v>
      </c>
      <c r="K7055" s="2">
        <v>600.40229999999997</v>
      </c>
      <c r="L7055" s="2">
        <v>161.67410000000001</v>
      </c>
    </row>
    <row r="7056" spans="1:12" x14ac:dyDescent="0.2">
      <c r="A7056" s="2" t="s">
        <v>307</v>
      </c>
      <c r="B7056" s="2" t="s">
        <v>82</v>
      </c>
      <c r="C7056" s="2">
        <v>0</v>
      </c>
      <c r="D7056" s="2">
        <v>0</v>
      </c>
      <c r="F7056" s="2">
        <v>771.39364</v>
      </c>
      <c r="G7056" s="2">
        <v>350</v>
      </c>
      <c r="I7056" s="2">
        <v>67.708830000000006</v>
      </c>
      <c r="K7056" s="2">
        <v>3891.23855</v>
      </c>
      <c r="L7056" s="2">
        <v>2582.7457599999998</v>
      </c>
    </row>
    <row r="7057" spans="1:13" x14ac:dyDescent="0.2">
      <c r="A7057" s="2" t="s">
        <v>307</v>
      </c>
      <c r="B7057" s="2" t="s">
        <v>30</v>
      </c>
      <c r="C7057" s="2">
        <v>0</v>
      </c>
      <c r="D7057" s="2">
        <v>0</v>
      </c>
      <c r="F7057" s="2">
        <v>18.125</v>
      </c>
      <c r="G7057" s="2">
        <v>0</v>
      </c>
      <c r="I7057" s="2">
        <v>9.9960000000000004</v>
      </c>
      <c r="K7057" s="2">
        <v>457.78782999999999</v>
      </c>
      <c r="L7057" s="2">
        <v>106.4265</v>
      </c>
    </row>
    <row r="7058" spans="1:13" x14ac:dyDescent="0.2">
      <c r="A7058" s="2" t="s">
        <v>307</v>
      </c>
      <c r="B7058" s="2" t="s">
        <v>83</v>
      </c>
      <c r="C7058" s="2">
        <v>0</v>
      </c>
      <c r="D7058" s="2">
        <v>0</v>
      </c>
      <c r="F7058" s="2">
        <v>0</v>
      </c>
      <c r="G7058" s="2">
        <v>0</v>
      </c>
      <c r="I7058" s="2">
        <v>0</v>
      </c>
      <c r="K7058" s="2">
        <v>18.349399999999999</v>
      </c>
      <c r="L7058" s="2">
        <v>0</v>
      </c>
    </row>
    <row r="7059" spans="1:13" x14ac:dyDescent="0.2">
      <c r="A7059" s="2" t="s">
        <v>307</v>
      </c>
      <c r="B7059" s="2" t="s">
        <v>64</v>
      </c>
      <c r="C7059" s="2">
        <v>0</v>
      </c>
      <c r="D7059" s="2">
        <v>0</v>
      </c>
      <c r="F7059" s="2">
        <v>37.712000000000003</v>
      </c>
      <c r="G7059" s="2">
        <v>6.72</v>
      </c>
      <c r="I7059" s="2">
        <v>61.41</v>
      </c>
      <c r="K7059" s="2">
        <v>988.1164</v>
      </c>
      <c r="L7059" s="2">
        <v>284.19051000000002</v>
      </c>
    </row>
    <row r="7060" spans="1:13" x14ac:dyDescent="0.2">
      <c r="A7060" s="2" t="s">
        <v>307</v>
      </c>
      <c r="B7060" s="2" t="s">
        <v>31</v>
      </c>
      <c r="C7060" s="2">
        <v>0</v>
      </c>
      <c r="D7060" s="2">
        <v>0</v>
      </c>
      <c r="F7060" s="2">
        <v>229.27901</v>
      </c>
      <c r="G7060" s="2">
        <v>240.65065000000001</v>
      </c>
      <c r="I7060" s="2">
        <v>26.74</v>
      </c>
      <c r="K7060" s="2">
        <v>1324.0585699999999</v>
      </c>
      <c r="L7060" s="2">
        <v>1090.6582900000001</v>
      </c>
    </row>
    <row r="7061" spans="1:13" x14ac:dyDescent="0.2">
      <c r="A7061" s="2" t="s">
        <v>307</v>
      </c>
      <c r="B7061" s="2" t="s">
        <v>53</v>
      </c>
      <c r="C7061" s="2">
        <v>0</v>
      </c>
      <c r="D7061" s="2">
        <v>15.540459999999999</v>
      </c>
      <c r="F7061" s="2">
        <v>177.22966</v>
      </c>
      <c r="G7061" s="2">
        <v>315.16431</v>
      </c>
      <c r="I7061" s="2">
        <v>498.81403999999998</v>
      </c>
      <c r="K7061" s="2">
        <v>1571.6483800000001</v>
      </c>
      <c r="L7061" s="2">
        <v>2583.8407900000002</v>
      </c>
    </row>
    <row r="7062" spans="1:13" x14ac:dyDescent="0.2">
      <c r="A7062" s="2" t="s">
        <v>307</v>
      </c>
      <c r="B7062" s="2" t="s">
        <v>85</v>
      </c>
      <c r="C7062" s="2">
        <v>0</v>
      </c>
      <c r="D7062" s="2">
        <v>0</v>
      </c>
      <c r="F7062" s="2">
        <v>0</v>
      </c>
      <c r="G7062" s="2">
        <v>0</v>
      </c>
      <c r="I7062" s="2">
        <v>0</v>
      </c>
      <c r="K7062" s="2">
        <v>11.025</v>
      </c>
      <c r="L7062" s="2">
        <v>0</v>
      </c>
    </row>
    <row r="7063" spans="1:13" x14ac:dyDescent="0.2">
      <c r="A7063" s="2" t="s">
        <v>307</v>
      </c>
      <c r="B7063" s="2" t="s">
        <v>86</v>
      </c>
      <c r="C7063" s="2">
        <v>0</v>
      </c>
      <c r="D7063" s="2">
        <v>0</v>
      </c>
      <c r="F7063" s="2">
        <v>0</v>
      </c>
      <c r="G7063" s="2">
        <v>310</v>
      </c>
      <c r="I7063" s="2">
        <v>412.21359999999999</v>
      </c>
      <c r="K7063" s="2">
        <v>3581.8896</v>
      </c>
      <c r="L7063" s="2">
        <v>1541.2611999999999</v>
      </c>
    </row>
    <row r="7064" spans="1:13" x14ac:dyDescent="0.2">
      <c r="A7064" s="2" t="s">
        <v>307</v>
      </c>
      <c r="B7064" s="2" t="s">
        <v>54</v>
      </c>
      <c r="C7064" s="2">
        <v>13.719580000000001</v>
      </c>
      <c r="D7064" s="2">
        <v>274.45308</v>
      </c>
      <c r="F7064" s="2">
        <v>2283.41786</v>
      </c>
      <c r="G7064" s="2">
        <v>3775.6960300000001</v>
      </c>
      <c r="I7064" s="2">
        <v>2410.0181699999998</v>
      </c>
      <c r="K7064" s="2">
        <v>14369.30622</v>
      </c>
      <c r="L7064" s="2">
        <v>30857.68763</v>
      </c>
    </row>
    <row r="7065" spans="1:13" x14ac:dyDescent="0.2">
      <c r="A7065" s="2" t="s">
        <v>307</v>
      </c>
      <c r="B7065" s="2" t="s">
        <v>55</v>
      </c>
      <c r="C7065" s="2">
        <v>0</v>
      </c>
      <c r="D7065" s="2">
        <v>115.25261999999999</v>
      </c>
      <c r="F7065" s="2">
        <v>977.17988000000003</v>
      </c>
      <c r="G7065" s="2">
        <v>731.90324999999996</v>
      </c>
      <c r="I7065" s="2">
        <v>905.25684000000001</v>
      </c>
      <c r="K7065" s="2">
        <v>7694.0773099999997</v>
      </c>
      <c r="L7065" s="2">
        <v>8533.7637599999998</v>
      </c>
    </row>
    <row r="7066" spans="1:13" x14ac:dyDescent="0.2">
      <c r="A7066" s="2" t="s">
        <v>307</v>
      </c>
      <c r="B7066" s="2" t="s">
        <v>32</v>
      </c>
      <c r="C7066" s="2">
        <v>0</v>
      </c>
      <c r="D7066" s="2">
        <v>0</v>
      </c>
      <c r="F7066" s="2">
        <v>0</v>
      </c>
      <c r="G7066" s="2">
        <v>273.5385</v>
      </c>
      <c r="I7066" s="2">
        <v>10.82555</v>
      </c>
      <c r="K7066" s="2">
        <v>815.84775000000002</v>
      </c>
      <c r="L7066" s="2">
        <v>1123.6043199999999</v>
      </c>
    </row>
    <row r="7067" spans="1:13" x14ac:dyDescent="0.2">
      <c r="A7067" s="2" t="s">
        <v>307</v>
      </c>
      <c r="B7067" s="2" t="s">
        <v>56</v>
      </c>
      <c r="C7067" s="2">
        <v>0</v>
      </c>
      <c r="D7067" s="2">
        <v>0</v>
      </c>
      <c r="F7067" s="2">
        <v>0</v>
      </c>
      <c r="G7067" s="2">
        <v>0</v>
      </c>
      <c r="I7067" s="2">
        <v>0</v>
      </c>
      <c r="K7067" s="2">
        <v>154.81229999999999</v>
      </c>
      <c r="L7067" s="2">
        <v>0</v>
      </c>
    </row>
    <row r="7068" spans="1:13" x14ac:dyDescent="0.2">
      <c r="A7068" s="2" t="s">
        <v>307</v>
      </c>
      <c r="B7068" s="2" t="s">
        <v>57</v>
      </c>
      <c r="C7068" s="2">
        <v>0</v>
      </c>
      <c r="D7068" s="2">
        <v>0</v>
      </c>
      <c r="F7068" s="2">
        <v>0</v>
      </c>
      <c r="G7068" s="2">
        <v>0</v>
      </c>
      <c r="I7068" s="2">
        <v>0</v>
      </c>
      <c r="K7068" s="2">
        <v>0</v>
      </c>
      <c r="L7068" s="2">
        <v>42.18</v>
      </c>
    </row>
    <row r="7069" spans="1:13" x14ac:dyDescent="0.2">
      <c r="A7069" s="2" t="s">
        <v>307</v>
      </c>
      <c r="B7069" s="2" t="s">
        <v>88</v>
      </c>
      <c r="C7069" s="2">
        <v>0</v>
      </c>
      <c r="D7069" s="2">
        <v>0</v>
      </c>
      <c r="F7069" s="2">
        <v>293.32209999999998</v>
      </c>
      <c r="G7069" s="2">
        <v>35.225000000000001</v>
      </c>
      <c r="I7069" s="2">
        <v>0</v>
      </c>
      <c r="K7069" s="2">
        <v>8795.3878199999999</v>
      </c>
      <c r="L7069" s="2">
        <v>1536.0194899999999</v>
      </c>
    </row>
    <row r="7070" spans="1:13" x14ac:dyDescent="0.2">
      <c r="A7070" s="2" t="s">
        <v>307</v>
      </c>
      <c r="B7070" s="2" t="s">
        <v>58</v>
      </c>
      <c r="C7070" s="2">
        <v>0</v>
      </c>
      <c r="D7070" s="2">
        <v>0</v>
      </c>
      <c r="F7070" s="2">
        <v>7.66</v>
      </c>
      <c r="G7070" s="2">
        <v>10.71147</v>
      </c>
      <c r="I7070" s="2">
        <v>11.201549999999999</v>
      </c>
      <c r="K7070" s="2">
        <v>153.75773000000001</v>
      </c>
      <c r="L7070" s="2">
        <v>55.47175</v>
      </c>
    </row>
    <row r="7071" spans="1:13" x14ac:dyDescent="0.2">
      <c r="A7071" s="2" t="s">
        <v>307</v>
      </c>
      <c r="B7071" s="2" t="s">
        <v>91</v>
      </c>
      <c r="C7071" s="2">
        <v>0</v>
      </c>
      <c r="D7071" s="2">
        <v>0</v>
      </c>
      <c r="F7071" s="2">
        <v>0</v>
      </c>
      <c r="G7071" s="2">
        <v>0</v>
      </c>
      <c r="I7071" s="2">
        <v>0</v>
      </c>
      <c r="K7071" s="2">
        <v>17.361190000000001</v>
      </c>
      <c r="L7071" s="2">
        <v>99.921570000000003</v>
      </c>
    </row>
    <row r="7072" spans="1:13" x14ac:dyDescent="0.2">
      <c r="A7072" s="4" t="s">
        <v>307</v>
      </c>
      <c r="B7072" s="4" t="s">
        <v>14</v>
      </c>
      <c r="C7072" s="4">
        <v>2450.0511099999999</v>
      </c>
      <c r="D7072" s="4">
        <v>7496.5333000000001</v>
      </c>
      <c r="E7072" s="4"/>
      <c r="F7072" s="4">
        <v>99219.122149999996</v>
      </c>
      <c r="G7072" s="4">
        <v>127575.25761</v>
      </c>
      <c r="H7072" s="4"/>
      <c r="I7072" s="4">
        <v>85815.412809999994</v>
      </c>
      <c r="J7072" s="4"/>
      <c r="K7072" s="4">
        <v>776087.47030000004</v>
      </c>
      <c r="L7072" s="4">
        <v>788061.28277000005</v>
      </c>
      <c r="M7072" s="4"/>
    </row>
    <row r="7073" spans="1:12" x14ac:dyDescent="0.2">
      <c r="A7073" s="2" t="s">
        <v>308</v>
      </c>
      <c r="B7073" s="2" t="s">
        <v>18</v>
      </c>
      <c r="C7073" s="2">
        <v>0</v>
      </c>
      <c r="D7073" s="2">
        <v>128.09603000000001</v>
      </c>
      <c r="F7073" s="2">
        <v>1791.5378000000001</v>
      </c>
      <c r="G7073" s="2">
        <v>1442.1440299999999</v>
      </c>
      <c r="I7073" s="2">
        <v>2587.3925800000002</v>
      </c>
      <c r="K7073" s="2">
        <v>14980.64776</v>
      </c>
      <c r="L7073" s="2">
        <v>14281.40799</v>
      </c>
    </row>
    <row r="7074" spans="1:12" x14ac:dyDescent="0.2">
      <c r="A7074" s="2" t="s">
        <v>308</v>
      </c>
      <c r="B7074" s="2" t="s">
        <v>34</v>
      </c>
      <c r="C7074" s="2">
        <v>0</v>
      </c>
      <c r="D7074" s="2">
        <v>0</v>
      </c>
      <c r="F7074" s="2">
        <v>0</v>
      </c>
      <c r="G7074" s="2">
        <v>18.02908</v>
      </c>
      <c r="I7074" s="2">
        <v>51.235399999999998</v>
      </c>
      <c r="K7074" s="2">
        <v>83.616280000000003</v>
      </c>
      <c r="L7074" s="2">
        <v>244.03813</v>
      </c>
    </row>
    <row r="7075" spans="1:12" x14ac:dyDescent="0.2">
      <c r="A7075" s="2" t="s">
        <v>308</v>
      </c>
      <c r="B7075" s="2" t="s">
        <v>19</v>
      </c>
      <c r="C7075" s="2">
        <v>0</v>
      </c>
      <c r="D7075" s="2">
        <v>12.48874</v>
      </c>
      <c r="F7075" s="2">
        <v>326.41818000000001</v>
      </c>
      <c r="G7075" s="2">
        <v>444.77771000000001</v>
      </c>
      <c r="I7075" s="2">
        <v>388.16665999999998</v>
      </c>
      <c r="K7075" s="2">
        <v>1921.61229</v>
      </c>
      <c r="L7075" s="2">
        <v>2716.7022099999999</v>
      </c>
    </row>
    <row r="7076" spans="1:12" x14ac:dyDescent="0.2">
      <c r="A7076" s="2" t="s">
        <v>308</v>
      </c>
      <c r="B7076" s="2" t="s">
        <v>66</v>
      </c>
      <c r="C7076" s="2">
        <v>0</v>
      </c>
      <c r="D7076" s="2">
        <v>0</v>
      </c>
      <c r="F7076" s="2">
        <v>38.108350000000002</v>
      </c>
      <c r="G7076" s="2">
        <v>12.23015</v>
      </c>
      <c r="I7076" s="2">
        <v>76.836699999999993</v>
      </c>
      <c r="K7076" s="2">
        <v>1083.31104</v>
      </c>
      <c r="L7076" s="2">
        <v>414.33810999999997</v>
      </c>
    </row>
    <row r="7077" spans="1:12" x14ac:dyDescent="0.2">
      <c r="A7077" s="2" t="s">
        <v>308</v>
      </c>
      <c r="B7077" s="2" t="s">
        <v>67</v>
      </c>
      <c r="C7077" s="2">
        <v>0</v>
      </c>
      <c r="D7077" s="2">
        <v>0</v>
      </c>
      <c r="F7077" s="2">
        <v>173.45541</v>
      </c>
      <c r="G7077" s="2">
        <v>27.024370000000001</v>
      </c>
      <c r="I7077" s="2">
        <v>57.054009999999998</v>
      </c>
      <c r="K7077" s="2">
        <v>1830.9491399999999</v>
      </c>
      <c r="L7077" s="2">
        <v>95.456379999999996</v>
      </c>
    </row>
    <row r="7078" spans="1:12" x14ac:dyDescent="0.2">
      <c r="A7078" s="2" t="s">
        <v>308</v>
      </c>
      <c r="B7078" s="2" t="s">
        <v>9</v>
      </c>
      <c r="C7078" s="2">
        <v>750.75</v>
      </c>
      <c r="D7078" s="2">
        <v>529.77238</v>
      </c>
      <c r="F7078" s="2">
        <v>14359.159669999999</v>
      </c>
      <c r="G7078" s="2">
        <v>22292.761900000001</v>
      </c>
      <c r="I7078" s="2">
        <v>29131.956610000001</v>
      </c>
      <c r="K7078" s="2">
        <v>85958.530809999997</v>
      </c>
      <c r="L7078" s="2">
        <v>162535.87307999999</v>
      </c>
    </row>
    <row r="7079" spans="1:12" x14ac:dyDescent="0.2">
      <c r="A7079" s="2" t="s">
        <v>308</v>
      </c>
      <c r="B7079" s="2" t="s">
        <v>36</v>
      </c>
      <c r="C7079" s="2">
        <v>0</v>
      </c>
      <c r="D7079" s="2">
        <v>183.18276</v>
      </c>
      <c r="F7079" s="2">
        <v>1189.3197700000001</v>
      </c>
      <c r="G7079" s="2">
        <v>1982.00308</v>
      </c>
      <c r="I7079" s="2">
        <v>2204.31185</v>
      </c>
      <c r="K7079" s="2">
        <v>13313.23509</v>
      </c>
      <c r="L7079" s="2">
        <v>11669.777980000001</v>
      </c>
    </row>
    <row r="7080" spans="1:12" x14ac:dyDescent="0.2">
      <c r="A7080" s="2" t="s">
        <v>308</v>
      </c>
      <c r="B7080" s="2" t="s">
        <v>37</v>
      </c>
      <c r="C7080" s="2">
        <v>0</v>
      </c>
      <c r="D7080" s="2">
        <v>150.05000000000001</v>
      </c>
      <c r="F7080" s="2">
        <v>1189.6761100000001</v>
      </c>
      <c r="G7080" s="2">
        <v>643.74550999999997</v>
      </c>
      <c r="I7080" s="2">
        <v>1369.9584299999999</v>
      </c>
      <c r="K7080" s="2">
        <v>5092.8594599999997</v>
      </c>
      <c r="L7080" s="2">
        <v>5549.6533499999996</v>
      </c>
    </row>
    <row r="7081" spans="1:12" x14ac:dyDescent="0.2">
      <c r="A7081" s="2" t="s">
        <v>308</v>
      </c>
      <c r="B7081" s="2" t="s">
        <v>20</v>
      </c>
      <c r="C7081" s="2">
        <v>0</v>
      </c>
      <c r="D7081" s="2">
        <v>258.77337999999997</v>
      </c>
      <c r="F7081" s="2">
        <v>520.25080000000003</v>
      </c>
      <c r="G7081" s="2">
        <v>6363.9600799999998</v>
      </c>
      <c r="I7081" s="2">
        <v>7473.7141700000002</v>
      </c>
      <c r="K7081" s="2">
        <v>20607.186470000001</v>
      </c>
      <c r="L7081" s="2">
        <v>40568.017440000003</v>
      </c>
    </row>
    <row r="7082" spans="1:12" x14ac:dyDescent="0.2">
      <c r="A7082" s="2" t="s">
        <v>308</v>
      </c>
      <c r="B7082" s="2" t="s">
        <v>69</v>
      </c>
      <c r="C7082" s="2">
        <v>0</v>
      </c>
      <c r="D7082" s="2">
        <v>0</v>
      </c>
      <c r="F7082" s="2">
        <v>7.4530799999999999</v>
      </c>
      <c r="G7082" s="2">
        <v>0</v>
      </c>
      <c r="I7082" s="2">
        <v>0</v>
      </c>
      <c r="K7082" s="2">
        <v>18.190010000000001</v>
      </c>
      <c r="L7082" s="2">
        <v>24.493780000000001</v>
      </c>
    </row>
    <row r="7083" spans="1:12" x14ac:dyDescent="0.2">
      <c r="A7083" s="2" t="s">
        <v>308</v>
      </c>
      <c r="B7083" s="2" t="s">
        <v>107</v>
      </c>
      <c r="C7083" s="2">
        <v>0</v>
      </c>
      <c r="D7083" s="2">
        <v>0</v>
      </c>
      <c r="F7083" s="2">
        <v>0</v>
      </c>
      <c r="G7083" s="2">
        <v>0</v>
      </c>
      <c r="I7083" s="2">
        <v>0</v>
      </c>
      <c r="K7083" s="2">
        <v>0</v>
      </c>
      <c r="L7083" s="2">
        <v>0</v>
      </c>
    </row>
    <row r="7084" spans="1:12" x14ac:dyDescent="0.2">
      <c r="A7084" s="2" t="s">
        <v>308</v>
      </c>
      <c r="B7084" s="2" t="s">
        <v>21</v>
      </c>
      <c r="C7084" s="2">
        <v>0</v>
      </c>
      <c r="D7084" s="2">
        <v>0</v>
      </c>
      <c r="F7084" s="2">
        <v>58.040469999999999</v>
      </c>
      <c r="G7084" s="2">
        <v>467.79458</v>
      </c>
      <c r="I7084" s="2">
        <v>107.61123000000001</v>
      </c>
      <c r="K7084" s="2">
        <v>963.18200000000002</v>
      </c>
      <c r="L7084" s="2">
        <v>2936.82638</v>
      </c>
    </row>
    <row r="7085" spans="1:12" x14ac:dyDescent="0.2">
      <c r="A7085" s="2" t="s">
        <v>308</v>
      </c>
      <c r="B7085" s="2" t="s">
        <v>71</v>
      </c>
      <c r="C7085" s="2">
        <v>0</v>
      </c>
      <c r="D7085" s="2">
        <v>12.04326</v>
      </c>
      <c r="F7085" s="2">
        <v>0</v>
      </c>
      <c r="G7085" s="2">
        <v>53.15184</v>
      </c>
      <c r="I7085" s="2">
        <v>0</v>
      </c>
      <c r="K7085" s="2">
        <v>716.80660999999998</v>
      </c>
      <c r="L7085" s="2">
        <v>799.41016999999999</v>
      </c>
    </row>
    <row r="7086" spans="1:12" x14ac:dyDescent="0.2">
      <c r="A7086" s="2" t="s">
        <v>308</v>
      </c>
      <c r="B7086" s="2" t="s">
        <v>72</v>
      </c>
      <c r="C7086" s="2">
        <v>0</v>
      </c>
      <c r="D7086" s="2">
        <v>0</v>
      </c>
      <c r="F7086" s="2">
        <v>0</v>
      </c>
      <c r="G7086" s="2">
        <v>0</v>
      </c>
      <c r="I7086" s="2">
        <v>0</v>
      </c>
      <c r="K7086" s="2">
        <v>0</v>
      </c>
      <c r="L7086" s="2">
        <v>2.08</v>
      </c>
    </row>
    <row r="7087" spans="1:12" x14ac:dyDescent="0.2">
      <c r="A7087" s="2" t="s">
        <v>308</v>
      </c>
      <c r="B7087" s="2" t="s">
        <v>60</v>
      </c>
      <c r="C7087" s="2">
        <v>0</v>
      </c>
      <c r="D7087" s="2">
        <v>0</v>
      </c>
      <c r="F7087" s="2">
        <v>0</v>
      </c>
      <c r="G7087" s="2">
        <v>0</v>
      </c>
      <c r="I7087" s="2">
        <v>0</v>
      </c>
      <c r="K7087" s="2">
        <v>140.24476999999999</v>
      </c>
      <c r="L7087" s="2">
        <v>126.08649</v>
      </c>
    </row>
    <row r="7088" spans="1:12" x14ac:dyDescent="0.2">
      <c r="A7088" s="2" t="s">
        <v>308</v>
      </c>
      <c r="B7088" s="2" t="s">
        <v>38</v>
      </c>
      <c r="C7088" s="2">
        <v>0</v>
      </c>
      <c r="D7088" s="2">
        <v>0</v>
      </c>
      <c r="F7088" s="2">
        <v>806.38761999999997</v>
      </c>
      <c r="G7088" s="2">
        <v>794.36194999999998</v>
      </c>
      <c r="I7088" s="2">
        <v>786.63887</v>
      </c>
      <c r="K7088" s="2">
        <v>4424.7607500000004</v>
      </c>
      <c r="L7088" s="2">
        <v>6768.0562099999997</v>
      </c>
    </row>
    <row r="7089" spans="1:12" x14ac:dyDescent="0.2">
      <c r="A7089" s="2" t="s">
        <v>308</v>
      </c>
      <c r="B7089" s="2" t="s">
        <v>22</v>
      </c>
      <c r="C7089" s="2">
        <v>197.7002</v>
      </c>
      <c r="D7089" s="2">
        <v>797.68907999999999</v>
      </c>
      <c r="F7089" s="2">
        <v>13071.1536</v>
      </c>
      <c r="G7089" s="2">
        <v>10830.62854</v>
      </c>
      <c r="I7089" s="2">
        <v>14880.483539999999</v>
      </c>
      <c r="K7089" s="2">
        <v>74079.192739999999</v>
      </c>
      <c r="L7089" s="2">
        <v>89538.489969999995</v>
      </c>
    </row>
    <row r="7090" spans="1:12" x14ac:dyDescent="0.2">
      <c r="A7090" s="2" t="s">
        <v>308</v>
      </c>
      <c r="B7090" s="2" t="s">
        <v>61</v>
      </c>
      <c r="C7090" s="2">
        <v>0</v>
      </c>
      <c r="D7090" s="2">
        <v>0</v>
      </c>
      <c r="F7090" s="2">
        <v>147.30000000000001</v>
      </c>
      <c r="G7090" s="2">
        <v>0</v>
      </c>
      <c r="I7090" s="2">
        <v>0</v>
      </c>
      <c r="K7090" s="2">
        <v>189.82239999999999</v>
      </c>
      <c r="L7090" s="2">
        <v>45.133200000000002</v>
      </c>
    </row>
    <row r="7091" spans="1:12" x14ac:dyDescent="0.2">
      <c r="A7091" s="2" t="s">
        <v>308</v>
      </c>
      <c r="B7091" s="2" t="s">
        <v>39</v>
      </c>
      <c r="C7091" s="2">
        <v>0</v>
      </c>
      <c r="D7091" s="2">
        <v>0</v>
      </c>
      <c r="F7091" s="2">
        <v>18.837499999999999</v>
      </c>
      <c r="G7091" s="2">
        <v>132.96243999999999</v>
      </c>
      <c r="I7091" s="2">
        <v>148.38556</v>
      </c>
      <c r="K7091" s="2">
        <v>1138.97144</v>
      </c>
      <c r="L7091" s="2">
        <v>1278.3461400000001</v>
      </c>
    </row>
    <row r="7092" spans="1:12" x14ac:dyDescent="0.2">
      <c r="A7092" s="2" t="s">
        <v>308</v>
      </c>
      <c r="B7092" s="2" t="s">
        <v>23</v>
      </c>
      <c r="C7092" s="2">
        <v>0</v>
      </c>
      <c r="D7092" s="2">
        <v>0</v>
      </c>
      <c r="F7092" s="2">
        <v>47.7</v>
      </c>
      <c r="G7092" s="2">
        <v>191.1575</v>
      </c>
      <c r="I7092" s="2">
        <v>264.72485</v>
      </c>
      <c r="K7092" s="2">
        <v>912.02017000000001</v>
      </c>
      <c r="L7092" s="2">
        <v>1415.6608100000001</v>
      </c>
    </row>
    <row r="7093" spans="1:12" x14ac:dyDescent="0.2">
      <c r="A7093" s="2" t="s">
        <v>308</v>
      </c>
      <c r="B7093" s="2" t="s">
        <v>40</v>
      </c>
      <c r="C7093" s="2">
        <v>36.861159999999998</v>
      </c>
      <c r="D7093" s="2">
        <v>100.42659</v>
      </c>
      <c r="F7093" s="2">
        <v>4620.2839299999996</v>
      </c>
      <c r="G7093" s="2">
        <v>3144.2280099999998</v>
      </c>
      <c r="I7093" s="2">
        <v>5545.2367599999998</v>
      </c>
      <c r="K7093" s="2">
        <v>49571.388270000003</v>
      </c>
      <c r="L7093" s="2">
        <v>36506.40034</v>
      </c>
    </row>
    <row r="7094" spans="1:12" x14ac:dyDescent="0.2">
      <c r="A7094" s="2" t="s">
        <v>308</v>
      </c>
      <c r="B7094" s="2" t="s">
        <v>41</v>
      </c>
      <c r="C7094" s="2">
        <v>0</v>
      </c>
      <c r="D7094" s="2">
        <v>20.571000000000002</v>
      </c>
      <c r="F7094" s="2">
        <v>311.83834999999999</v>
      </c>
      <c r="G7094" s="2">
        <v>338.84044999999998</v>
      </c>
      <c r="I7094" s="2">
        <v>532.12382000000002</v>
      </c>
      <c r="K7094" s="2">
        <v>1981.2664400000001</v>
      </c>
      <c r="L7094" s="2">
        <v>3734.9211300000002</v>
      </c>
    </row>
    <row r="7095" spans="1:12" x14ac:dyDescent="0.2">
      <c r="A7095" s="2" t="s">
        <v>308</v>
      </c>
      <c r="B7095" s="2" t="s">
        <v>24</v>
      </c>
      <c r="C7095" s="2">
        <v>0</v>
      </c>
      <c r="D7095" s="2">
        <v>0</v>
      </c>
      <c r="F7095" s="2">
        <v>71.509500000000003</v>
      </c>
      <c r="G7095" s="2">
        <v>9.2964000000000002</v>
      </c>
      <c r="I7095" s="2">
        <v>35.642330000000001</v>
      </c>
      <c r="K7095" s="2">
        <v>1726.4113500000001</v>
      </c>
      <c r="L7095" s="2">
        <v>1409.7023200000001</v>
      </c>
    </row>
    <row r="7096" spans="1:12" x14ac:dyDescent="0.2">
      <c r="A7096" s="2" t="s">
        <v>308</v>
      </c>
      <c r="B7096" s="2" t="s">
        <v>73</v>
      </c>
      <c r="C7096" s="2">
        <v>0</v>
      </c>
      <c r="D7096" s="2">
        <v>0</v>
      </c>
      <c r="F7096" s="2">
        <v>0</v>
      </c>
      <c r="G7096" s="2">
        <v>17.949449999999999</v>
      </c>
      <c r="I7096" s="2">
        <v>19.998899999999999</v>
      </c>
      <c r="K7096" s="2">
        <v>0</v>
      </c>
      <c r="L7096" s="2">
        <v>107.3201</v>
      </c>
    </row>
    <row r="7097" spans="1:12" x14ac:dyDescent="0.2">
      <c r="A7097" s="2" t="s">
        <v>308</v>
      </c>
      <c r="B7097" s="2" t="s">
        <v>42</v>
      </c>
      <c r="C7097" s="2">
        <v>0</v>
      </c>
      <c r="D7097" s="2">
        <v>66.679500000000004</v>
      </c>
      <c r="F7097" s="2">
        <v>172.7859</v>
      </c>
      <c r="G7097" s="2">
        <v>294.30858000000001</v>
      </c>
      <c r="I7097" s="2">
        <v>339.68572</v>
      </c>
      <c r="K7097" s="2">
        <v>1036.75314</v>
      </c>
      <c r="L7097" s="2">
        <v>1930.7878700000001</v>
      </c>
    </row>
    <row r="7098" spans="1:12" x14ac:dyDescent="0.2">
      <c r="A7098" s="2" t="s">
        <v>308</v>
      </c>
      <c r="B7098" s="2" t="s">
        <v>74</v>
      </c>
      <c r="C7098" s="2">
        <v>0</v>
      </c>
      <c r="D7098" s="2">
        <v>0</v>
      </c>
      <c r="F7098" s="2">
        <v>0</v>
      </c>
      <c r="G7098" s="2">
        <v>0</v>
      </c>
      <c r="I7098" s="2">
        <v>0</v>
      </c>
      <c r="K7098" s="2">
        <v>33</v>
      </c>
      <c r="L7098" s="2">
        <v>0</v>
      </c>
    </row>
    <row r="7099" spans="1:12" x14ac:dyDescent="0.2">
      <c r="A7099" s="2" t="s">
        <v>308</v>
      </c>
      <c r="B7099" s="2" t="s">
        <v>43</v>
      </c>
      <c r="C7099" s="2">
        <v>0</v>
      </c>
      <c r="D7099" s="2">
        <v>0</v>
      </c>
      <c r="F7099" s="2">
        <v>93.075999999999993</v>
      </c>
      <c r="G7099" s="2">
        <v>0</v>
      </c>
      <c r="I7099" s="2">
        <v>39.4</v>
      </c>
      <c r="K7099" s="2">
        <v>154.2465</v>
      </c>
      <c r="L7099" s="2">
        <v>163.24086</v>
      </c>
    </row>
    <row r="7100" spans="1:12" x14ac:dyDescent="0.2">
      <c r="A7100" s="2" t="s">
        <v>308</v>
      </c>
      <c r="B7100" s="2" t="s">
        <v>44</v>
      </c>
      <c r="C7100" s="2">
        <v>0</v>
      </c>
      <c r="D7100" s="2">
        <v>0</v>
      </c>
      <c r="F7100" s="2">
        <v>472.69254999999998</v>
      </c>
      <c r="G7100" s="2">
        <v>183.55471</v>
      </c>
      <c r="I7100" s="2">
        <v>149.5847</v>
      </c>
      <c r="K7100" s="2">
        <v>2749.1861800000001</v>
      </c>
      <c r="L7100" s="2">
        <v>2632.9472599999999</v>
      </c>
    </row>
    <row r="7101" spans="1:12" x14ac:dyDescent="0.2">
      <c r="A7101" s="2" t="s">
        <v>308</v>
      </c>
      <c r="B7101" s="2" t="s">
        <v>10</v>
      </c>
      <c r="C7101" s="2">
        <v>458.69355000000002</v>
      </c>
      <c r="D7101" s="2">
        <v>1186.15779</v>
      </c>
      <c r="F7101" s="2">
        <v>25666.373749999999</v>
      </c>
      <c r="G7101" s="2">
        <v>17642.745589999999</v>
      </c>
      <c r="I7101" s="2">
        <v>42066.029240000003</v>
      </c>
      <c r="K7101" s="2">
        <v>233910.90656999999</v>
      </c>
      <c r="L7101" s="2">
        <v>249265.11681000001</v>
      </c>
    </row>
    <row r="7102" spans="1:12" x14ac:dyDescent="0.2">
      <c r="A7102" s="2" t="s">
        <v>308</v>
      </c>
      <c r="B7102" s="2" t="s">
        <v>75</v>
      </c>
      <c r="C7102" s="2">
        <v>0</v>
      </c>
      <c r="D7102" s="2">
        <v>0</v>
      </c>
      <c r="F7102" s="2">
        <v>19.620539999999998</v>
      </c>
      <c r="G7102" s="2">
        <v>0</v>
      </c>
      <c r="I7102" s="2">
        <v>0</v>
      </c>
      <c r="K7102" s="2">
        <v>471.60097000000002</v>
      </c>
      <c r="L7102" s="2">
        <v>546.14854000000003</v>
      </c>
    </row>
    <row r="7103" spans="1:12" x14ac:dyDescent="0.2">
      <c r="A7103" s="2" t="s">
        <v>308</v>
      </c>
      <c r="B7103" s="2" t="s">
        <v>108</v>
      </c>
      <c r="C7103" s="2">
        <v>0</v>
      </c>
      <c r="D7103" s="2">
        <v>0</v>
      </c>
      <c r="F7103" s="2">
        <v>0</v>
      </c>
      <c r="G7103" s="2">
        <v>0</v>
      </c>
      <c r="I7103" s="2">
        <v>0</v>
      </c>
      <c r="K7103" s="2">
        <v>0</v>
      </c>
      <c r="L7103" s="2">
        <v>45.84</v>
      </c>
    </row>
    <row r="7104" spans="1:12" x14ac:dyDescent="0.2">
      <c r="A7104" s="2" t="s">
        <v>308</v>
      </c>
      <c r="B7104" s="2" t="s">
        <v>16</v>
      </c>
      <c r="C7104" s="2">
        <v>635.96627999999998</v>
      </c>
      <c r="D7104" s="2">
        <v>395.58627999999999</v>
      </c>
      <c r="F7104" s="2">
        <v>13241.56237</v>
      </c>
      <c r="G7104" s="2">
        <v>11742.4033</v>
      </c>
      <c r="I7104" s="2">
        <v>12789.47114</v>
      </c>
      <c r="K7104" s="2">
        <v>110208.52316</v>
      </c>
      <c r="L7104" s="2">
        <v>102773.0999</v>
      </c>
    </row>
    <row r="7105" spans="1:12" x14ac:dyDescent="0.2">
      <c r="A7105" s="2" t="s">
        <v>308</v>
      </c>
      <c r="B7105" s="2" t="s">
        <v>46</v>
      </c>
      <c r="C7105" s="2">
        <v>0</v>
      </c>
      <c r="D7105" s="2">
        <v>538.79999999999995</v>
      </c>
      <c r="F7105" s="2">
        <v>450.19645000000003</v>
      </c>
      <c r="G7105" s="2">
        <v>734.64504999999997</v>
      </c>
      <c r="I7105" s="2">
        <v>611.62828999999999</v>
      </c>
      <c r="K7105" s="2">
        <v>2749.2458200000001</v>
      </c>
      <c r="L7105" s="2">
        <v>3514.17562</v>
      </c>
    </row>
    <row r="7106" spans="1:12" x14ac:dyDescent="0.2">
      <c r="A7106" s="2" t="s">
        <v>308</v>
      </c>
      <c r="B7106" s="2" t="s">
        <v>11</v>
      </c>
      <c r="C7106" s="2">
        <v>2209.7212599999998</v>
      </c>
      <c r="D7106" s="2">
        <v>3767.6745500000002</v>
      </c>
      <c r="F7106" s="2">
        <v>91403.016730000003</v>
      </c>
      <c r="G7106" s="2">
        <v>104005.33695</v>
      </c>
      <c r="I7106" s="2">
        <v>124915.63608</v>
      </c>
      <c r="K7106" s="2">
        <v>805468.92258999997</v>
      </c>
      <c r="L7106" s="2">
        <v>805431.96225999994</v>
      </c>
    </row>
    <row r="7107" spans="1:12" x14ac:dyDescent="0.2">
      <c r="A7107" s="2" t="s">
        <v>308</v>
      </c>
      <c r="B7107" s="2" t="s">
        <v>25</v>
      </c>
      <c r="C7107" s="2">
        <v>935.58609000000001</v>
      </c>
      <c r="D7107" s="2">
        <v>220.44264999999999</v>
      </c>
      <c r="F7107" s="2">
        <v>11577.10629</v>
      </c>
      <c r="G7107" s="2">
        <v>15592.217000000001</v>
      </c>
      <c r="I7107" s="2">
        <v>10958.20757</v>
      </c>
      <c r="K7107" s="2">
        <v>93088.005340000003</v>
      </c>
      <c r="L7107" s="2">
        <v>90521.145879999996</v>
      </c>
    </row>
    <row r="7108" spans="1:12" x14ac:dyDescent="0.2">
      <c r="A7108" s="2" t="s">
        <v>308</v>
      </c>
      <c r="B7108" s="2" t="s">
        <v>47</v>
      </c>
      <c r="C7108" s="2">
        <v>0</v>
      </c>
      <c r="D7108" s="2">
        <v>0</v>
      </c>
      <c r="F7108" s="2">
        <v>17.466190000000001</v>
      </c>
      <c r="G7108" s="2">
        <v>300.57402000000002</v>
      </c>
      <c r="I7108" s="2">
        <v>0</v>
      </c>
      <c r="K7108" s="2">
        <v>2543.2012500000001</v>
      </c>
      <c r="L7108" s="2">
        <v>3994.17292</v>
      </c>
    </row>
    <row r="7109" spans="1:12" x14ac:dyDescent="0.2">
      <c r="A7109" s="2" t="s">
        <v>308</v>
      </c>
      <c r="B7109" s="2" t="s">
        <v>48</v>
      </c>
      <c r="C7109" s="2">
        <v>0</v>
      </c>
      <c r="D7109" s="2">
        <v>48.368000000000002</v>
      </c>
      <c r="F7109" s="2">
        <v>1950.3034500000001</v>
      </c>
      <c r="G7109" s="2">
        <v>1285.6086499999999</v>
      </c>
      <c r="I7109" s="2">
        <v>1116.01548</v>
      </c>
      <c r="K7109" s="2">
        <v>6721.6112999999996</v>
      </c>
      <c r="L7109" s="2">
        <v>7099.6477299999997</v>
      </c>
    </row>
    <row r="7110" spans="1:12" x14ac:dyDescent="0.2">
      <c r="A7110" s="2" t="s">
        <v>308</v>
      </c>
      <c r="B7110" s="2" t="s">
        <v>62</v>
      </c>
      <c r="C7110" s="2">
        <v>0</v>
      </c>
      <c r="D7110" s="2">
        <v>0</v>
      </c>
      <c r="F7110" s="2">
        <v>0</v>
      </c>
      <c r="G7110" s="2">
        <v>0</v>
      </c>
      <c r="I7110" s="2">
        <v>0</v>
      </c>
      <c r="K7110" s="2">
        <v>180.87898999999999</v>
      </c>
      <c r="L7110" s="2">
        <v>153.99707000000001</v>
      </c>
    </row>
    <row r="7111" spans="1:12" x14ac:dyDescent="0.2">
      <c r="A7111" s="2" t="s">
        <v>308</v>
      </c>
      <c r="B7111" s="2" t="s">
        <v>12</v>
      </c>
      <c r="C7111" s="2">
        <v>0</v>
      </c>
      <c r="D7111" s="2">
        <v>67.048000000000002</v>
      </c>
      <c r="F7111" s="2">
        <v>3534.4793599999998</v>
      </c>
      <c r="G7111" s="2">
        <v>3058.2942200000002</v>
      </c>
      <c r="I7111" s="2">
        <v>5008.3256300000003</v>
      </c>
      <c r="K7111" s="2">
        <v>22107.69282</v>
      </c>
      <c r="L7111" s="2">
        <v>28347.446039999999</v>
      </c>
    </row>
    <row r="7112" spans="1:12" x14ac:dyDescent="0.2">
      <c r="A7112" s="2" t="s">
        <v>308</v>
      </c>
      <c r="B7112" s="2" t="s">
        <v>78</v>
      </c>
      <c r="C7112" s="2">
        <v>0</v>
      </c>
      <c r="D7112" s="2">
        <v>0</v>
      </c>
      <c r="F7112" s="2">
        <v>0</v>
      </c>
      <c r="G7112" s="2">
        <v>0</v>
      </c>
      <c r="I7112" s="2">
        <v>0</v>
      </c>
      <c r="K7112" s="2">
        <v>0</v>
      </c>
      <c r="L7112" s="2">
        <v>34.910449999999997</v>
      </c>
    </row>
    <row r="7113" spans="1:12" x14ac:dyDescent="0.2">
      <c r="A7113" s="2" t="s">
        <v>308</v>
      </c>
      <c r="B7113" s="2" t="s">
        <v>63</v>
      </c>
      <c r="C7113" s="2">
        <v>0</v>
      </c>
      <c r="D7113" s="2">
        <v>0</v>
      </c>
      <c r="F7113" s="2">
        <v>21.552</v>
      </c>
      <c r="G7113" s="2">
        <v>0</v>
      </c>
      <c r="I7113" s="2">
        <v>50.207999999999998</v>
      </c>
      <c r="K7113" s="2">
        <v>73.52</v>
      </c>
      <c r="L7113" s="2">
        <v>316.07220000000001</v>
      </c>
    </row>
    <row r="7114" spans="1:12" x14ac:dyDescent="0.2">
      <c r="A7114" s="2" t="s">
        <v>308</v>
      </c>
      <c r="B7114" s="2" t="s">
        <v>26</v>
      </c>
      <c r="C7114" s="2">
        <v>0</v>
      </c>
      <c r="D7114" s="2">
        <v>0</v>
      </c>
      <c r="F7114" s="2">
        <v>635.11287000000004</v>
      </c>
      <c r="G7114" s="2">
        <v>201.68919</v>
      </c>
      <c r="I7114" s="2">
        <v>865.78536999999994</v>
      </c>
      <c r="K7114" s="2">
        <v>3195.2071299999998</v>
      </c>
      <c r="L7114" s="2">
        <v>4991.8541800000003</v>
      </c>
    </row>
    <row r="7115" spans="1:12" x14ac:dyDescent="0.2">
      <c r="A7115" s="2" t="s">
        <v>308</v>
      </c>
      <c r="B7115" s="2" t="s">
        <v>49</v>
      </c>
      <c r="C7115" s="2">
        <v>0</v>
      </c>
      <c r="D7115" s="2">
        <v>135.96083999999999</v>
      </c>
      <c r="F7115" s="2">
        <v>335.17185999999998</v>
      </c>
      <c r="G7115" s="2">
        <v>929.22564999999997</v>
      </c>
      <c r="I7115" s="2">
        <v>1469.8713499999999</v>
      </c>
      <c r="K7115" s="2">
        <v>7788.0315399999999</v>
      </c>
      <c r="L7115" s="2">
        <v>5986.7081200000002</v>
      </c>
    </row>
    <row r="7116" spans="1:12" x14ac:dyDescent="0.2">
      <c r="A7116" s="2" t="s">
        <v>308</v>
      </c>
      <c r="B7116" s="2" t="s">
        <v>13</v>
      </c>
      <c r="C7116" s="2">
        <v>69.957300000000004</v>
      </c>
      <c r="D7116" s="2">
        <v>120.84480000000001</v>
      </c>
      <c r="F7116" s="2">
        <v>31289.604329999998</v>
      </c>
      <c r="G7116" s="2">
        <v>36056.934450000001</v>
      </c>
      <c r="I7116" s="2">
        <v>101799.24641000001</v>
      </c>
      <c r="K7116" s="2">
        <v>124793.98661000001</v>
      </c>
      <c r="L7116" s="2">
        <v>354164.95334000001</v>
      </c>
    </row>
    <row r="7117" spans="1:12" x14ac:dyDescent="0.2">
      <c r="A7117" s="2" t="s">
        <v>308</v>
      </c>
      <c r="B7117" s="2" t="s">
        <v>27</v>
      </c>
      <c r="C7117" s="2">
        <v>0</v>
      </c>
      <c r="D7117" s="2">
        <v>470.01267000000001</v>
      </c>
      <c r="F7117" s="2">
        <v>7554.8742499999998</v>
      </c>
      <c r="G7117" s="2">
        <v>4625.9855799999996</v>
      </c>
      <c r="I7117" s="2">
        <v>6663.5370599999997</v>
      </c>
      <c r="K7117" s="2">
        <v>44827.29709</v>
      </c>
      <c r="L7117" s="2">
        <v>41036.720419999998</v>
      </c>
    </row>
    <row r="7118" spans="1:12" x14ac:dyDescent="0.2">
      <c r="A7118" s="2" t="s">
        <v>308</v>
      </c>
      <c r="B7118" s="2" t="s">
        <v>80</v>
      </c>
      <c r="C7118" s="2">
        <v>0</v>
      </c>
      <c r="D7118" s="2">
        <v>0</v>
      </c>
      <c r="F7118" s="2">
        <v>189.19083000000001</v>
      </c>
      <c r="G7118" s="2">
        <v>629.18593999999996</v>
      </c>
      <c r="I7118" s="2">
        <v>335.17455999999999</v>
      </c>
      <c r="K7118" s="2">
        <v>1048.4791700000001</v>
      </c>
      <c r="L7118" s="2">
        <v>2702.5512899999999</v>
      </c>
    </row>
    <row r="7119" spans="1:12" x14ac:dyDescent="0.2">
      <c r="A7119" s="2" t="s">
        <v>308</v>
      </c>
      <c r="B7119" s="2" t="s">
        <v>50</v>
      </c>
      <c r="C7119" s="2">
        <v>0</v>
      </c>
      <c r="D7119" s="2">
        <v>0</v>
      </c>
      <c r="F7119" s="2">
        <v>0</v>
      </c>
      <c r="G7119" s="2">
        <v>0</v>
      </c>
      <c r="I7119" s="2">
        <v>57.968640000000001</v>
      </c>
      <c r="K7119" s="2">
        <v>252.67773</v>
      </c>
      <c r="L7119" s="2">
        <v>715.5</v>
      </c>
    </row>
    <row r="7120" spans="1:12" x14ac:dyDescent="0.2">
      <c r="A7120" s="2" t="s">
        <v>308</v>
      </c>
      <c r="B7120" s="2" t="s">
        <v>28</v>
      </c>
      <c r="C7120" s="2">
        <v>0</v>
      </c>
      <c r="D7120" s="2">
        <v>3.9</v>
      </c>
      <c r="F7120" s="2">
        <v>335.82294999999999</v>
      </c>
      <c r="G7120" s="2">
        <v>967.97108000000003</v>
      </c>
      <c r="I7120" s="2">
        <v>939.50863000000004</v>
      </c>
      <c r="K7120" s="2">
        <v>4806.0169599999999</v>
      </c>
      <c r="L7120" s="2">
        <v>7853.5911599999999</v>
      </c>
    </row>
    <row r="7121" spans="1:12" x14ac:dyDescent="0.2">
      <c r="A7121" s="2" t="s">
        <v>308</v>
      </c>
      <c r="B7121" s="2" t="s">
        <v>51</v>
      </c>
      <c r="C7121" s="2">
        <v>0</v>
      </c>
      <c r="D7121" s="2">
        <v>0</v>
      </c>
      <c r="F7121" s="2">
        <v>17.068999999999999</v>
      </c>
      <c r="G7121" s="2">
        <v>0</v>
      </c>
      <c r="I7121" s="2">
        <v>0</v>
      </c>
      <c r="K7121" s="2">
        <v>139.10900000000001</v>
      </c>
      <c r="L7121" s="2">
        <v>36.53857</v>
      </c>
    </row>
    <row r="7122" spans="1:12" x14ac:dyDescent="0.2">
      <c r="A7122" s="2" t="s">
        <v>308</v>
      </c>
      <c r="B7122" s="2" t="s">
        <v>29</v>
      </c>
      <c r="C7122" s="2">
        <v>70.400000000000006</v>
      </c>
      <c r="D7122" s="2">
        <v>42.415320000000001</v>
      </c>
      <c r="F7122" s="2">
        <v>1122.65371</v>
      </c>
      <c r="G7122" s="2">
        <v>1895.27656</v>
      </c>
      <c r="I7122" s="2">
        <v>1452.35436</v>
      </c>
      <c r="K7122" s="2">
        <v>13225.292219999999</v>
      </c>
      <c r="L7122" s="2">
        <v>13510.05323</v>
      </c>
    </row>
    <row r="7123" spans="1:12" x14ac:dyDescent="0.2">
      <c r="A7123" s="2" t="s">
        <v>308</v>
      </c>
      <c r="B7123" s="2" t="s">
        <v>81</v>
      </c>
      <c r="C7123" s="2">
        <v>0</v>
      </c>
      <c r="D7123" s="2">
        <v>0</v>
      </c>
      <c r="F7123" s="2">
        <v>131.33787000000001</v>
      </c>
      <c r="G7123" s="2">
        <v>999.07655999999997</v>
      </c>
      <c r="I7123" s="2">
        <v>593.53057000000001</v>
      </c>
      <c r="K7123" s="2">
        <v>6925.8958199999997</v>
      </c>
      <c r="L7123" s="2">
        <v>7117.0885600000001</v>
      </c>
    </row>
    <row r="7124" spans="1:12" x14ac:dyDescent="0.2">
      <c r="A7124" s="2" t="s">
        <v>308</v>
      </c>
      <c r="B7124" s="2" t="s">
        <v>82</v>
      </c>
      <c r="C7124" s="2">
        <v>0</v>
      </c>
      <c r="D7124" s="2">
        <v>0</v>
      </c>
      <c r="F7124" s="2">
        <v>52.725000000000001</v>
      </c>
      <c r="G7124" s="2">
        <v>0</v>
      </c>
      <c r="I7124" s="2">
        <v>84.027839999999998</v>
      </c>
      <c r="K7124" s="2">
        <v>143.77518000000001</v>
      </c>
      <c r="L7124" s="2">
        <v>370.94990000000001</v>
      </c>
    </row>
    <row r="7125" spans="1:12" x14ac:dyDescent="0.2">
      <c r="A7125" s="2" t="s">
        <v>308</v>
      </c>
      <c r="B7125" s="2" t="s">
        <v>30</v>
      </c>
      <c r="C7125" s="2">
        <v>0</v>
      </c>
      <c r="D7125" s="2">
        <v>0</v>
      </c>
      <c r="F7125" s="2">
        <v>61.05</v>
      </c>
      <c r="G7125" s="2">
        <v>47.11</v>
      </c>
      <c r="I7125" s="2">
        <v>42.5</v>
      </c>
      <c r="K7125" s="2">
        <v>285.36</v>
      </c>
      <c r="L7125" s="2">
        <v>205.58500000000001</v>
      </c>
    </row>
    <row r="7126" spans="1:12" x14ac:dyDescent="0.2">
      <c r="A7126" s="2" t="s">
        <v>308</v>
      </c>
      <c r="B7126" s="2" t="s">
        <v>83</v>
      </c>
      <c r="C7126" s="2">
        <v>0</v>
      </c>
      <c r="D7126" s="2">
        <v>0</v>
      </c>
      <c r="F7126" s="2">
        <v>0</v>
      </c>
      <c r="G7126" s="2">
        <v>457.815</v>
      </c>
      <c r="I7126" s="2">
        <v>655.30552</v>
      </c>
      <c r="K7126" s="2">
        <v>2492.2323500000002</v>
      </c>
      <c r="L7126" s="2">
        <v>2034.43914</v>
      </c>
    </row>
    <row r="7127" spans="1:12" x14ac:dyDescent="0.2">
      <c r="A7127" s="2" t="s">
        <v>308</v>
      </c>
      <c r="B7127" s="2" t="s">
        <v>64</v>
      </c>
      <c r="C7127" s="2">
        <v>0</v>
      </c>
      <c r="D7127" s="2">
        <v>0</v>
      </c>
      <c r="F7127" s="2">
        <v>53.064</v>
      </c>
      <c r="G7127" s="2">
        <v>72.381</v>
      </c>
      <c r="I7127" s="2">
        <v>0</v>
      </c>
      <c r="K7127" s="2">
        <v>1378.318</v>
      </c>
      <c r="L7127" s="2">
        <v>213.36799999999999</v>
      </c>
    </row>
    <row r="7128" spans="1:12" x14ac:dyDescent="0.2">
      <c r="A7128" s="2" t="s">
        <v>308</v>
      </c>
      <c r="B7128" s="2" t="s">
        <v>52</v>
      </c>
      <c r="C7128" s="2">
        <v>0</v>
      </c>
      <c r="D7128" s="2">
        <v>0</v>
      </c>
      <c r="F7128" s="2">
        <v>0</v>
      </c>
      <c r="G7128" s="2">
        <v>0</v>
      </c>
      <c r="I7128" s="2">
        <v>0</v>
      </c>
      <c r="K7128" s="2">
        <v>63.720579999999998</v>
      </c>
      <c r="L7128" s="2">
        <v>40.512</v>
      </c>
    </row>
    <row r="7129" spans="1:12" x14ac:dyDescent="0.2">
      <c r="A7129" s="2" t="s">
        <v>308</v>
      </c>
      <c r="B7129" s="2" t="s">
        <v>31</v>
      </c>
      <c r="C7129" s="2">
        <v>0</v>
      </c>
      <c r="D7129" s="2">
        <v>0</v>
      </c>
      <c r="F7129" s="2">
        <v>277.35374999999999</v>
      </c>
      <c r="G7129" s="2">
        <v>296.05829999999997</v>
      </c>
      <c r="I7129" s="2">
        <v>535.53427999999997</v>
      </c>
      <c r="K7129" s="2">
        <v>2621.16248</v>
      </c>
      <c r="L7129" s="2">
        <v>6842.2244600000004</v>
      </c>
    </row>
    <row r="7130" spans="1:12" x14ac:dyDescent="0.2">
      <c r="A7130" s="2" t="s">
        <v>308</v>
      </c>
      <c r="B7130" s="2" t="s">
        <v>53</v>
      </c>
      <c r="C7130" s="2">
        <v>0</v>
      </c>
      <c r="D7130" s="2">
        <v>0</v>
      </c>
      <c r="F7130" s="2">
        <v>335.90796</v>
      </c>
      <c r="G7130" s="2">
        <v>525.99393999999995</v>
      </c>
      <c r="I7130" s="2">
        <v>941.06444999999997</v>
      </c>
      <c r="K7130" s="2">
        <v>2406.52783</v>
      </c>
      <c r="L7130" s="2">
        <v>3764.1410099999998</v>
      </c>
    </row>
    <row r="7131" spans="1:12" x14ac:dyDescent="0.2">
      <c r="A7131" s="2" t="s">
        <v>308</v>
      </c>
      <c r="B7131" s="2" t="s">
        <v>85</v>
      </c>
      <c r="C7131" s="2">
        <v>0</v>
      </c>
      <c r="D7131" s="2">
        <v>0</v>
      </c>
      <c r="F7131" s="2">
        <v>0</v>
      </c>
      <c r="G7131" s="2">
        <v>0</v>
      </c>
      <c r="I7131" s="2">
        <v>0</v>
      </c>
      <c r="K7131" s="2">
        <v>26.962820000000001</v>
      </c>
      <c r="L7131" s="2">
        <v>0</v>
      </c>
    </row>
    <row r="7132" spans="1:12" x14ac:dyDescent="0.2">
      <c r="A7132" s="2" t="s">
        <v>308</v>
      </c>
      <c r="B7132" s="2" t="s">
        <v>86</v>
      </c>
      <c r="C7132" s="2">
        <v>0</v>
      </c>
      <c r="D7132" s="2">
        <v>4.0000200000000001</v>
      </c>
      <c r="F7132" s="2">
        <v>0</v>
      </c>
      <c r="G7132" s="2">
        <v>90.029849999999996</v>
      </c>
      <c r="I7132" s="2">
        <v>331.04624999999999</v>
      </c>
      <c r="K7132" s="2">
        <v>694.89896999999996</v>
      </c>
      <c r="L7132" s="2">
        <v>1289.0087900000001</v>
      </c>
    </row>
    <row r="7133" spans="1:12" x14ac:dyDescent="0.2">
      <c r="A7133" s="2" t="s">
        <v>308</v>
      </c>
      <c r="B7133" s="2" t="s">
        <v>54</v>
      </c>
      <c r="C7133" s="2">
        <v>0</v>
      </c>
      <c r="D7133" s="2">
        <v>0</v>
      </c>
      <c r="F7133" s="2">
        <v>23.10887</v>
      </c>
      <c r="G7133" s="2">
        <v>0</v>
      </c>
      <c r="I7133" s="2">
        <v>54.8</v>
      </c>
      <c r="K7133" s="2">
        <v>249.58615</v>
      </c>
      <c r="L7133" s="2">
        <v>494.00522000000001</v>
      </c>
    </row>
    <row r="7134" spans="1:12" x14ac:dyDescent="0.2">
      <c r="A7134" s="2" t="s">
        <v>308</v>
      </c>
      <c r="B7134" s="2" t="s">
        <v>55</v>
      </c>
      <c r="C7134" s="2">
        <v>0</v>
      </c>
      <c r="D7134" s="2">
        <v>0</v>
      </c>
      <c r="F7134" s="2">
        <v>7.9988400000000004</v>
      </c>
      <c r="G7134" s="2">
        <v>0</v>
      </c>
      <c r="I7134" s="2">
        <v>0</v>
      </c>
      <c r="K7134" s="2">
        <v>7.9988400000000004</v>
      </c>
      <c r="L7134" s="2">
        <v>0</v>
      </c>
    </row>
    <row r="7135" spans="1:12" x14ac:dyDescent="0.2">
      <c r="A7135" s="2" t="s">
        <v>308</v>
      </c>
      <c r="B7135" s="2" t="s">
        <v>32</v>
      </c>
      <c r="C7135" s="2">
        <v>0</v>
      </c>
      <c r="D7135" s="2">
        <v>0</v>
      </c>
      <c r="F7135" s="2">
        <v>535.71280999999999</v>
      </c>
      <c r="G7135" s="2">
        <v>382.18225000000001</v>
      </c>
      <c r="I7135" s="2">
        <v>613.22509000000002</v>
      </c>
      <c r="K7135" s="2">
        <v>3003.1778899999999</v>
      </c>
      <c r="L7135" s="2">
        <v>3963.89165</v>
      </c>
    </row>
    <row r="7136" spans="1:12" x14ac:dyDescent="0.2">
      <c r="A7136" s="2" t="s">
        <v>308</v>
      </c>
      <c r="B7136" s="2" t="s">
        <v>56</v>
      </c>
      <c r="C7136" s="2">
        <v>0</v>
      </c>
      <c r="D7136" s="2">
        <v>0</v>
      </c>
      <c r="F7136" s="2">
        <v>0</v>
      </c>
      <c r="G7136" s="2">
        <v>0</v>
      </c>
      <c r="I7136" s="2">
        <v>154.9486</v>
      </c>
      <c r="K7136" s="2">
        <v>593.25936999999999</v>
      </c>
      <c r="L7136" s="2">
        <v>639.06119999999999</v>
      </c>
    </row>
    <row r="7137" spans="1:13" x14ac:dyDescent="0.2">
      <c r="A7137" s="2" t="s">
        <v>308</v>
      </c>
      <c r="B7137" s="2" t="s">
        <v>57</v>
      </c>
      <c r="C7137" s="2">
        <v>0</v>
      </c>
      <c r="D7137" s="2">
        <v>0</v>
      </c>
      <c r="F7137" s="2">
        <v>414.28989999999999</v>
      </c>
      <c r="G7137" s="2">
        <v>0</v>
      </c>
      <c r="I7137" s="2">
        <v>216.24</v>
      </c>
      <c r="K7137" s="2">
        <v>2137.5518000000002</v>
      </c>
      <c r="L7137" s="2">
        <v>3354.1881699999999</v>
      </c>
    </row>
    <row r="7138" spans="1:13" x14ac:dyDescent="0.2">
      <c r="A7138" s="2" t="s">
        <v>308</v>
      </c>
      <c r="B7138" s="2" t="s">
        <v>88</v>
      </c>
      <c r="C7138" s="2">
        <v>0</v>
      </c>
      <c r="D7138" s="2">
        <v>0.21</v>
      </c>
      <c r="F7138" s="2">
        <v>585.52212999999995</v>
      </c>
      <c r="G7138" s="2">
        <v>787.42174999999997</v>
      </c>
      <c r="I7138" s="2">
        <v>851.40800000000002</v>
      </c>
      <c r="K7138" s="2">
        <v>3290.60286</v>
      </c>
      <c r="L7138" s="2">
        <v>4032.59782</v>
      </c>
    </row>
    <row r="7139" spans="1:13" x14ac:dyDescent="0.2">
      <c r="A7139" s="2" t="s">
        <v>308</v>
      </c>
      <c r="B7139" s="2" t="s">
        <v>89</v>
      </c>
      <c r="C7139" s="2">
        <v>0</v>
      </c>
      <c r="D7139" s="2">
        <v>0</v>
      </c>
      <c r="F7139" s="2">
        <v>0</v>
      </c>
      <c r="G7139" s="2">
        <v>0</v>
      </c>
      <c r="I7139" s="2">
        <v>0</v>
      </c>
      <c r="K7139" s="2">
        <v>0</v>
      </c>
      <c r="L7139" s="2">
        <v>18.596769999999999</v>
      </c>
    </row>
    <row r="7140" spans="1:13" x14ac:dyDescent="0.2">
      <c r="A7140" s="2" t="s">
        <v>308</v>
      </c>
      <c r="B7140" s="2" t="s">
        <v>58</v>
      </c>
      <c r="C7140" s="2">
        <v>0</v>
      </c>
      <c r="D7140" s="2">
        <v>0</v>
      </c>
      <c r="F7140" s="2">
        <v>19.647290000000002</v>
      </c>
      <c r="G7140" s="2">
        <v>0</v>
      </c>
      <c r="I7140" s="2">
        <v>1.12809</v>
      </c>
      <c r="K7140" s="2">
        <v>27.425090000000001</v>
      </c>
      <c r="L7140" s="2">
        <v>18.62809</v>
      </c>
    </row>
    <row r="7141" spans="1:13" x14ac:dyDescent="0.2">
      <c r="A7141" s="2" t="s">
        <v>308</v>
      </c>
      <c r="B7141" s="2" t="s">
        <v>90</v>
      </c>
      <c r="C7141" s="2">
        <v>0</v>
      </c>
      <c r="D7141" s="2">
        <v>0</v>
      </c>
      <c r="F7141" s="2">
        <v>40.346600000000002</v>
      </c>
      <c r="G7141" s="2">
        <v>0</v>
      </c>
      <c r="I7141" s="2">
        <v>48.396000000000001</v>
      </c>
      <c r="K7141" s="2">
        <v>1356.8388399999999</v>
      </c>
      <c r="L7141" s="2">
        <v>859.64095999999995</v>
      </c>
    </row>
    <row r="7142" spans="1:13" x14ac:dyDescent="0.2">
      <c r="A7142" s="2" t="s">
        <v>308</v>
      </c>
      <c r="B7142" s="2" t="s">
        <v>91</v>
      </c>
      <c r="C7142" s="2">
        <v>0</v>
      </c>
      <c r="D7142" s="2">
        <v>74.895849999999996</v>
      </c>
      <c r="F7142" s="2">
        <v>426.72609</v>
      </c>
      <c r="G7142" s="2">
        <v>358.03509000000003</v>
      </c>
      <c r="I7142" s="2">
        <v>243.18544</v>
      </c>
      <c r="K7142" s="2">
        <v>2296.04675</v>
      </c>
      <c r="L7142" s="2">
        <v>2545.0515999999998</v>
      </c>
    </row>
    <row r="7143" spans="1:13" x14ac:dyDescent="0.2">
      <c r="A7143" s="4" t="s">
        <v>308</v>
      </c>
      <c r="B7143" s="4" t="s">
        <v>14</v>
      </c>
      <c r="C7143" s="4">
        <v>5365.6358399999999</v>
      </c>
      <c r="D7143" s="4">
        <v>9336.0894900000003</v>
      </c>
      <c r="E7143" s="4"/>
      <c r="F7143" s="4">
        <v>231812.95263000001</v>
      </c>
      <c r="G7143" s="4">
        <v>253369.10733</v>
      </c>
      <c r="H7143" s="4"/>
      <c r="I7143" s="4">
        <v>382655.45062999998</v>
      </c>
      <c r="J7143" s="4"/>
      <c r="K7143" s="4">
        <v>1792308.9389899999</v>
      </c>
      <c r="L7143" s="4">
        <v>2148340.3517700001</v>
      </c>
      <c r="M7143" s="4"/>
    </row>
    <row r="7144" spans="1:13" x14ac:dyDescent="0.2">
      <c r="A7144" s="2" t="s">
        <v>309</v>
      </c>
      <c r="B7144" s="2" t="s">
        <v>18</v>
      </c>
      <c r="C7144" s="2">
        <v>0</v>
      </c>
      <c r="D7144" s="2">
        <v>0</v>
      </c>
      <c r="F7144" s="2">
        <v>0</v>
      </c>
      <c r="G7144" s="2">
        <v>0</v>
      </c>
      <c r="I7144" s="2">
        <v>0</v>
      </c>
      <c r="K7144" s="2">
        <v>0</v>
      </c>
      <c r="L7144" s="2">
        <v>42.526879999999998</v>
      </c>
    </row>
    <row r="7145" spans="1:13" x14ac:dyDescent="0.2">
      <c r="A7145" s="2" t="s">
        <v>309</v>
      </c>
      <c r="B7145" s="2" t="s">
        <v>11</v>
      </c>
      <c r="C7145" s="2">
        <v>0</v>
      </c>
      <c r="D7145" s="2">
        <v>0</v>
      </c>
      <c r="F7145" s="2">
        <v>0</v>
      </c>
      <c r="G7145" s="2">
        <v>0</v>
      </c>
      <c r="I7145" s="2">
        <v>0</v>
      </c>
      <c r="K7145" s="2">
        <v>0</v>
      </c>
      <c r="L7145" s="2">
        <v>0</v>
      </c>
    </row>
    <row r="7146" spans="1:13" x14ac:dyDescent="0.2">
      <c r="A7146" s="2" t="s">
        <v>309</v>
      </c>
      <c r="B7146" s="2" t="s">
        <v>25</v>
      </c>
      <c r="C7146" s="2">
        <v>0</v>
      </c>
      <c r="D7146" s="2">
        <v>0</v>
      </c>
      <c r="F7146" s="2">
        <v>0</v>
      </c>
      <c r="G7146" s="2">
        <v>103.90345000000001</v>
      </c>
      <c r="I7146" s="2">
        <v>301.21634999999998</v>
      </c>
      <c r="K7146" s="2">
        <v>0</v>
      </c>
      <c r="L7146" s="2">
        <v>520.45578</v>
      </c>
    </row>
    <row r="7147" spans="1:13" x14ac:dyDescent="0.2">
      <c r="A7147" s="2" t="s">
        <v>309</v>
      </c>
      <c r="B7147" s="2" t="s">
        <v>13</v>
      </c>
      <c r="C7147" s="2">
        <v>0</v>
      </c>
      <c r="D7147" s="2">
        <v>0</v>
      </c>
      <c r="F7147" s="2">
        <v>0</v>
      </c>
      <c r="G7147" s="2">
        <v>0</v>
      </c>
      <c r="I7147" s="2">
        <v>0</v>
      </c>
      <c r="K7147" s="2">
        <v>0</v>
      </c>
      <c r="L7147" s="2">
        <v>0</v>
      </c>
    </row>
    <row r="7148" spans="1:13" x14ac:dyDescent="0.2">
      <c r="A7148" s="2" t="s">
        <v>309</v>
      </c>
      <c r="B7148" s="2" t="s">
        <v>32</v>
      </c>
      <c r="C7148" s="2">
        <v>0</v>
      </c>
      <c r="D7148" s="2">
        <v>0</v>
      </c>
      <c r="F7148" s="2">
        <v>0</v>
      </c>
      <c r="G7148" s="2">
        <v>0</v>
      </c>
      <c r="I7148" s="2">
        <v>0</v>
      </c>
      <c r="K7148" s="2">
        <v>0.14113999999999999</v>
      </c>
      <c r="L7148" s="2">
        <v>0</v>
      </c>
    </row>
    <row r="7149" spans="1:13" x14ac:dyDescent="0.2">
      <c r="A7149" s="4" t="s">
        <v>309</v>
      </c>
      <c r="B7149" s="4" t="s">
        <v>14</v>
      </c>
      <c r="C7149" s="4">
        <v>0</v>
      </c>
      <c r="D7149" s="4">
        <v>0</v>
      </c>
      <c r="E7149" s="4"/>
      <c r="F7149" s="4">
        <v>0</v>
      </c>
      <c r="G7149" s="4">
        <v>103.90345000000001</v>
      </c>
      <c r="H7149" s="4"/>
      <c r="I7149" s="4">
        <v>301.21634999999998</v>
      </c>
      <c r="J7149" s="4"/>
      <c r="K7149" s="4">
        <v>0.14113999999999999</v>
      </c>
      <c r="L7149" s="4">
        <v>562.98266000000001</v>
      </c>
      <c r="M7149" s="4"/>
    </row>
    <row r="7150" spans="1:13" x14ac:dyDescent="0.2">
      <c r="A7150" s="2" t="s">
        <v>310</v>
      </c>
      <c r="B7150" s="2" t="s">
        <v>11</v>
      </c>
      <c r="C7150" s="2">
        <v>0</v>
      </c>
      <c r="D7150" s="2">
        <v>0</v>
      </c>
      <c r="F7150" s="2">
        <v>0</v>
      </c>
      <c r="G7150" s="2">
        <v>23.56</v>
      </c>
      <c r="I7150" s="2">
        <v>0</v>
      </c>
      <c r="K7150" s="2">
        <v>63.383499999999998</v>
      </c>
      <c r="L7150" s="2">
        <v>42.459499999999998</v>
      </c>
    </row>
    <row r="7151" spans="1:13" x14ac:dyDescent="0.2">
      <c r="A7151" s="4" t="s">
        <v>310</v>
      </c>
      <c r="B7151" s="4" t="s">
        <v>14</v>
      </c>
      <c r="C7151" s="4">
        <v>0</v>
      </c>
      <c r="D7151" s="4">
        <v>0</v>
      </c>
      <c r="E7151" s="4"/>
      <c r="F7151" s="4">
        <v>0</v>
      </c>
      <c r="G7151" s="4">
        <v>23.56</v>
      </c>
      <c r="H7151" s="4"/>
      <c r="I7151" s="4">
        <v>0</v>
      </c>
      <c r="J7151" s="4"/>
      <c r="K7151" s="4">
        <v>63.383499999999998</v>
      </c>
      <c r="L7151" s="4">
        <v>42.459499999999998</v>
      </c>
      <c r="M7151" s="4"/>
    </row>
    <row r="7152" spans="1:13" x14ac:dyDescent="0.2">
      <c r="A7152" s="2" t="s">
        <v>311</v>
      </c>
      <c r="B7152" s="2" t="s">
        <v>18</v>
      </c>
      <c r="C7152" s="2">
        <v>0</v>
      </c>
      <c r="D7152" s="2">
        <v>0</v>
      </c>
      <c r="F7152" s="2">
        <v>0</v>
      </c>
      <c r="G7152" s="2">
        <v>53.162559999999999</v>
      </c>
      <c r="I7152" s="2">
        <v>8.82</v>
      </c>
      <c r="K7152" s="2">
        <v>95.668099999999995</v>
      </c>
      <c r="L7152" s="2">
        <v>134.38193000000001</v>
      </c>
    </row>
    <row r="7153" spans="1:12" x14ac:dyDescent="0.2">
      <c r="A7153" s="2" t="s">
        <v>311</v>
      </c>
      <c r="B7153" s="2" t="s">
        <v>19</v>
      </c>
      <c r="C7153" s="2">
        <v>0</v>
      </c>
      <c r="D7153" s="2">
        <v>0</v>
      </c>
      <c r="F7153" s="2">
        <v>0</v>
      </c>
      <c r="G7153" s="2">
        <v>9.5</v>
      </c>
      <c r="I7153" s="2">
        <v>3.4</v>
      </c>
      <c r="K7153" s="2">
        <v>12.21467</v>
      </c>
      <c r="L7153" s="2">
        <v>12.9</v>
      </c>
    </row>
    <row r="7154" spans="1:12" x14ac:dyDescent="0.2">
      <c r="A7154" s="2" t="s">
        <v>311</v>
      </c>
      <c r="B7154" s="2" t="s">
        <v>66</v>
      </c>
      <c r="C7154" s="2">
        <v>0</v>
      </c>
      <c r="D7154" s="2">
        <v>0</v>
      </c>
      <c r="F7154" s="2">
        <v>11.8</v>
      </c>
      <c r="G7154" s="2">
        <v>0</v>
      </c>
      <c r="I7154" s="2">
        <v>0</v>
      </c>
      <c r="K7154" s="2">
        <v>20.65</v>
      </c>
      <c r="L7154" s="2">
        <v>44.252400000000002</v>
      </c>
    </row>
    <row r="7155" spans="1:12" x14ac:dyDescent="0.2">
      <c r="A7155" s="2" t="s">
        <v>311</v>
      </c>
      <c r="B7155" s="2" t="s">
        <v>9</v>
      </c>
      <c r="C7155" s="2">
        <v>0</v>
      </c>
      <c r="D7155" s="2">
        <v>100.98488999999999</v>
      </c>
      <c r="F7155" s="2">
        <v>2773.13976</v>
      </c>
      <c r="G7155" s="2">
        <v>1401.4903400000001</v>
      </c>
      <c r="I7155" s="2">
        <v>704.23779999999999</v>
      </c>
      <c r="K7155" s="2">
        <v>13340.656499999999</v>
      </c>
      <c r="L7155" s="2">
        <v>6300.0494600000002</v>
      </c>
    </row>
    <row r="7156" spans="1:12" x14ac:dyDescent="0.2">
      <c r="A7156" s="2" t="s">
        <v>311</v>
      </c>
      <c r="B7156" s="2" t="s">
        <v>36</v>
      </c>
      <c r="C7156" s="2">
        <v>0</v>
      </c>
      <c r="D7156" s="2">
        <v>0</v>
      </c>
      <c r="F7156" s="2">
        <v>186.66909999999999</v>
      </c>
      <c r="G7156" s="2">
        <v>84.702520000000007</v>
      </c>
      <c r="I7156" s="2">
        <v>227.542</v>
      </c>
      <c r="K7156" s="2">
        <v>1120.90778</v>
      </c>
      <c r="L7156" s="2">
        <v>832.42286000000001</v>
      </c>
    </row>
    <row r="7157" spans="1:12" x14ac:dyDescent="0.2">
      <c r="A7157" s="2" t="s">
        <v>311</v>
      </c>
      <c r="B7157" s="2" t="s">
        <v>37</v>
      </c>
      <c r="C7157" s="2">
        <v>0</v>
      </c>
      <c r="D7157" s="2">
        <v>0</v>
      </c>
      <c r="F7157" s="2">
        <v>0</v>
      </c>
      <c r="G7157" s="2">
        <v>70.538020000000003</v>
      </c>
      <c r="I7157" s="2">
        <v>42.059130000000003</v>
      </c>
      <c r="K7157" s="2">
        <v>25.228809999999999</v>
      </c>
      <c r="L7157" s="2">
        <v>132.60955000000001</v>
      </c>
    </row>
    <row r="7158" spans="1:12" x14ac:dyDescent="0.2">
      <c r="A7158" s="2" t="s">
        <v>311</v>
      </c>
      <c r="B7158" s="2" t="s">
        <v>20</v>
      </c>
      <c r="C7158" s="2">
        <v>0</v>
      </c>
      <c r="D7158" s="2">
        <v>0</v>
      </c>
      <c r="F7158" s="2">
        <v>0</v>
      </c>
      <c r="G7158" s="2">
        <v>16.225000000000001</v>
      </c>
      <c r="I7158" s="2">
        <v>23.36</v>
      </c>
      <c r="K7158" s="2">
        <v>42.581910000000001</v>
      </c>
      <c r="L7158" s="2">
        <v>134.86000000000001</v>
      </c>
    </row>
    <row r="7159" spans="1:12" x14ac:dyDescent="0.2">
      <c r="A7159" s="2" t="s">
        <v>311</v>
      </c>
      <c r="B7159" s="2" t="s">
        <v>21</v>
      </c>
      <c r="C7159" s="2">
        <v>0</v>
      </c>
      <c r="D7159" s="2">
        <v>0</v>
      </c>
      <c r="F7159" s="2">
        <v>0</v>
      </c>
      <c r="G7159" s="2">
        <v>0</v>
      </c>
      <c r="I7159" s="2">
        <v>0</v>
      </c>
      <c r="K7159" s="2">
        <v>7.2533899999999996</v>
      </c>
      <c r="L7159" s="2">
        <v>0</v>
      </c>
    </row>
    <row r="7160" spans="1:12" x14ac:dyDescent="0.2">
      <c r="A7160" s="2" t="s">
        <v>311</v>
      </c>
      <c r="B7160" s="2" t="s">
        <v>38</v>
      </c>
      <c r="C7160" s="2">
        <v>0</v>
      </c>
      <c r="D7160" s="2">
        <v>0</v>
      </c>
      <c r="F7160" s="2">
        <v>0</v>
      </c>
      <c r="G7160" s="2">
        <v>0</v>
      </c>
      <c r="I7160" s="2">
        <v>0</v>
      </c>
      <c r="K7160" s="2">
        <v>49.073459999999997</v>
      </c>
      <c r="L7160" s="2">
        <v>29.353000000000002</v>
      </c>
    </row>
    <row r="7161" spans="1:12" x14ac:dyDescent="0.2">
      <c r="A7161" s="2" t="s">
        <v>311</v>
      </c>
      <c r="B7161" s="2" t="s">
        <v>22</v>
      </c>
      <c r="C7161" s="2">
        <v>0</v>
      </c>
      <c r="D7161" s="2">
        <v>33.851120000000002</v>
      </c>
      <c r="F7161" s="2">
        <v>4980.6335799999997</v>
      </c>
      <c r="G7161" s="2">
        <v>1956.22307</v>
      </c>
      <c r="I7161" s="2">
        <v>858.99095999999997</v>
      </c>
      <c r="K7161" s="2">
        <v>24693.994320000002</v>
      </c>
      <c r="L7161" s="2">
        <v>16736.084569999999</v>
      </c>
    </row>
    <row r="7162" spans="1:12" x14ac:dyDescent="0.2">
      <c r="A7162" s="2" t="s">
        <v>311</v>
      </c>
      <c r="B7162" s="2" t="s">
        <v>40</v>
      </c>
      <c r="C7162" s="2">
        <v>0</v>
      </c>
      <c r="D7162" s="2">
        <v>30.318000000000001</v>
      </c>
      <c r="F7162" s="2">
        <v>246.64738</v>
      </c>
      <c r="G7162" s="2">
        <v>549.95149000000004</v>
      </c>
      <c r="I7162" s="2">
        <v>704.81073000000004</v>
      </c>
      <c r="K7162" s="2">
        <v>5912.8748100000003</v>
      </c>
      <c r="L7162" s="2">
        <v>4220.2398599999997</v>
      </c>
    </row>
    <row r="7163" spans="1:12" x14ac:dyDescent="0.2">
      <c r="A7163" s="2" t="s">
        <v>311</v>
      </c>
      <c r="B7163" s="2" t="s">
        <v>41</v>
      </c>
      <c r="C7163" s="2">
        <v>0</v>
      </c>
      <c r="D7163" s="2">
        <v>0</v>
      </c>
      <c r="F7163" s="2">
        <v>0</v>
      </c>
      <c r="G7163" s="2">
        <v>0</v>
      </c>
      <c r="I7163" s="2">
        <v>40.844619999999999</v>
      </c>
      <c r="K7163" s="2">
        <v>0</v>
      </c>
      <c r="L7163" s="2">
        <v>40.844619999999999</v>
      </c>
    </row>
    <row r="7164" spans="1:12" x14ac:dyDescent="0.2">
      <c r="A7164" s="2" t="s">
        <v>311</v>
      </c>
      <c r="B7164" s="2" t="s">
        <v>24</v>
      </c>
      <c r="C7164" s="2">
        <v>0</v>
      </c>
      <c r="D7164" s="2">
        <v>0</v>
      </c>
      <c r="F7164" s="2">
        <v>0</v>
      </c>
      <c r="G7164" s="2">
        <v>0</v>
      </c>
      <c r="I7164" s="2">
        <v>0</v>
      </c>
      <c r="K7164" s="2">
        <v>43.62</v>
      </c>
      <c r="L7164" s="2">
        <v>43.63</v>
      </c>
    </row>
    <row r="7165" spans="1:12" x14ac:dyDescent="0.2">
      <c r="A7165" s="2" t="s">
        <v>311</v>
      </c>
      <c r="B7165" s="2" t="s">
        <v>42</v>
      </c>
      <c r="C7165" s="2">
        <v>0</v>
      </c>
      <c r="D7165" s="2">
        <v>0</v>
      </c>
      <c r="F7165" s="2">
        <v>108.06432</v>
      </c>
      <c r="G7165" s="2">
        <v>0</v>
      </c>
      <c r="I7165" s="2">
        <v>33.656210000000002</v>
      </c>
      <c r="K7165" s="2">
        <v>468.49191000000002</v>
      </c>
      <c r="L7165" s="2">
        <v>33.656210000000002</v>
      </c>
    </row>
    <row r="7166" spans="1:12" x14ac:dyDescent="0.2">
      <c r="A7166" s="2" t="s">
        <v>311</v>
      </c>
      <c r="B7166" s="2" t="s">
        <v>74</v>
      </c>
      <c r="C7166" s="2">
        <v>0</v>
      </c>
      <c r="D7166" s="2">
        <v>0</v>
      </c>
      <c r="F7166" s="2">
        <v>0</v>
      </c>
      <c r="G7166" s="2">
        <v>0</v>
      </c>
      <c r="I7166" s="2">
        <v>0</v>
      </c>
      <c r="K7166" s="2">
        <v>0</v>
      </c>
      <c r="L7166" s="2">
        <v>2.0745399999999998</v>
      </c>
    </row>
    <row r="7167" spans="1:12" x14ac:dyDescent="0.2">
      <c r="A7167" s="2" t="s">
        <v>311</v>
      </c>
      <c r="B7167" s="2" t="s">
        <v>44</v>
      </c>
      <c r="C7167" s="2">
        <v>0</v>
      </c>
      <c r="D7167" s="2">
        <v>0</v>
      </c>
      <c r="F7167" s="2">
        <v>0</v>
      </c>
      <c r="G7167" s="2">
        <v>0</v>
      </c>
      <c r="I7167" s="2">
        <v>0</v>
      </c>
      <c r="K7167" s="2">
        <v>302.90575999999999</v>
      </c>
      <c r="L7167" s="2">
        <v>132.29424</v>
      </c>
    </row>
    <row r="7168" spans="1:12" x14ac:dyDescent="0.2">
      <c r="A7168" s="2" t="s">
        <v>311</v>
      </c>
      <c r="B7168" s="2" t="s">
        <v>10</v>
      </c>
      <c r="C7168" s="2">
        <v>48.413350000000001</v>
      </c>
      <c r="D7168" s="2">
        <v>0</v>
      </c>
      <c r="F7168" s="2">
        <v>282.29611999999997</v>
      </c>
      <c r="G7168" s="2">
        <v>384.69911999999999</v>
      </c>
      <c r="I7168" s="2">
        <v>473.71964000000003</v>
      </c>
      <c r="K7168" s="2">
        <v>2686.6560100000002</v>
      </c>
      <c r="L7168" s="2">
        <v>2311.1552900000002</v>
      </c>
    </row>
    <row r="7169" spans="1:12" x14ac:dyDescent="0.2">
      <c r="A7169" s="2" t="s">
        <v>311</v>
      </c>
      <c r="B7169" s="2" t="s">
        <v>16</v>
      </c>
      <c r="C7169" s="2">
        <v>0</v>
      </c>
      <c r="D7169" s="2">
        <v>23.986550000000001</v>
      </c>
      <c r="F7169" s="2">
        <v>0</v>
      </c>
      <c r="G7169" s="2">
        <v>23.986550000000001</v>
      </c>
      <c r="I7169" s="2">
        <v>22.227399999999999</v>
      </c>
      <c r="K7169" s="2">
        <v>108.59739999999999</v>
      </c>
      <c r="L7169" s="2">
        <v>69.654499999999999</v>
      </c>
    </row>
    <row r="7170" spans="1:12" x14ac:dyDescent="0.2">
      <c r="A7170" s="2" t="s">
        <v>311</v>
      </c>
      <c r="B7170" s="2" t="s">
        <v>46</v>
      </c>
      <c r="C7170" s="2">
        <v>0</v>
      </c>
      <c r="D7170" s="2">
        <v>0</v>
      </c>
      <c r="F7170" s="2">
        <v>0</v>
      </c>
      <c r="G7170" s="2">
        <v>0</v>
      </c>
      <c r="I7170" s="2">
        <v>0</v>
      </c>
      <c r="K7170" s="2">
        <v>3.8592</v>
      </c>
      <c r="L7170" s="2">
        <v>0</v>
      </c>
    </row>
    <row r="7171" spans="1:12" x14ac:dyDescent="0.2">
      <c r="A7171" s="2" t="s">
        <v>311</v>
      </c>
      <c r="B7171" s="2" t="s">
        <v>11</v>
      </c>
      <c r="C7171" s="2">
        <v>115.66146999999999</v>
      </c>
      <c r="D7171" s="2">
        <v>850.59241999999995</v>
      </c>
      <c r="F7171" s="2">
        <v>13399.4215</v>
      </c>
      <c r="G7171" s="2">
        <v>5104.7424000000001</v>
      </c>
      <c r="I7171" s="2">
        <v>4234.3227699999998</v>
      </c>
      <c r="K7171" s="2">
        <v>57891.717490000003</v>
      </c>
      <c r="L7171" s="2">
        <v>46075.309690000002</v>
      </c>
    </row>
    <row r="7172" spans="1:12" x14ac:dyDescent="0.2">
      <c r="A7172" s="2" t="s">
        <v>311</v>
      </c>
      <c r="B7172" s="2" t="s">
        <v>25</v>
      </c>
      <c r="C7172" s="2">
        <v>0</v>
      </c>
      <c r="D7172" s="2">
        <v>151.68732</v>
      </c>
      <c r="F7172" s="2">
        <v>1239.5510899999999</v>
      </c>
      <c r="G7172" s="2">
        <v>1587.4516000000001</v>
      </c>
      <c r="I7172" s="2">
        <v>1533.22192</v>
      </c>
      <c r="K7172" s="2">
        <v>6037.6697599999998</v>
      </c>
      <c r="L7172" s="2">
        <v>9620.2523099999999</v>
      </c>
    </row>
    <row r="7173" spans="1:12" x14ac:dyDescent="0.2">
      <c r="A7173" s="2" t="s">
        <v>311</v>
      </c>
      <c r="B7173" s="2" t="s">
        <v>47</v>
      </c>
      <c r="C7173" s="2">
        <v>0</v>
      </c>
      <c r="D7173" s="2">
        <v>0</v>
      </c>
      <c r="F7173" s="2">
        <v>242.64306999999999</v>
      </c>
      <c r="G7173" s="2">
        <v>322.01123999999999</v>
      </c>
      <c r="I7173" s="2">
        <v>257.37060000000002</v>
      </c>
      <c r="K7173" s="2">
        <v>714.57109000000003</v>
      </c>
      <c r="L7173" s="2">
        <v>1419.30009</v>
      </c>
    </row>
    <row r="7174" spans="1:12" x14ac:dyDescent="0.2">
      <c r="A7174" s="2" t="s">
        <v>311</v>
      </c>
      <c r="B7174" s="2" t="s">
        <v>48</v>
      </c>
      <c r="C7174" s="2">
        <v>0</v>
      </c>
      <c r="D7174" s="2">
        <v>0</v>
      </c>
      <c r="F7174" s="2">
        <v>0</v>
      </c>
      <c r="G7174" s="2">
        <v>0</v>
      </c>
      <c r="I7174" s="2">
        <v>0</v>
      </c>
      <c r="K7174" s="2">
        <v>32.349600000000002</v>
      </c>
      <c r="L7174" s="2">
        <v>0</v>
      </c>
    </row>
    <row r="7175" spans="1:12" x14ac:dyDescent="0.2">
      <c r="A7175" s="2" t="s">
        <v>311</v>
      </c>
      <c r="B7175" s="2" t="s">
        <v>62</v>
      </c>
      <c r="C7175" s="2">
        <v>0</v>
      </c>
      <c r="D7175" s="2">
        <v>0</v>
      </c>
      <c r="F7175" s="2">
        <v>0</v>
      </c>
      <c r="G7175" s="2">
        <v>0</v>
      </c>
      <c r="I7175" s="2">
        <v>0</v>
      </c>
      <c r="K7175" s="2">
        <v>46.98</v>
      </c>
      <c r="L7175" s="2">
        <v>13.15</v>
      </c>
    </row>
    <row r="7176" spans="1:12" x14ac:dyDescent="0.2">
      <c r="A7176" s="2" t="s">
        <v>311</v>
      </c>
      <c r="B7176" s="2" t="s">
        <v>12</v>
      </c>
      <c r="C7176" s="2">
        <v>0</v>
      </c>
      <c r="D7176" s="2">
        <v>14.762</v>
      </c>
      <c r="F7176" s="2">
        <v>16.36777</v>
      </c>
      <c r="G7176" s="2">
        <v>53.552959999999999</v>
      </c>
      <c r="I7176" s="2">
        <v>161.86903000000001</v>
      </c>
      <c r="K7176" s="2">
        <v>547.66605000000004</v>
      </c>
      <c r="L7176" s="2">
        <v>727.76261999999997</v>
      </c>
    </row>
    <row r="7177" spans="1:12" x14ac:dyDescent="0.2">
      <c r="A7177" s="2" t="s">
        <v>311</v>
      </c>
      <c r="B7177" s="2" t="s">
        <v>63</v>
      </c>
      <c r="C7177" s="2">
        <v>0</v>
      </c>
      <c r="D7177" s="2">
        <v>0</v>
      </c>
      <c r="F7177" s="2">
        <v>0</v>
      </c>
      <c r="G7177" s="2">
        <v>0</v>
      </c>
      <c r="I7177" s="2">
        <v>0</v>
      </c>
      <c r="K7177" s="2">
        <v>23.760200000000001</v>
      </c>
      <c r="L7177" s="2">
        <v>15.726599999999999</v>
      </c>
    </row>
    <row r="7178" spans="1:12" x14ac:dyDescent="0.2">
      <c r="A7178" s="2" t="s">
        <v>311</v>
      </c>
      <c r="B7178" s="2" t="s">
        <v>26</v>
      </c>
      <c r="C7178" s="2">
        <v>0</v>
      </c>
      <c r="D7178" s="2">
        <v>0</v>
      </c>
      <c r="F7178" s="2">
        <v>200.52600000000001</v>
      </c>
      <c r="G7178" s="2">
        <v>37.965449999999997</v>
      </c>
      <c r="I7178" s="2">
        <v>383.64904000000001</v>
      </c>
      <c r="K7178" s="2">
        <v>1528.7022099999999</v>
      </c>
      <c r="L7178" s="2">
        <v>1038.53631</v>
      </c>
    </row>
    <row r="7179" spans="1:12" x14ac:dyDescent="0.2">
      <c r="A7179" s="2" t="s">
        <v>311</v>
      </c>
      <c r="B7179" s="2" t="s">
        <v>49</v>
      </c>
      <c r="C7179" s="2">
        <v>0</v>
      </c>
      <c r="D7179" s="2">
        <v>0</v>
      </c>
      <c r="F7179" s="2">
        <v>0</v>
      </c>
      <c r="G7179" s="2">
        <v>0</v>
      </c>
      <c r="I7179" s="2">
        <v>0</v>
      </c>
      <c r="K7179" s="2">
        <v>12.6714</v>
      </c>
      <c r="L7179" s="2">
        <v>0</v>
      </c>
    </row>
    <row r="7180" spans="1:12" x14ac:dyDescent="0.2">
      <c r="A7180" s="2" t="s">
        <v>311</v>
      </c>
      <c r="B7180" s="2" t="s">
        <v>13</v>
      </c>
      <c r="C7180" s="2">
        <v>0</v>
      </c>
      <c r="D7180" s="2">
        <v>19.18458</v>
      </c>
      <c r="F7180" s="2">
        <v>156.91831999999999</v>
      </c>
      <c r="G7180" s="2">
        <v>166.43834000000001</v>
      </c>
      <c r="I7180" s="2">
        <v>434.85500999999999</v>
      </c>
      <c r="K7180" s="2">
        <v>1024.1396299999999</v>
      </c>
      <c r="L7180" s="2">
        <v>2173.5697300000002</v>
      </c>
    </row>
    <row r="7181" spans="1:12" x14ac:dyDescent="0.2">
      <c r="A7181" s="2" t="s">
        <v>311</v>
      </c>
      <c r="B7181" s="2" t="s">
        <v>27</v>
      </c>
      <c r="C7181" s="2">
        <v>55.74</v>
      </c>
      <c r="D7181" s="2">
        <v>46.370350000000002</v>
      </c>
      <c r="F7181" s="2">
        <v>469.15046000000001</v>
      </c>
      <c r="G7181" s="2">
        <v>607.72601999999995</v>
      </c>
      <c r="I7181" s="2">
        <v>583.57194000000004</v>
      </c>
      <c r="K7181" s="2">
        <v>3842.37356</v>
      </c>
      <c r="L7181" s="2">
        <v>4127.7557100000004</v>
      </c>
    </row>
    <row r="7182" spans="1:12" x14ac:dyDescent="0.2">
      <c r="A7182" s="2" t="s">
        <v>311</v>
      </c>
      <c r="B7182" s="2" t="s">
        <v>80</v>
      </c>
      <c r="C7182" s="2">
        <v>43.186010000000003</v>
      </c>
      <c r="D7182" s="2">
        <v>0</v>
      </c>
      <c r="F7182" s="2">
        <v>43.186010000000003</v>
      </c>
      <c r="G7182" s="2">
        <v>98.991550000000004</v>
      </c>
      <c r="I7182" s="2">
        <v>0</v>
      </c>
      <c r="K7182" s="2">
        <v>56.347610000000003</v>
      </c>
      <c r="L7182" s="2">
        <v>129.30475000000001</v>
      </c>
    </row>
    <row r="7183" spans="1:12" x14ac:dyDescent="0.2">
      <c r="A7183" s="2" t="s">
        <v>311</v>
      </c>
      <c r="B7183" s="2" t="s">
        <v>50</v>
      </c>
      <c r="C7183" s="2">
        <v>0</v>
      </c>
      <c r="D7183" s="2">
        <v>0</v>
      </c>
      <c r="F7183" s="2">
        <v>0</v>
      </c>
      <c r="G7183" s="2">
        <v>40.97925</v>
      </c>
      <c r="I7183" s="2">
        <v>59.75</v>
      </c>
      <c r="K7183" s="2">
        <v>117.71808</v>
      </c>
      <c r="L7183" s="2">
        <v>254.33924999999999</v>
      </c>
    </row>
    <row r="7184" spans="1:12" x14ac:dyDescent="0.2">
      <c r="A7184" s="2" t="s">
        <v>311</v>
      </c>
      <c r="B7184" s="2" t="s">
        <v>28</v>
      </c>
      <c r="C7184" s="2">
        <v>0</v>
      </c>
      <c r="D7184" s="2">
        <v>2.1766000000000001</v>
      </c>
      <c r="F7184" s="2">
        <v>46.252499999999998</v>
      </c>
      <c r="G7184" s="2">
        <v>168.23</v>
      </c>
      <c r="I7184" s="2">
        <v>162.57043999999999</v>
      </c>
      <c r="K7184" s="2">
        <v>839.30370000000005</v>
      </c>
      <c r="L7184" s="2">
        <v>971.18907999999999</v>
      </c>
    </row>
    <row r="7185" spans="1:13" x14ac:dyDescent="0.2">
      <c r="A7185" s="2" t="s">
        <v>311</v>
      </c>
      <c r="B7185" s="2" t="s">
        <v>29</v>
      </c>
      <c r="C7185" s="2">
        <v>0</v>
      </c>
      <c r="D7185" s="2">
        <v>0</v>
      </c>
      <c r="F7185" s="2">
        <v>0</v>
      </c>
      <c r="G7185" s="2">
        <v>0</v>
      </c>
      <c r="I7185" s="2">
        <v>0</v>
      </c>
      <c r="K7185" s="2">
        <v>8.35459</v>
      </c>
      <c r="L7185" s="2">
        <v>1.6156299999999999</v>
      </c>
    </row>
    <row r="7186" spans="1:13" x14ac:dyDescent="0.2">
      <c r="A7186" s="2" t="s">
        <v>311</v>
      </c>
      <c r="B7186" s="2" t="s">
        <v>82</v>
      </c>
      <c r="C7186" s="2">
        <v>0</v>
      </c>
      <c r="D7186" s="2">
        <v>0</v>
      </c>
      <c r="F7186" s="2">
        <v>0</v>
      </c>
      <c r="G7186" s="2">
        <v>0</v>
      </c>
      <c r="I7186" s="2">
        <v>0</v>
      </c>
      <c r="K7186" s="2">
        <v>0</v>
      </c>
      <c r="L7186" s="2">
        <v>42.173740000000002</v>
      </c>
    </row>
    <row r="7187" spans="1:13" x14ac:dyDescent="0.2">
      <c r="A7187" s="2" t="s">
        <v>311</v>
      </c>
      <c r="B7187" s="2" t="s">
        <v>30</v>
      </c>
      <c r="C7187" s="2">
        <v>0</v>
      </c>
      <c r="D7187" s="2">
        <v>0</v>
      </c>
      <c r="F7187" s="2">
        <v>0</v>
      </c>
      <c r="G7187" s="2">
        <v>0</v>
      </c>
      <c r="I7187" s="2">
        <v>0</v>
      </c>
      <c r="K7187" s="2">
        <v>0</v>
      </c>
      <c r="L7187" s="2">
        <v>6.2</v>
      </c>
    </row>
    <row r="7188" spans="1:13" x14ac:dyDescent="0.2">
      <c r="A7188" s="2" t="s">
        <v>311</v>
      </c>
      <c r="B7188" s="2" t="s">
        <v>83</v>
      </c>
      <c r="C7188" s="2">
        <v>0</v>
      </c>
      <c r="D7188" s="2">
        <v>0</v>
      </c>
      <c r="F7188" s="2">
        <v>0</v>
      </c>
      <c r="G7188" s="2">
        <v>0</v>
      </c>
      <c r="I7188" s="2">
        <v>0</v>
      </c>
      <c r="K7188" s="2">
        <v>105.86</v>
      </c>
      <c r="L7188" s="2">
        <v>0</v>
      </c>
    </row>
    <row r="7189" spans="1:13" x14ac:dyDescent="0.2">
      <c r="A7189" s="2" t="s">
        <v>311</v>
      </c>
      <c r="B7189" s="2" t="s">
        <v>31</v>
      </c>
      <c r="C7189" s="2">
        <v>0</v>
      </c>
      <c r="D7189" s="2">
        <v>22.369050000000001</v>
      </c>
      <c r="F7189" s="2">
        <v>0</v>
      </c>
      <c r="G7189" s="2">
        <v>43.330010000000001</v>
      </c>
      <c r="I7189" s="2">
        <v>0</v>
      </c>
      <c r="K7189" s="2">
        <v>30.27047</v>
      </c>
      <c r="L7189" s="2">
        <v>200.55418</v>
      </c>
    </row>
    <row r="7190" spans="1:13" x14ac:dyDescent="0.2">
      <c r="A7190" s="2" t="s">
        <v>311</v>
      </c>
      <c r="B7190" s="2" t="s">
        <v>53</v>
      </c>
      <c r="C7190" s="2">
        <v>0</v>
      </c>
      <c r="D7190" s="2">
        <v>0</v>
      </c>
      <c r="F7190" s="2">
        <v>15.643829999999999</v>
      </c>
      <c r="G7190" s="2">
        <v>21.646260000000002</v>
      </c>
      <c r="I7190" s="2">
        <v>82.542810000000003</v>
      </c>
      <c r="K7190" s="2">
        <v>321.07594999999998</v>
      </c>
      <c r="L7190" s="2">
        <v>534.70428000000004</v>
      </c>
    </row>
    <row r="7191" spans="1:13" x14ac:dyDescent="0.2">
      <c r="A7191" s="2" t="s">
        <v>311</v>
      </c>
      <c r="B7191" s="2" t="s">
        <v>86</v>
      </c>
      <c r="C7191" s="2">
        <v>0</v>
      </c>
      <c r="D7191" s="2">
        <v>0</v>
      </c>
      <c r="F7191" s="2">
        <v>0</v>
      </c>
      <c r="G7191" s="2">
        <v>0</v>
      </c>
      <c r="I7191" s="2">
        <v>0</v>
      </c>
      <c r="K7191" s="2">
        <v>44.202820000000003</v>
      </c>
      <c r="L7191" s="2">
        <v>155.3535</v>
      </c>
    </row>
    <row r="7192" spans="1:13" x14ac:dyDescent="0.2">
      <c r="A7192" s="2" t="s">
        <v>311</v>
      </c>
      <c r="B7192" s="2" t="s">
        <v>54</v>
      </c>
      <c r="C7192" s="2">
        <v>0</v>
      </c>
      <c r="D7192" s="2">
        <v>0</v>
      </c>
      <c r="F7192" s="2">
        <v>0</v>
      </c>
      <c r="G7192" s="2">
        <v>0</v>
      </c>
      <c r="I7192" s="2">
        <v>0</v>
      </c>
      <c r="K7192" s="2">
        <v>120.7354</v>
      </c>
      <c r="L7192" s="2">
        <v>0</v>
      </c>
    </row>
    <row r="7193" spans="1:13" x14ac:dyDescent="0.2">
      <c r="A7193" s="2" t="s">
        <v>311</v>
      </c>
      <c r="B7193" s="2" t="s">
        <v>32</v>
      </c>
      <c r="C7193" s="2">
        <v>0</v>
      </c>
      <c r="D7193" s="2">
        <v>0</v>
      </c>
      <c r="F7193" s="2">
        <v>60.39725</v>
      </c>
      <c r="G7193" s="2">
        <v>20.033940000000001</v>
      </c>
      <c r="I7193" s="2">
        <v>25.79382</v>
      </c>
      <c r="K7193" s="2">
        <v>325.40825000000001</v>
      </c>
      <c r="L7193" s="2">
        <v>126.29340999999999</v>
      </c>
    </row>
    <row r="7194" spans="1:13" x14ac:dyDescent="0.2">
      <c r="A7194" s="2" t="s">
        <v>311</v>
      </c>
      <c r="B7194" s="2" t="s">
        <v>57</v>
      </c>
      <c r="C7194" s="2">
        <v>0</v>
      </c>
      <c r="D7194" s="2">
        <v>0</v>
      </c>
      <c r="F7194" s="2">
        <v>0</v>
      </c>
      <c r="G7194" s="2">
        <v>0</v>
      </c>
      <c r="I7194" s="2">
        <v>0</v>
      </c>
      <c r="K7194" s="2">
        <v>0</v>
      </c>
      <c r="L7194" s="2">
        <v>0</v>
      </c>
    </row>
    <row r="7195" spans="1:13" x14ac:dyDescent="0.2">
      <c r="A7195" s="2" t="s">
        <v>311</v>
      </c>
      <c r="B7195" s="2" t="s">
        <v>88</v>
      </c>
      <c r="C7195" s="2">
        <v>0</v>
      </c>
      <c r="D7195" s="2">
        <v>0</v>
      </c>
      <c r="F7195" s="2">
        <v>0</v>
      </c>
      <c r="G7195" s="2">
        <v>0</v>
      </c>
      <c r="I7195" s="2">
        <v>63.505450000000003</v>
      </c>
      <c r="K7195" s="2">
        <v>0</v>
      </c>
      <c r="L7195" s="2">
        <v>127.90545</v>
      </c>
    </row>
    <row r="7196" spans="1:13" x14ac:dyDescent="0.2">
      <c r="A7196" s="2" t="s">
        <v>311</v>
      </c>
      <c r="B7196" s="2" t="s">
        <v>91</v>
      </c>
      <c r="C7196" s="2">
        <v>0</v>
      </c>
      <c r="D7196" s="2">
        <v>0</v>
      </c>
      <c r="F7196" s="2">
        <v>25.540600000000001</v>
      </c>
      <c r="G7196" s="2">
        <v>0</v>
      </c>
      <c r="I7196" s="2">
        <v>36.217300000000002</v>
      </c>
      <c r="K7196" s="2">
        <v>107.17195</v>
      </c>
      <c r="L7196" s="2">
        <v>77.20196</v>
      </c>
    </row>
    <row r="7197" spans="1:13" x14ac:dyDescent="0.2">
      <c r="A7197" s="4" t="s">
        <v>311</v>
      </c>
      <c r="B7197" s="4" t="s">
        <v>14</v>
      </c>
      <c r="C7197" s="4">
        <v>263.00083000000001</v>
      </c>
      <c r="D7197" s="4">
        <v>1296.28288</v>
      </c>
      <c r="E7197" s="4"/>
      <c r="F7197" s="4">
        <v>24504.84866</v>
      </c>
      <c r="G7197" s="4">
        <v>12823.57769</v>
      </c>
      <c r="H7197" s="4"/>
      <c r="I7197" s="4">
        <v>11162.90862</v>
      </c>
      <c r="J7197" s="4"/>
      <c r="K7197" s="4">
        <v>122714.28384</v>
      </c>
      <c r="L7197" s="4">
        <v>99048.661319999999</v>
      </c>
      <c r="M7197" s="4"/>
    </row>
    <row r="7198" spans="1:13" x14ac:dyDescent="0.2">
      <c r="A7198" s="2" t="s">
        <v>312</v>
      </c>
      <c r="B7198" s="2" t="s">
        <v>18</v>
      </c>
      <c r="C7198" s="2">
        <v>0</v>
      </c>
      <c r="D7198" s="2">
        <v>0</v>
      </c>
      <c r="F7198" s="2">
        <v>293.06898999999999</v>
      </c>
      <c r="G7198" s="2">
        <v>100.90712000000001</v>
      </c>
      <c r="I7198" s="2">
        <v>116.36742</v>
      </c>
      <c r="K7198" s="2">
        <v>1718.0335600000001</v>
      </c>
      <c r="L7198" s="2">
        <v>1239.8749499999999</v>
      </c>
    </row>
    <row r="7199" spans="1:13" x14ac:dyDescent="0.2">
      <c r="A7199" s="2" t="s">
        <v>312</v>
      </c>
      <c r="B7199" s="2" t="s">
        <v>34</v>
      </c>
      <c r="C7199" s="2">
        <v>0</v>
      </c>
      <c r="D7199" s="2">
        <v>0</v>
      </c>
      <c r="F7199" s="2">
        <v>41.83963</v>
      </c>
      <c r="G7199" s="2">
        <v>0</v>
      </c>
      <c r="I7199" s="2">
        <v>0</v>
      </c>
      <c r="K7199" s="2">
        <v>41.83963</v>
      </c>
      <c r="L7199" s="2">
        <v>44.29</v>
      </c>
    </row>
    <row r="7200" spans="1:13" x14ac:dyDescent="0.2">
      <c r="A7200" s="2" t="s">
        <v>312</v>
      </c>
      <c r="B7200" s="2" t="s">
        <v>19</v>
      </c>
      <c r="C7200" s="2">
        <v>0</v>
      </c>
      <c r="D7200" s="2">
        <v>0</v>
      </c>
      <c r="F7200" s="2">
        <v>0</v>
      </c>
      <c r="G7200" s="2">
        <v>0</v>
      </c>
      <c r="I7200" s="2">
        <v>0</v>
      </c>
      <c r="K7200" s="2">
        <v>21.5</v>
      </c>
      <c r="L7200" s="2">
        <v>0</v>
      </c>
    </row>
    <row r="7201" spans="1:12" x14ac:dyDescent="0.2">
      <c r="A7201" s="2" t="s">
        <v>312</v>
      </c>
      <c r="B7201" s="2" t="s">
        <v>66</v>
      </c>
      <c r="C7201" s="2">
        <v>0</v>
      </c>
      <c r="D7201" s="2">
        <v>8.5960000000000001</v>
      </c>
      <c r="F7201" s="2">
        <v>35.717500000000001</v>
      </c>
      <c r="G7201" s="2">
        <v>8.5960000000000001</v>
      </c>
      <c r="I7201" s="2">
        <v>0</v>
      </c>
      <c r="K7201" s="2">
        <v>269.39452</v>
      </c>
      <c r="L7201" s="2">
        <v>92.035700000000006</v>
      </c>
    </row>
    <row r="7202" spans="1:12" x14ac:dyDescent="0.2">
      <c r="A7202" s="2" t="s">
        <v>312</v>
      </c>
      <c r="B7202" s="2" t="s">
        <v>9</v>
      </c>
      <c r="C7202" s="2">
        <v>0</v>
      </c>
      <c r="D7202" s="2">
        <v>0</v>
      </c>
      <c r="F7202" s="2">
        <v>652.47972000000004</v>
      </c>
      <c r="G7202" s="2">
        <v>319.87342999999998</v>
      </c>
      <c r="I7202" s="2">
        <v>140.17320000000001</v>
      </c>
      <c r="K7202" s="2">
        <v>4888.4803499999998</v>
      </c>
      <c r="L7202" s="2">
        <v>2591.3492099999999</v>
      </c>
    </row>
    <row r="7203" spans="1:12" x14ac:dyDescent="0.2">
      <c r="A7203" s="2" t="s">
        <v>312</v>
      </c>
      <c r="B7203" s="2" t="s">
        <v>36</v>
      </c>
      <c r="C7203" s="2">
        <v>0</v>
      </c>
      <c r="D7203" s="2">
        <v>0</v>
      </c>
      <c r="F7203" s="2">
        <v>259.15436</v>
      </c>
      <c r="G7203" s="2">
        <v>129.98603</v>
      </c>
      <c r="I7203" s="2">
        <v>151.46083999999999</v>
      </c>
      <c r="K7203" s="2">
        <v>1562.4696899999999</v>
      </c>
      <c r="L7203" s="2">
        <v>1153.15841</v>
      </c>
    </row>
    <row r="7204" spans="1:12" x14ac:dyDescent="0.2">
      <c r="A7204" s="2" t="s">
        <v>312</v>
      </c>
      <c r="B7204" s="2" t="s">
        <v>68</v>
      </c>
      <c r="C7204" s="2">
        <v>0</v>
      </c>
      <c r="D7204" s="2">
        <v>0</v>
      </c>
      <c r="F7204" s="2">
        <v>0</v>
      </c>
      <c r="G7204" s="2">
        <v>0</v>
      </c>
      <c r="I7204" s="2">
        <v>0</v>
      </c>
      <c r="K7204" s="2">
        <v>0</v>
      </c>
      <c r="L7204" s="2">
        <v>0</v>
      </c>
    </row>
    <row r="7205" spans="1:12" x14ac:dyDescent="0.2">
      <c r="A7205" s="2" t="s">
        <v>312</v>
      </c>
      <c r="B7205" s="2" t="s">
        <v>37</v>
      </c>
      <c r="C7205" s="2">
        <v>0</v>
      </c>
      <c r="D7205" s="2">
        <v>0</v>
      </c>
      <c r="F7205" s="2">
        <v>35.64</v>
      </c>
      <c r="G7205" s="2">
        <v>27.0288</v>
      </c>
      <c r="I7205" s="2">
        <v>13.10772</v>
      </c>
      <c r="K7205" s="2">
        <v>116.4576</v>
      </c>
      <c r="L7205" s="2">
        <v>82.205879999999993</v>
      </c>
    </row>
    <row r="7206" spans="1:12" x14ac:dyDescent="0.2">
      <c r="A7206" s="2" t="s">
        <v>312</v>
      </c>
      <c r="B7206" s="2" t="s">
        <v>20</v>
      </c>
      <c r="C7206" s="2">
        <v>0</v>
      </c>
      <c r="D7206" s="2">
        <v>0</v>
      </c>
      <c r="F7206" s="2">
        <v>8.7626399999999993</v>
      </c>
      <c r="G7206" s="2">
        <v>7.35</v>
      </c>
      <c r="I7206" s="2">
        <v>0</v>
      </c>
      <c r="K7206" s="2">
        <v>525.71240999999998</v>
      </c>
      <c r="L7206" s="2">
        <v>749.86533999999995</v>
      </c>
    </row>
    <row r="7207" spans="1:12" x14ac:dyDescent="0.2">
      <c r="A7207" s="2" t="s">
        <v>312</v>
      </c>
      <c r="B7207" s="2" t="s">
        <v>69</v>
      </c>
      <c r="C7207" s="2">
        <v>0</v>
      </c>
      <c r="D7207" s="2">
        <v>0</v>
      </c>
      <c r="F7207" s="2">
        <v>0</v>
      </c>
      <c r="G7207" s="2">
        <v>0</v>
      </c>
      <c r="I7207" s="2">
        <v>0</v>
      </c>
      <c r="K7207" s="2">
        <v>114.2315</v>
      </c>
      <c r="L7207" s="2">
        <v>0</v>
      </c>
    </row>
    <row r="7208" spans="1:12" x14ac:dyDescent="0.2">
      <c r="A7208" s="2" t="s">
        <v>312</v>
      </c>
      <c r="B7208" s="2" t="s">
        <v>60</v>
      </c>
      <c r="C7208" s="2">
        <v>0</v>
      </c>
      <c r="D7208" s="2">
        <v>6.9874999999999998</v>
      </c>
      <c r="F7208" s="2">
        <v>264.07245999999998</v>
      </c>
      <c r="G7208" s="2">
        <v>160.38578999999999</v>
      </c>
      <c r="I7208" s="2">
        <v>128.45191</v>
      </c>
      <c r="K7208" s="2">
        <v>1953.3871999999999</v>
      </c>
      <c r="L7208" s="2">
        <v>1078.13606</v>
      </c>
    </row>
    <row r="7209" spans="1:12" x14ac:dyDescent="0.2">
      <c r="A7209" s="2" t="s">
        <v>312</v>
      </c>
      <c r="B7209" s="2" t="s">
        <v>22</v>
      </c>
      <c r="C7209" s="2">
        <v>0</v>
      </c>
      <c r="D7209" s="2">
        <v>44.792760000000001</v>
      </c>
      <c r="F7209" s="2">
        <v>361.94108999999997</v>
      </c>
      <c r="G7209" s="2">
        <v>258.94513000000001</v>
      </c>
      <c r="I7209" s="2">
        <v>295.30482000000001</v>
      </c>
      <c r="K7209" s="2">
        <v>2532.5463800000002</v>
      </c>
      <c r="L7209" s="2">
        <v>2098.2244999999998</v>
      </c>
    </row>
    <row r="7210" spans="1:12" x14ac:dyDescent="0.2">
      <c r="A7210" s="2" t="s">
        <v>312</v>
      </c>
      <c r="B7210" s="2" t="s">
        <v>23</v>
      </c>
      <c r="C7210" s="2">
        <v>0</v>
      </c>
      <c r="D7210" s="2">
        <v>0</v>
      </c>
      <c r="F7210" s="2">
        <v>158.7028</v>
      </c>
      <c r="G7210" s="2">
        <v>0</v>
      </c>
      <c r="I7210" s="2">
        <v>0</v>
      </c>
      <c r="K7210" s="2">
        <v>1236.9895899999999</v>
      </c>
      <c r="L7210" s="2">
        <v>285.46280999999999</v>
      </c>
    </row>
    <row r="7211" spans="1:12" x14ac:dyDescent="0.2">
      <c r="A7211" s="2" t="s">
        <v>312</v>
      </c>
      <c r="B7211" s="2" t="s">
        <v>40</v>
      </c>
      <c r="C7211" s="2">
        <v>0</v>
      </c>
      <c r="D7211" s="2">
        <v>0</v>
      </c>
      <c r="F7211" s="2">
        <v>198.46664999999999</v>
      </c>
      <c r="G7211" s="2">
        <v>180.58129</v>
      </c>
      <c r="I7211" s="2">
        <v>212.62997999999999</v>
      </c>
      <c r="K7211" s="2">
        <v>1111.93325</v>
      </c>
      <c r="L7211" s="2">
        <v>730.74523999999997</v>
      </c>
    </row>
    <row r="7212" spans="1:12" x14ac:dyDescent="0.2">
      <c r="A7212" s="2" t="s">
        <v>312</v>
      </c>
      <c r="B7212" s="2" t="s">
        <v>41</v>
      </c>
      <c r="C7212" s="2">
        <v>0</v>
      </c>
      <c r="D7212" s="2">
        <v>0</v>
      </c>
      <c r="F7212" s="2">
        <v>0</v>
      </c>
      <c r="G7212" s="2">
        <v>0</v>
      </c>
      <c r="I7212" s="2">
        <v>0</v>
      </c>
      <c r="K7212" s="2">
        <v>165.13503</v>
      </c>
      <c r="L7212" s="2">
        <v>0</v>
      </c>
    </row>
    <row r="7213" spans="1:12" x14ac:dyDescent="0.2">
      <c r="A7213" s="2" t="s">
        <v>312</v>
      </c>
      <c r="B7213" s="2" t="s">
        <v>24</v>
      </c>
      <c r="C7213" s="2">
        <v>0</v>
      </c>
      <c r="D7213" s="2">
        <v>0</v>
      </c>
      <c r="F7213" s="2">
        <v>4.3279500000000004</v>
      </c>
      <c r="G7213" s="2">
        <v>0</v>
      </c>
      <c r="I7213" s="2">
        <v>0</v>
      </c>
      <c r="K7213" s="2">
        <v>4.3279500000000004</v>
      </c>
      <c r="L7213" s="2">
        <v>4.0561600000000002</v>
      </c>
    </row>
    <row r="7214" spans="1:12" x14ac:dyDescent="0.2">
      <c r="A7214" s="2" t="s">
        <v>312</v>
      </c>
      <c r="B7214" s="2" t="s">
        <v>42</v>
      </c>
      <c r="C7214" s="2">
        <v>0</v>
      </c>
      <c r="D7214" s="2">
        <v>0</v>
      </c>
      <c r="F7214" s="2">
        <v>11.726000000000001</v>
      </c>
      <c r="G7214" s="2">
        <v>0</v>
      </c>
      <c r="I7214" s="2">
        <v>0</v>
      </c>
      <c r="K7214" s="2">
        <v>58.440249999999999</v>
      </c>
      <c r="L7214" s="2">
        <v>93.089100000000002</v>
      </c>
    </row>
    <row r="7215" spans="1:12" x14ac:dyDescent="0.2">
      <c r="A7215" s="2" t="s">
        <v>312</v>
      </c>
      <c r="B7215" s="2" t="s">
        <v>43</v>
      </c>
      <c r="C7215" s="2">
        <v>0</v>
      </c>
      <c r="D7215" s="2">
        <v>0</v>
      </c>
      <c r="F7215" s="2">
        <v>7</v>
      </c>
      <c r="G7215" s="2">
        <v>26.17023</v>
      </c>
      <c r="I7215" s="2">
        <v>19.36</v>
      </c>
      <c r="K7215" s="2">
        <v>362.16969999999998</v>
      </c>
      <c r="L7215" s="2">
        <v>97.582229999999996</v>
      </c>
    </row>
    <row r="7216" spans="1:12" x14ac:dyDescent="0.2">
      <c r="A7216" s="2" t="s">
        <v>312</v>
      </c>
      <c r="B7216" s="2" t="s">
        <v>44</v>
      </c>
      <c r="C7216" s="2">
        <v>0</v>
      </c>
      <c r="D7216" s="2">
        <v>0</v>
      </c>
      <c r="F7216" s="2">
        <v>212.95430999999999</v>
      </c>
      <c r="G7216" s="2">
        <v>193.55797000000001</v>
      </c>
      <c r="I7216" s="2">
        <v>136.54088999999999</v>
      </c>
      <c r="K7216" s="2">
        <v>1160.3454200000001</v>
      </c>
      <c r="L7216" s="2">
        <v>1144.5259599999999</v>
      </c>
    </row>
    <row r="7217" spans="1:12" x14ac:dyDescent="0.2">
      <c r="A7217" s="2" t="s">
        <v>312</v>
      </c>
      <c r="B7217" s="2" t="s">
        <v>10</v>
      </c>
      <c r="C7217" s="2">
        <v>0</v>
      </c>
      <c r="D7217" s="2">
        <v>114.94535999999999</v>
      </c>
      <c r="F7217" s="2">
        <v>3828.1714999999999</v>
      </c>
      <c r="G7217" s="2">
        <v>1104.12608</v>
      </c>
      <c r="I7217" s="2">
        <v>1826.5518099999999</v>
      </c>
      <c r="K7217" s="2">
        <v>22740.2016</v>
      </c>
      <c r="L7217" s="2">
        <v>9954.3525000000009</v>
      </c>
    </row>
    <row r="7218" spans="1:12" x14ac:dyDescent="0.2">
      <c r="A7218" s="2" t="s">
        <v>312</v>
      </c>
      <c r="B7218" s="2" t="s">
        <v>16</v>
      </c>
      <c r="C7218" s="2">
        <v>0</v>
      </c>
      <c r="D7218" s="2">
        <v>5.8548</v>
      </c>
      <c r="F7218" s="2">
        <v>0</v>
      </c>
      <c r="G7218" s="2">
        <v>24.754799999999999</v>
      </c>
      <c r="I7218" s="2">
        <v>8.0448799999999991</v>
      </c>
      <c r="K7218" s="2">
        <v>40.477400000000003</v>
      </c>
      <c r="L7218" s="2">
        <v>96.961320000000001</v>
      </c>
    </row>
    <row r="7219" spans="1:12" x14ac:dyDescent="0.2">
      <c r="A7219" s="2" t="s">
        <v>312</v>
      </c>
      <c r="B7219" s="2" t="s">
        <v>45</v>
      </c>
      <c r="C7219" s="2">
        <v>0</v>
      </c>
      <c r="D7219" s="2">
        <v>0</v>
      </c>
      <c r="F7219" s="2">
        <v>49.833179999999999</v>
      </c>
      <c r="G7219" s="2">
        <v>0</v>
      </c>
      <c r="I7219" s="2">
        <v>0</v>
      </c>
      <c r="K7219" s="2">
        <v>193.98858000000001</v>
      </c>
      <c r="L7219" s="2">
        <v>0</v>
      </c>
    </row>
    <row r="7220" spans="1:12" x14ac:dyDescent="0.2">
      <c r="A7220" s="2" t="s">
        <v>312</v>
      </c>
      <c r="B7220" s="2" t="s">
        <v>46</v>
      </c>
      <c r="C7220" s="2">
        <v>0</v>
      </c>
      <c r="D7220" s="2">
        <v>0</v>
      </c>
      <c r="F7220" s="2">
        <v>36.01878</v>
      </c>
      <c r="G7220" s="2">
        <v>0</v>
      </c>
      <c r="I7220" s="2">
        <v>32.198219999999999</v>
      </c>
      <c r="K7220" s="2">
        <v>84.367130000000003</v>
      </c>
      <c r="L7220" s="2">
        <v>88.204009999999997</v>
      </c>
    </row>
    <row r="7221" spans="1:12" x14ac:dyDescent="0.2">
      <c r="A7221" s="2" t="s">
        <v>312</v>
      </c>
      <c r="B7221" s="2" t="s">
        <v>11</v>
      </c>
      <c r="C7221" s="2">
        <v>3</v>
      </c>
      <c r="D7221" s="2">
        <v>770.76531</v>
      </c>
      <c r="F7221" s="2">
        <v>16691.365020000001</v>
      </c>
      <c r="G7221" s="2">
        <v>6522.2174400000004</v>
      </c>
      <c r="I7221" s="2">
        <v>8610.2311399999999</v>
      </c>
      <c r="K7221" s="2">
        <v>101629.64018</v>
      </c>
      <c r="L7221" s="2">
        <v>56018.071179999999</v>
      </c>
    </row>
    <row r="7222" spans="1:12" x14ac:dyDescent="0.2">
      <c r="A7222" s="2" t="s">
        <v>312</v>
      </c>
      <c r="B7222" s="2" t="s">
        <v>25</v>
      </c>
      <c r="C7222" s="2">
        <v>0</v>
      </c>
      <c r="D7222" s="2">
        <v>3.3016899999999998</v>
      </c>
      <c r="F7222" s="2">
        <v>233.50595000000001</v>
      </c>
      <c r="G7222" s="2">
        <v>244.55857</v>
      </c>
      <c r="I7222" s="2">
        <v>183.51073</v>
      </c>
      <c r="K7222" s="2">
        <v>3561.43307</v>
      </c>
      <c r="L7222" s="2">
        <v>3288.4802300000001</v>
      </c>
    </row>
    <row r="7223" spans="1:12" x14ac:dyDescent="0.2">
      <c r="A7223" s="2" t="s">
        <v>312</v>
      </c>
      <c r="B7223" s="2" t="s">
        <v>48</v>
      </c>
      <c r="C7223" s="2">
        <v>0</v>
      </c>
      <c r="D7223" s="2">
        <v>0</v>
      </c>
      <c r="F7223" s="2">
        <v>72.726200000000006</v>
      </c>
      <c r="G7223" s="2">
        <v>52.90307</v>
      </c>
      <c r="I7223" s="2">
        <v>17.202500000000001</v>
      </c>
      <c r="K7223" s="2">
        <v>763.25766999999996</v>
      </c>
      <c r="L7223" s="2">
        <v>402.65366999999998</v>
      </c>
    </row>
    <row r="7224" spans="1:12" x14ac:dyDescent="0.2">
      <c r="A7224" s="2" t="s">
        <v>312</v>
      </c>
      <c r="B7224" s="2" t="s">
        <v>62</v>
      </c>
      <c r="C7224" s="2">
        <v>0</v>
      </c>
      <c r="D7224" s="2">
        <v>0</v>
      </c>
      <c r="F7224" s="2">
        <v>0</v>
      </c>
      <c r="G7224" s="2">
        <v>0</v>
      </c>
      <c r="I7224" s="2">
        <v>0</v>
      </c>
      <c r="K7224" s="2">
        <v>0</v>
      </c>
      <c r="L7224" s="2">
        <v>0</v>
      </c>
    </row>
    <row r="7225" spans="1:12" x14ac:dyDescent="0.2">
      <c r="A7225" s="2" t="s">
        <v>312</v>
      </c>
      <c r="B7225" s="2" t="s">
        <v>12</v>
      </c>
      <c r="C7225" s="2">
        <v>0</v>
      </c>
      <c r="D7225" s="2">
        <v>0</v>
      </c>
      <c r="F7225" s="2">
        <v>321.21611000000001</v>
      </c>
      <c r="G7225" s="2">
        <v>272.44333</v>
      </c>
      <c r="I7225" s="2">
        <v>247.18932000000001</v>
      </c>
      <c r="K7225" s="2">
        <v>2659.8473899999999</v>
      </c>
      <c r="L7225" s="2">
        <v>1596.68316</v>
      </c>
    </row>
    <row r="7226" spans="1:12" x14ac:dyDescent="0.2">
      <c r="A7226" s="2" t="s">
        <v>312</v>
      </c>
      <c r="B7226" s="2" t="s">
        <v>78</v>
      </c>
      <c r="C7226" s="2">
        <v>0</v>
      </c>
      <c r="D7226" s="2">
        <v>0</v>
      </c>
      <c r="F7226" s="2">
        <v>0</v>
      </c>
      <c r="G7226" s="2">
        <v>0</v>
      </c>
      <c r="I7226" s="2">
        <v>0</v>
      </c>
      <c r="K7226" s="2">
        <v>0</v>
      </c>
      <c r="L7226" s="2">
        <v>131.05723</v>
      </c>
    </row>
    <row r="7227" spans="1:12" x14ac:dyDescent="0.2">
      <c r="A7227" s="2" t="s">
        <v>312</v>
      </c>
      <c r="B7227" s="2" t="s">
        <v>63</v>
      </c>
      <c r="C7227" s="2">
        <v>0</v>
      </c>
      <c r="D7227" s="2">
        <v>418.11696000000001</v>
      </c>
      <c r="F7227" s="2">
        <v>0</v>
      </c>
      <c r="G7227" s="2">
        <v>610.93823999999995</v>
      </c>
      <c r="I7227" s="2">
        <v>115.6103</v>
      </c>
      <c r="K7227" s="2">
        <v>0</v>
      </c>
      <c r="L7227" s="2">
        <v>764.25148000000002</v>
      </c>
    </row>
    <row r="7228" spans="1:12" x14ac:dyDescent="0.2">
      <c r="A7228" s="2" t="s">
        <v>312</v>
      </c>
      <c r="B7228" s="2" t="s">
        <v>49</v>
      </c>
      <c r="C7228" s="2">
        <v>0</v>
      </c>
      <c r="D7228" s="2">
        <v>0</v>
      </c>
      <c r="F7228" s="2">
        <v>0</v>
      </c>
      <c r="G7228" s="2">
        <v>0</v>
      </c>
      <c r="I7228" s="2">
        <v>0</v>
      </c>
      <c r="K7228" s="2">
        <v>0</v>
      </c>
      <c r="L7228" s="2">
        <v>340</v>
      </c>
    </row>
    <row r="7229" spans="1:12" x14ac:dyDescent="0.2">
      <c r="A7229" s="2" t="s">
        <v>312</v>
      </c>
      <c r="B7229" s="2" t="s">
        <v>13</v>
      </c>
      <c r="C7229" s="2">
        <v>5.1840000000000002</v>
      </c>
      <c r="D7229" s="2">
        <v>9.1381899999999998</v>
      </c>
      <c r="F7229" s="2">
        <v>141.99236999999999</v>
      </c>
      <c r="G7229" s="2">
        <v>56.313040000000001</v>
      </c>
      <c r="I7229" s="2">
        <v>92.021299999999997</v>
      </c>
      <c r="K7229" s="2">
        <v>1362.9955199999999</v>
      </c>
      <c r="L7229" s="2">
        <v>497.96107999999998</v>
      </c>
    </row>
    <row r="7230" spans="1:12" x14ac:dyDescent="0.2">
      <c r="A7230" s="2" t="s">
        <v>312</v>
      </c>
      <c r="B7230" s="2" t="s">
        <v>27</v>
      </c>
      <c r="C7230" s="2">
        <v>0</v>
      </c>
      <c r="D7230" s="2">
        <v>126.1339</v>
      </c>
      <c r="F7230" s="2">
        <v>91.371409999999997</v>
      </c>
      <c r="G7230" s="2">
        <v>307.91284000000002</v>
      </c>
      <c r="I7230" s="2">
        <v>487.46183000000002</v>
      </c>
      <c r="K7230" s="2">
        <v>2568.70579</v>
      </c>
      <c r="L7230" s="2">
        <v>2293.08446</v>
      </c>
    </row>
    <row r="7231" spans="1:12" x14ac:dyDescent="0.2">
      <c r="A7231" s="2" t="s">
        <v>312</v>
      </c>
      <c r="B7231" s="2" t="s">
        <v>80</v>
      </c>
      <c r="C7231" s="2">
        <v>0</v>
      </c>
      <c r="D7231" s="2">
        <v>0</v>
      </c>
      <c r="F7231" s="2">
        <v>0</v>
      </c>
      <c r="G7231" s="2">
        <v>0</v>
      </c>
      <c r="I7231" s="2">
        <v>1.9602999999999999</v>
      </c>
      <c r="K7231" s="2">
        <v>11.577680000000001</v>
      </c>
      <c r="L7231" s="2">
        <v>1.9602999999999999</v>
      </c>
    </row>
    <row r="7232" spans="1:12" x14ac:dyDescent="0.2">
      <c r="A7232" s="2" t="s">
        <v>312</v>
      </c>
      <c r="B7232" s="2" t="s">
        <v>50</v>
      </c>
      <c r="C7232" s="2">
        <v>0</v>
      </c>
      <c r="D7232" s="2">
        <v>0</v>
      </c>
      <c r="F7232" s="2">
        <v>0</v>
      </c>
      <c r="G7232" s="2">
        <v>0</v>
      </c>
      <c r="I7232" s="2">
        <v>0</v>
      </c>
      <c r="K7232" s="2">
        <v>0</v>
      </c>
      <c r="L7232" s="2">
        <v>0</v>
      </c>
    </row>
    <row r="7233" spans="1:12" x14ac:dyDescent="0.2">
      <c r="A7233" s="2" t="s">
        <v>312</v>
      </c>
      <c r="B7233" s="2" t="s">
        <v>28</v>
      </c>
      <c r="C7233" s="2">
        <v>0</v>
      </c>
      <c r="D7233" s="2">
        <v>5.0377200000000002</v>
      </c>
      <c r="F7233" s="2">
        <v>158.45563000000001</v>
      </c>
      <c r="G7233" s="2">
        <v>63.708300000000001</v>
      </c>
      <c r="I7233" s="2">
        <v>33.210430000000002</v>
      </c>
      <c r="K7233" s="2">
        <v>232.66225</v>
      </c>
      <c r="L7233" s="2">
        <v>257.33902</v>
      </c>
    </row>
    <row r="7234" spans="1:12" x14ac:dyDescent="0.2">
      <c r="A7234" s="2" t="s">
        <v>312</v>
      </c>
      <c r="B7234" s="2" t="s">
        <v>51</v>
      </c>
      <c r="C7234" s="2">
        <v>0</v>
      </c>
      <c r="D7234" s="2">
        <v>0</v>
      </c>
      <c r="F7234" s="2">
        <v>0</v>
      </c>
      <c r="G7234" s="2">
        <v>0</v>
      </c>
      <c r="I7234" s="2">
        <v>0</v>
      </c>
      <c r="K7234" s="2">
        <v>1.57396</v>
      </c>
      <c r="L7234" s="2">
        <v>0</v>
      </c>
    </row>
    <row r="7235" spans="1:12" x14ac:dyDescent="0.2">
      <c r="A7235" s="2" t="s">
        <v>312</v>
      </c>
      <c r="B7235" s="2" t="s">
        <v>29</v>
      </c>
      <c r="C7235" s="2">
        <v>0</v>
      </c>
      <c r="D7235" s="2">
        <v>0</v>
      </c>
      <c r="F7235" s="2">
        <v>16.3</v>
      </c>
      <c r="G7235" s="2">
        <v>47.571930000000002</v>
      </c>
      <c r="I7235" s="2">
        <v>28.05</v>
      </c>
      <c r="K7235" s="2">
        <v>143.49109000000001</v>
      </c>
      <c r="L7235" s="2">
        <v>363.02737999999999</v>
      </c>
    </row>
    <row r="7236" spans="1:12" x14ac:dyDescent="0.2">
      <c r="A7236" s="2" t="s">
        <v>312</v>
      </c>
      <c r="B7236" s="2" t="s">
        <v>82</v>
      </c>
      <c r="C7236" s="2">
        <v>0</v>
      </c>
      <c r="D7236" s="2">
        <v>0</v>
      </c>
      <c r="F7236" s="2">
        <v>58.069099999999999</v>
      </c>
      <c r="G7236" s="2">
        <v>0</v>
      </c>
      <c r="I7236" s="2">
        <v>0</v>
      </c>
      <c r="K7236" s="2">
        <v>115.15121000000001</v>
      </c>
      <c r="L7236" s="2">
        <v>70.410560000000004</v>
      </c>
    </row>
    <row r="7237" spans="1:12" x14ac:dyDescent="0.2">
      <c r="A7237" s="2" t="s">
        <v>312</v>
      </c>
      <c r="B7237" s="2" t="s">
        <v>30</v>
      </c>
      <c r="C7237" s="2">
        <v>0</v>
      </c>
      <c r="D7237" s="2">
        <v>0</v>
      </c>
      <c r="F7237" s="2">
        <v>0</v>
      </c>
      <c r="G7237" s="2">
        <v>0</v>
      </c>
      <c r="I7237" s="2">
        <v>0</v>
      </c>
      <c r="K7237" s="2">
        <v>0</v>
      </c>
      <c r="L7237" s="2">
        <v>0</v>
      </c>
    </row>
    <row r="7238" spans="1:12" x14ac:dyDescent="0.2">
      <c r="A7238" s="2" t="s">
        <v>312</v>
      </c>
      <c r="B7238" s="2" t="s">
        <v>83</v>
      </c>
      <c r="C7238" s="2">
        <v>0</v>
      </c>
      <c r="D7238" s="2">
        <v>0</v>
      </c>
      <c r="F7238" s="2">
        <v>0</v>
      </c>
      <c r="G7238" s="2">
        <v>0</v>
      </c>
      <c r="I7238" s="2">
        <v>0</v>
      </c>
      <c r="K7238" s="2">
        <v>14.417999999999999</v>
      </c>
      <c r="L7238" s="2">
        <v>0</v>
      </c>
    </row>
    <row r="7239" spans="1:12" x14ac:dyDescent="0.2">
      <c r="A7239" s="2" t="s">
        <v>312</v>
      </c>
      <c r="B7239" s="2" t="s">
        <v>31</v>
      </c>
      <c r="C7239" s="2">
        <v>0</v>
      </c>
      <c r="D7239" s="2">
        <v>0</v>
      </c>
      <c r="F7239" s="2">
        <v>12.783910000000001</v>
      </c>
      <c r="G7239" s="2">
        <v>84.815039999999996</v>
      </c>
      <c r="I7239" s="2">
        <v>10.0266</v>
      </c>
      <c r="K7239" s="2">
        <v>321.35453000000001</v>
      </c>
      <c r="L7239" s="2">
        <v>466.95979</v>
      </c>
    </row>
    <row r="7240" spans="1:12" x14ac:dyDescent="0.2">
      <c r="A7240" s="2" t="s">
        <v>312</v>
      </c>
      <c r="B7240" s="2" t="s">
        <v>53</v>
      </c>
      <c r="C7240" s="2">
        <v>0</v>
      </c>
      <c r="D7240" s="2">
        <v>0</v>
      </c>
      <c r="F7240" s="2">
        <v>26.019169999999999</v>
      </c>
      <c r="G7240" s="2">
        <v>124.47078</v>
      </c>
      <c r="I7240" s="2">
        <v>92.554500000000004</v>
      </c>
      <c r="K7240" s="2">
        <v>738.01836000000003</v>
      </c>
      <c r="L7240" s="2">
        <v>548.85334999999998</v>
      </c>
    </row>
    <row r="7241" spans="1:12" x14ac:dyDescent="0.2">
      <c r="A7241" s="2" t="s">
        <v>312</v>
      </c>
      <c r="B7241" s="2" t="s">
        <v>85</v>
      </c>
      <c r="C7241" s="2">
        <v>0</v>
      </c>
      <c r="D7241" s="2">
        <v>0</v>
      </c>
      <c r="F7241" s="2">
        <v>0</v>
      </c>
      <c r="G7241" s="2">
        <v>0</v>
      </c>
      <c r="I7241" s="2">
        <v>0</v>
      </c>
      <c r="K7241" s="2">
        <v>0</v>
      </c>
      <c r="L7241" s="2">
        <v>0</v>
      </c>
    </row>
    <row r="7242" spans="1:12" x14ac:dyDescent="0.2">
      <c r="A7242" s="2" t="s">
        <v>312</v>
      </c>
      <c r="B7242" s="2" t="s">
        <v>86</v>
      </c>
      <c r="C7242" s="2">
        <v>0</v>
      </c>
      <c r="D7242" s="2">
        <v>0</v>
      </c>
      <c r="F7242" s="2">
        <v>15.484999999999999</v>
      </c>
      <c r="G7242" s="2">
        <v>0</v>
      </c>
      <c r="I7242" s="2">
        <v>0</v>
      </c>
      <c r="K7242" s="2">
        <v>85.186000000000007</v>
      </c>
      <c r="L7242" s="2">
        <v>0</v>
      </c>
    </row>
    <row r="7243" spans="1:12" x14ac:dyDescent="0.2">
      <c r="A7243" s="2" t="s">
        <v>312</v>
      </c>
      <c r="B7243" s="2" t="s">
        <v>55</v>
      </c>
      <c r="C7243" s="2">
        <v>0</v>
      </c>
      <c r="D7243" s="2">
        <v>0</v>
      </c>
      <c r="F7243" s="2">
        <v>7.1246999999999998</v>
      </c>
      <c r="G7243" s="2">
        <v>0</v>
      </c>
      <c r="I7243" s="2">
        <v>0</v>
      </c>
      <c r="K7243" s="2">
        <v>7.1246999999999998</v>
      </c>
      <c r="L7243" s="2">
        <v>0</v>
      </c>
    </row>
    <row r="7244" spans="1:12" x14ac:dyDescent="0.2">
      <c r="A7244" s="2" t="s">
        <v>312</v>
      </c>
      <c r="B7244" s="2" t="s">
        <v>32</v>
      </c>
      <c r="C7244" s="2">
        <v>0</v>
      </c>
      <c r="D7244" s="2">
        <v>0</v>
      </c>
      <c r="F7244" s="2">
        <v>45.282739999999997</v>
      </c>
      <c r="G7244" s="2">
        <v>195.97403</v>
      </c>
      <c r="I7244" s="2">
        <v>10.36056</v>
      </c>
      <c r="K7244" s="2">
        <v>451.1302</v>
      </c>
      <c r="L7244" s="2">
        <v>436.83767999999998</v>
      </c>
    </row>
    <row r="7245" spans="1:12" x14ac:dyDescent="0.2">
      <c r="A7245" s="2" t="s">
        <v>312</v>
      </c>
      <c r="B7245" s="2" t="s">
        <v>56</v>
      </c>
      <c r="C7245" s="2">
        <v>0</v>
      </c>
      <c r="D7245" s="2">
        <v>0</v>
      </c>
      <c r="F7245" s="2">
        <v>0</v>
      </c>
      <c r="G7245" s="2">
        <v>0</v>
      </c>
      <c r="I7245" s="2">
        <v>11.2851</v>
      </c>
      <c r="K7245" s="2">
        <v>0</v>
      </c>
      <c r="L7245" s="2">
        <v>11.2851</v>
      </c>
    </row>
    <row r="7246" spans="1:12" x14ac:dyDescent="0.2">
      <c r="A7246" s="2" t="s">
        <v>312</v>
      </c>
      <c r="B7246" s="2" t="s">
        <v>57</v>
      </c>
      <c r="C7246" s="2">
        <v>0</v>
      </c>
      <c r="D7246" s="2">
        <v>0</v>
      </c>
      <c r="F7246" s="2">
        <v>0</v>
      </c>
      <c r="G7246" s="2">
        <v>0</v>
      </c>
      <c r="I7246" s="2">
        <v>0</v>
      </c>
      <c r="K7246" s="2">
        <v>0</v>
      </c>
      <c r="L7246" s="2">
        <v>6.5201799999999999</v>
      </c>
    </row>
    <row r="7247" spans="1:12" x14ac:dyDescent="0.2">
      <c r="A7247" s="2" t="s">
        <v>312</v>
      </c>
      <c r="B7247" s="2" t="s">
        <v>88</v>
      </c>
      <c r="C7247" s="2">
        <v>0</v>
      </c>
      <c r="D7247" s="2">
        <v>15.0528</v>
      </c>
      <c r="F7247" s="2">
        <v>144.29123999999999</v>
      </c>
      <c r="G7247" s="2">
        <v>112.3584</v>
      </c>
      <c r="I7247" s="2">
        <v>147.84</v>
      </c>
      <c r="K7247" s="2">
        <v>809.57033999999999</v>
      </c>
      <c r="L7247" s="2">
        <v>884.4973</v>
      </c>
    </row>
    <row r="7248" spans="1:12" x14ac:dyDescent="0.2">
      <c r="A7248" s="2" t="s">
        <v>312</v>
      </c>
      <c r="B7248" s="2" t="s">
        <v>58</v>
      </c>
      <c r="C7248" s="2">
        <v>0</v>
      </c>
      <c r="D7248" s="2">
        <v>0</v>
      </c>
      <c r="F7248" s="2">
        <v>0</v>
      </c>
      <c r="G7248" s="2">
        <v>0</v>
      </c>
      <c r="I7248" s="2">
        <v>0</v>
      </c>
      <c r="K7248" s="2">
        <v>80.75</v>
      </c>
      <c r="L7248" s="2">
        <v>0</v>
      </c>
    </row>
    <row r="7249" spans="1:13" x14ac:dyDescent="0.2">
      <c r="A7249" s="2" t="s">
        <v>312</v>
      </c>
      <c r="B7249" s="2" t="s">
        <v>91</v>
      </c>
      <c r="C7249" s="2">
        <v>0</v>
      </c>
      <c r="D7249" s="2">
        <v>0</v>
      </c>
      <c r="F7249" s="2">
        <v>25.81616</v>
      </c>
      <c r="G7249" s="2">
        <v>0</v>
      </c>
      <c r="I7249" s="2">
        <v>1.88</v>
      </c>
      <c r="K7249" s="2">
        <v>133.79741000000001</v>
      </c>
      <c r="L7249" s="2">
        <v>18.6265</v>
      </c>
    </row>
    <row r="7250" spans="1:13" x14ac:dyDescent="0.2">
      <c r="A7250" s="4" t="s">
        <v>312</v>
      </c>
      <c r="B7250" s="4" t="s">
        <v>14</v>
      </c>
      <c r="C7250" s="4">
        <v>8.1839999999999993</v>
      </c>
      <c r="D7250" s="4">
        <v>1528.72299</v>
      </c>
      <c r="E7250" s="4"/>
      <c r="F7250" s="4">
        <v>24521.682270000001</v>
      </c>
      <c r="G7250" s="4">
        <v>11238.447679999999</v>
      </c>
      <c r="H7250" s="4"/>
      <c r="I7250" s="4">
        <v>13170.586300000001</v>
      </c>
      <c r="J7250" s="4"/>
      <c r="K7250" s="4">
        <v>156594.11408999999</v>
      </c>
      <c r="L7250" s="4">
        <v>90022.679029999999</v>
      </c>
      <c r="M7250" s="4"/>
    </row>
    <row r="7251" spans="1:13" x14ac:dyDescent="0.2">
      <c r="A7251" s="2" t="s">
        <v>313</v>
      </c>
      <c r="B7251" s="2" t="s">
        <v>18</v>
      </c>
      <c r="C7251" s="2">
        <v>0</v>
      </c>
      <c r="D7251" s="2">
        <v>0</v>
      </c>
      <c r="F7251" s="2">
        <v>317.4776</v>
      </c>
      <c r="G7251" s="2">
        <v>215.50460000000001</v>
      </c>
      <c r="I7251" s="2">
        <v>544.25675000000001</v>
      </c>
      <c r="K7251" s="2">
        <v>2046.2216100000001</v>
      </c>
      <c r="L7251" s="2">
        <v>2985.1500700000001</v>
      </c>
    </row>
    <row r="7252" spans="1:13" x14ac:dyDescent="0.2">
      <c r="A7252" s="2" t="s">
        <v>313</v>
      </c>
      <c r="B7252" s="2" t="s">
        <v>66</v>
      </c>
      <c r="C7252" s="2">
        <v>0</v>
      </c>
      <c r="D7252" s="2">
        <v>0</v>
      </c>
      <c r="F7252" s="2">
        <v>0</v>
      </c>
      <c r="G7252" s="2">
        <v>115.00161</v>
      </c>
      <c r="I7252" s="2">
        <v>0</v>
      </c>
      <c r="K7252" s="2">
        <v>425.15699999999998</v>
      </c>
      <c r="L7252" s="2">
        <v>115.00161</v>
      </c>
    </row>
    <row r="7253" spans="1:13" x14ac:dyDescent="0.2">
      <c r="A7253" s="2" t="s">
        <v>313</v>
      </c>
      <c r="B7253" s="2" t="s">
        <v>9</v>
      </c>
      <c r="C7253" s="2">
        <v>0</v>
      </c>
      <c r="D7253" s="2">
        <v>3.5776300000000001</v>
      </c>
      <c r="F7253" s="2">
        <v>650.26712999999995</v>
      </c>
      <c r="G7253" s="2">
        <v>524.37851000000001</v>
      </c>
      <c r="I7253" s="2">
        <v>981.02995999999996</v>
      </c>
      <c r="K7253" s="2">
        <v>3569.8390599999998</v>
      </c>
      <c r="L7253" s="2">
        <v>3041.4744900000001</v>
      </c>
    </row>
    <row r="7254" spans="1:13" x14ac:dyDescent="0.2">
      <c r="A7254" s="2" t="s">
        <v>313</v>
      </c>
      <c r="B7254" s="2" t="s">
        <v>36</v>
      </c>
      <c r="C7254" s="2">
        <v>0</v>
      </c>
      <c r="D7254" s="2">
        <v>0</v>
      </c>
      <c r="F7254" s="2">
        <v>0</v>
      </c>
      <c r="G7254" s="2">
        <v>0</v>
      </c>
      <c r="I7254" s="2">
        <v>0</v>
      </c>
      <c r="K7254" s="2">
        <v>128.71735000000001</v>
      </c>
      <c r="L7254" s="2">
        <v>52.099600000000002</v>
      </c>
    </row>
    <row r="7255" spans="1:13" x14ac:dyDescent="0.2">
      <c r="A7255" s="2" t="s">
        <v>313</v>
      </c>
      <c r="B7255" s="2" t="s">
        <v>37</v>
      </c>
      <c r="C7255" s="2">
        <v>0</v>
      </c>
      <c r="D7255" s="2">
        <v>0</v>
      </c>
      <c r="F7255" s="2">
        <v>74.97</v>
      </c>
      <c r="G7255" s="2">
        <v>264.60000000000002</v>
      </c>
      <c r="I7255" s="2">
        <v>300.08800000000002</v>
      </c>
      <c r="K7255" s="2">
        <v>1064.9477400000001</v>
      </c>
      <c r="L7255" s="2">
        <v>1778.7372</v>
      </c>
    </row>
    <row r="7256" spans="1:13" x14ac:dyDescent="0.2">
      <c r="A7256" s="2" t="s">
        <v>313</v>
      </c>
      <c r="B7256" s="2" t="s">
        <v>20</v>
      </c>
      <c r="C7256" s="2">
        <v>0</v>
      </c>
      <c r="D7256" s="2">
        <v>0</v>
      </c>
      <c r="F7256" s="2">
        <v>0</v>
      </c>
      <c r="G7256" s="2">
        <v>0</v>
      </c>
      <c r="I7256" s="2">
        <v>0</v>
      </c>
      <c r="K7256" s="2">
        <v>0</v>
      </c>
      <c r="L7256" s="2">
        <v>8.75</v>
      </c>
    </row>
    <row r="7257" spans="1:13" x14ac:dyDescent="0.2">
      <c r="A7257" s="2" t="s">
        <v>313</v>
      </c>
      <c r="B7257" s="2" t="s">
        <v>21</v>
      </c>
      <c r="C7257" s="2">
        <v>0</v>
      </c>
      <c r="D7257" s="2">
        <v>0</v>
      </c>
      <c r="F7257" s="2">
        <v>0</v>
      </c>
      <c r="G7257" s="2">
        <v>52.190480000000001</v>
      </c>
      <c r="I7257" s="2">
        <v>40.537080000000003</v>
      </c>
      <c r="K7257" s="2">
        <v>0</v>
      </c>
      <c r="L7257" s="2">
        <v>108.17822</v>
      </c>
    </row>
    <row r="7258" spans="1:13" x14ac:dyDescent="0.2">
      <c r="A7258" s="2" t="s">
        <v>313</v>
      </c>
      <c r="B7258" s="2" t="s">
        <v>60</v>
      </c>
      <c r="C7258" s="2">
        <v>0</v>
      </c>
      <c r="D7258" s="2">
        <v>0</v>
      </c>
      <c r="F7258" s="2">
        <v>0</v>
      </c>
      <c r="G7258" s="2">
        <v>0</v>
      </c>
      <c r="I7258" s="2">
        <v>33.325800000000001</v>
      </c>
      <c r="K7258" s="2">
        <v>80.010739999999998</v>
      </c>
      <c r="L7258" s="2">
        <v>114.76047</v>
      </c>
    </row>
    <row r="7259" spans="1:13" x14ac:dyDescent="0.2">
      <c r="A7259" s="2" t="s">
        <v>313</v>
      </c>
      <c r="B7259" s="2" t="s">
        <v>22</v>
      </c>
      <c r="C7259" s="2">
        <v>0</v>
      </c>
      <c r="D7259" s="2">
        <v>0</v>
      </c>
      <c r="F7259" s="2">
        <v>299.61450000000002</v>
      </c>
      <c r="G7259" s="2">
        <v>31.566089999999999</v>
      </c>
      <c r="I7259" s="2">
        <v>4.1603000000000003</v>
      </c>
      <c r="K7259" s="2">
        <v>662.75810999999999</v>
      </c>
      <c r="L7259" s="2">
        <v>849.47559999999999</v>
      </c>
    </row>
    <row r="7260" spans="1:13" x14ac:dyDescent="0.2">
      <c r="A7260" s="2" t="s">
        <v>313</v>
      </c>
      <c r="B7260" s="2" t="s">
        <v>61</v>
      </c>
      <c r="C7260" s="2">
        <v>0</v>
      </c>
      <c r="D7260" s="2">
        <v>0</v>
      </c>
      <c r="F7260" s="2">
        <v>0</v>
      </c>
      <c r="G7260" s="2">
        <v>0</v>
      </c>
      <c r="I7260" s="2">
        <v>0</v>
      </c>
      <c r="K7260" s="2">
        <v>0</v>
      </c>
      <c r="L7260" s="2">
        <v>0</v>
      </c>
    </row>
    <row r="7261" spans="1:13" x14ac:dyDescent="0.2">
      <c r="A7261" s="2" t="s">
        <v>313</v>
      </c>
      <c r="B7261" s="2" t="s">
        <v>39</v>
      </c>
      <c r="C7261" s="2">
        <v>0</v>
      </c>
      <c r="D7261" s="2">
        <v>0</v>
      </c>
      <c r="F7261" s="2">
        <v>44.505000000000003</v>
      </c>
      <c r="G7261" s="2">
        <v>0</v>
      </c>
      <c r="I7261" s="2">
        <v>0</v>
      </c>
      <c r="K7261" s="2">
        <v>44.505000000000003</v>
      </c>
      <c r="L7261" s="2">
        <v>45.822400000000002</v>
      </c>
    </row>
    <row r="7262" spans="1:13" x14ac:dyDescent="0.2">
      <c r="A7262" s="2" t="s">
        <v>313</v>
      </c>
      <c r="B7262" s="2" t="s">
        <v>23</v>
      </c>
      <c r="C7262" s="2">
        <v>0</v>
      </c>
      <c r="D7262" s="2">
        <v>0</v>
      </c>
      <c r="F7262" s="2">
        <v>0</v>
      </c>
      <c r="G7262" s="2">
        <v>0</v>
      </c>
      <c r="I7262" s="2">
        <v>3.7794599999999998</v>
      </c>
      <c r="K7262" s="2">
        <v>7801.3825800000004</v>
      </c>
      <c r="L7262" s="2">
        <v>15.97946</v>
      </c>
    </row>
    <row r="7263" spans="1:13" x14ac:dyDescent="0.2">
      <c r="A7263" s="2" t="s">
        <v>313</v>
      </c>
      <c r="B7263" s="2" t="s">
        <v>40</v>
      </c>
      <c r="C7263" s="2">
        <v>0</v>
      </c>
      <c r="D7263" s="2">
        <v>0</v>
      </c>
      <c r="F7263" s="2">
        <v>0</v>
      </c>
      <c r="G7263" s="2">
        <v>73.179239999999993</v>
      </c>
      <c r="I7263" s="2">
        <v>0</v>
      </c>
      <c r="K7263" s="2">
        <v>377.72361999999998</v>
      </c>
      <c r="L7263" s="2">
        <v>181.6634</v>
      </c>
    </row>
    <row r="7264" spans="1:13" x14ac:dyDescent="0.2">
      <c r="A7264" s="2" t="s">
        <v>313</v>
      </c>
      <c r="B7264" s="2" t="s">
        <v>24</v>
      </c>
      <c r="C7264" s="2">
        <v>0</v>
      </c>
      <c r="D7264" s="2">
        <v>0</v>
      </c>
      <c r="F7264" s="2">
        <v>0</v>
      </c>
      <c r="G7264" s="2">
        <v>1.3240400000000001</v>
      </c>
      <c r="I7264" s="2">
        <v>0</v>
      </c>
      <c r="K7264" s="2">
        <v>0</v>
      </c>
      <c r="L7264" s="2">
        <v>1.3240400000000001</v>
      </c>
    </row>
    <row r="7265" spans="1:12" x14ac:dyDescent="0.2">
      <c r="A7265" s="2" t="s">
        <v>313</v>
      </c>
      <c r="B7265" s="2" t="s">
        <v>43</v>
      </c>
      <c r="C7265" s="2">
        <v>0</v>
      </c>
      <c r="D7265" s="2">
        <v>0</v>
      </c>
      <c r="F7265" s="2">
        <v>0</v>
      </c>
      <c r="G7265" s="2">
        <v>0</v>
      </c>
      <c r="I7265" s="2">
        <v>0</v>
      </c>
      <c r="K7265" s="2">
        <v>72.820650000000001</v>
      </c>
      <c r="L7265" s="2">
        <v>138.41849999999999</v>
      </c>
    </row>
    <row r="7266" spans="1:12" x14ac:dyDescent="0.2">
      <c r="A7266" s="2" t="s">
        <v>313</v>
      </c>
      <c r="B7266" s="2" t="s">
        <v>44</v>
      </c>
      <c r="C7266" s="2">
        <v>0</v>
      </c>
      <c r="D7266" s="2">
        <v>0</v>
      </c>
      <c r="F7266" s="2">
        <v>0</v>
      </c>
      <c r="G7266" s="2">
        <v>7.5124000000000004</v>
      </c>
      <c r="I7266" s="2">
        <v>0</v>
      </c>
      <c r="K7266" s="2">
        <v>0</v>
      </c>
      <c r="L7266" s="2">
        <v>24.81767</v>
      </c>
    </row>
    <row r="7267" spans="1:12" x14ac:dyDescent="0.2">
      <c r="A7267" s="2" t="s">
        <v>313</v>
      </c>
      <c r="B7267" s="2" t="s">
        <v>10</v>
      </c>
      <c r="C7267" s="2">
        <v>0</v>
      </c>
      <c r="D7267" s="2">
        <v>0</v>
      </c>
      <c r="F7267" s="2">
        <v>1120.71723</v>
      </c>
      <c r="G7267" s="2">
        <v>689.19776000000002</v>
      </c>
      <c r="I7267" s="2">
        <v>1485.5349900000001</v>
      </c>
      <c r="K7267" s="2">
        <v>8840.8054499999998</v>
      </c>
      <c r="L7267" s="2">
        <v>11717.761049999999</v>
      </c>
    </row>
    <row r="7268" spans="1:12" x14ac:dyDescent="0.2">
      <c r="A7268" s="2" t="s">
        <v>313</v>
      </c>
      <c r="B7268" s="2" t="s">
        <v>75</v>
      </c>
      <c r="C7268" s="2">
        <v>0</v>
      </c>
      <c r="D7268" s="2">
        <v>0</v>
      </c>
      <c r="F7268" s="2">
        <v>0</v>
      </c>
      <c r="G7268" s="2">
        <v>0</v>
      </c>
      <c r="I7268" s="2">
        <v>0</v>
      </c>
      <c r="K7268" s="2">
        <v>53.69988</v>
      </c>
      <c r="L7268" s="2">
        <v>40.375100000000003</v>
      </c>
    </row>
    <row r="7269" spans="1:12" x14ac:dyDescent="0.2">
      <c r="A7269" s="2" t="s">
        <v>313</v>
      </c>
      <c r="B7269" s="2" t="s">
        <v>16</v>
      </c>
      <c r="C7269" s="2">
        <v>0</v>
      </c>
      <c r="D7269" s="2">
        <v>0</v>
      </c>
      <c r="F7269" s="2">
        <v>2</v>
      </c>
      <c r="G7269" s="2">
        <v>46.2226</v>
      </c>
      <c r="I7269" s="2">
        <v>0</v>
      </c>
      <c r="K7269" s="2">
        <v>96.814260000000004</v>
      </c>
      <c r="L7269" s="2">
        <v>1296.20182</v>
      </c>
    </row>
    <row r="7270" spans="1:12" x14ac:dyDescent="0.2">
      <c r="A7270" s="2" t="s">
        <v>313</v>
      </c>
      <c r="B7270" s="2" t="s">
        <v>46</v>
      </c>
      <c r="C7270" s="2">
        <v>0</v>
      </c>
      <c r="D7270" s="2">
        <v>0</v>
      </c>
      <c r="F7270" s="2">
        <v>0</v>
      </c>
      <c r="G7270" s="2">
        <v>0</v>
      </c>
      <c r="I7270" s="2">
        <v>52.541640000000001</v>
      </c>
      <c r="K7270" s="2">
        <v>0</v>
      </c>
      <c r="L7270" s="2">
        <v>52.541640000000001</v>
      </c>
    </row>
    <row r="7271" spans="1:12" x14ac:dyDescent="0.2">
      <c r="A7271" s="2" t="s">
        <v>313</v>
      </c>
      <c r="B7271" s="2" t="s">
        <v>11</v>
      </c>
      <c r="C7271" s="2">
        <v>39.11271</v>
      </c>
      <c r="D7271" s="2">
        <v>925.27918</v>
      </c>
      <c r="F7271" s="2">
        <v>6154.69506</v>
      </c>
      <c r="G7271" s="2">
        <v>4715.2746800000004</v>
      </c>
      <c r="I7271" s="2">
        <v>3857.0169900000001</v>
      </c>
      <c r="K7271" s="2">
        <v>43437.923349999997</v>
      </c>
      <c r="L7271" s="2">
        <v>29125.182649999999</v>
      </c>
    </row>
    <row r="7272" spans="1:12" x14ac:dyDescent="0.2">
      <c r="A7272" s="2" t="s">
        <v>313</v>
      </c>
      <c r="B7272" s="2" t="s">
        <v>25</v>
      </c>
      <c r="C7272" s="2">
        <v>0</v>
      </c>
      <c r="D7272" s="2">
        <v>0</v>
      </c>
      <c r="F7272" s="2">
        <v>726.64184</v>
      </c>
      <c r="G7272" s="2">
        <v>401.60577999999998</v>
      </c>
      <c r="I7272" s="2">
        <v>552.98265000000004</v>
      </c>
      <c r="K7272" s="2">
        <v>4264.0009099999997</v>
      </c>
      <c r="L7272" s="2">
        <v>3349.91266</v>
      </c>
    </row>
    <row r="7273" spans="1:12" x14ac:dyDescent="0.2">
      <c r="A7273" s="2" t="s">
        <v>313</v>
      </c>
      <c r="B7273" s="2" t="s">
        <v>47</v>
      </c>
      <c r="C7273" s="2">
        <v>0</v>
      </c>
      <c r="D7273" s="2">
        <v>0</v>
      </c>
      <c r="F7273" s="2">
        <v>0</v>
      </c>
      <c r="G7273" s="2">
        <v>0</v>
      </c>
      <c r="I7273" s="2">
        <v>0</v>
      </c>
      <c r="K7273" s="2">
        <v>16.051310000000001</v>
      </c>
      <c r="L7273" s="2">
        <v>0</v>
      </c>
    </row>
    <row r="7274" spans="1:12" x14ac:dyDescent="0.2">
      <c r="A7274" s="2" t="s">
        <v>313</v>
      </c>
      <c r="B7274" s="2" t="s">
        <v>48</v>
      </c>
      <c r="C7274" s="2">
        <v>0</v>
      </c>
      <c r="D7274" s="2">
        <v>0</v>
      </c>
      <c r="F7274" s="2">
        <v>0</v>
      </c>
      <c r="G7274" s="2">
        <v>0</v>
      </c>
      <c r="I7274" s="2">
        <v>0</v>
      </c>
      <c r="K7274" s="2">
        <v>0</v>
      </c>
      <c r="L7274" s="2">
        <v>27.949000000000002</v>
      </c>
    </row>
    <row r="7275" spans="1:12" x14ac:dyDescent="0.2">
      <c r="A7275" s="2" t="s">
        <v>313</v>
      </c>
      <c r="B7275" s="2" t="s">
        <v>12</v>
      </c>
      <c r="C7275" s="2">
        <v>0</v>
      </c>
      <c r="D7275" s="2">
        <v>56.128</v>
      </c>
      <c r="F7275" s="2">
        <v>327.49608000000001</v>
      </c>
      <c r="G7275" s="2">
        <v>81.982299999999995</v>
      </c>
      <c r="I7275" s="2">
        <v>119.93201000000001</v>
      </c>
      <c r="K7275" s="2">
        <v>1722.96478</v>
      </c>
      <c r="L7275" s="2">
        <v>1259.61905</v>
      </c>
    </row>
    <row r="7276" spans="1:12" x14ac:dyDescent="0.2">
      <c r="A7276" s="2" t="s">
        <v>313</v>
      </c>
      <c r="B7276" s="2" t="s">
        <v>63</v>
      </c>
      <c r="C7276" s="2">
        <v>0</v>
      </c>
      <c r="D7276" s="2">
        <v>0</v>
      </c>
      <c r="F7276" s="2">
        <v>0</v>
      </c>
      <c r="G7276" s="2">
        <v>0</v>
      </c>
      <c r="I7276" s="2">
        <v>0</v>
      </c>
      <c r="K7276" s="2">
        <v>293.52</v>
      </c>
      <c r="L7276" s="2">
        <v>0</v>
      </c>
    </row>
    <row r="7277" spans="1:12" x14ac:dyDescent="0.2">
      <c r="A7277" s="2" t="s">
        <v>313</v>
      </c>
      <c r="B7277" s="2" t="s">
        <v>26</v>
      </c>
      <c r="C7277" s="2">
        <v>0</v>
      </c>
      <c r="D7277" s="2">
        <v>0</v>
      </c>
      <c r="F7277" s="2">
        <v>0</v>
      </c>
      <c r="G7277" s="2">
        <v>166.92599999999999</v>
      </c>
      <c r="I7277" s="2">
        <v>0</v>
      </c>
      <c r="K7277" s="2">
        <v>0</v>
      </c>
      <c r="L7277" s="2">
        <v>235.90088</v>
      </c>
    </row>
    <row r="7278" spans="1:12" x14ac:dyDescent="0.2">
      <c r="A7278" s="2" t="s">
        <v>313</v>
      </c>
      <c r="B7278" s="2" t="s">
        <v>49</v>
      </c>
      <c r="C7278" s="2">
        <v>0</v>
      </c>
      <c r="D7278" s="2">
        <v>0</v>
      </c>
      <c r="F7278" s="2">
        <v>0</v>
      </c>
      <c r="G7278" s="2">
        <v>0</v>
      </c>
      <c r="I7278" s="2">
        <v>0</v>
      </c>
      <c r="K7278" s="2">
        <v>0</v>
      </c>
      <c r="L7278" s="2">
        <v>0</v>
      </c>
    </row>
    <row r="7279" spans="1:12" x14ac:dyDescent="0.2">
      <c r="A7279" s="2" t="s">
        <v>313</v>
      </c>
      <c r="B7279" s="2" t="s">
        <v>13</v>
      </c>
      <c r="C7279" s="2">
        <v>0</v>
      </c>
      <c r="D7279" s="2">
        <v>0</v>
      </c>
      <c r="F7279" s="2">
        <v>51.779150000000001</v>
      </c>
      <c r="G7279" s="2">
        <v>27.235040000000001</v>
      </c>
      <c r="I7279" s="2">
        <v>238.26035999999999</v>
      </c>
      <c r="K7279" s="2">
        <v>504.37954999999999</v>
      </c>
      <c r="L7279" s="2">
        <v>1401.7762</v>
      </c>
    </row>
    <row r="7280" spans="1:12" x14ac:dyDescent="0.2">
      <c r="A7280" s="2" t="s">
        <v>313</v>
      </c>
      <c r="B7280" s="2" t="s">
        <v>27</v>
      </c>
      <c r="C7280" s="2">
        <v>0</v>
      </c>
      <c r="D7280" s="2">
        <v>0</v>
      </c>
      <c r="F7280" s="2">
        <v>150.57052999999999</v>
      </c>
      <c r="G7280" s="2">
        <v>1011.0653600000001</v>
      </c>
      <c r="I7280" s="2">
        <v>1052.2860900000001</v>
      </c>
      <c r="K7280" s="2">
        <v>5747.1583700000001</v>
      </c>
      <c r="L7280" s="2">
        <v>6466.3844900000004</v>
      </c>
    </row>
    <row r="7281" spans="1:12" x14ac:dyDescent="0.2">
      <c r="A7281" s="2" t="s">
        <v>313</v>
      </c>
      <c r="B7281" s="2" t="s">
        <v>80</v>
      </c>
      <c r="C7281" s="2">
        <v>0</v>
      </c>
      <c r="D7281" s="2">
        <v>0</v>
      </c>
      <c r="F7281" s="2">
        <v>0</v>
      </c>
      <c r="G7281" s="2">
        <v>5.4765300000000003</v>
      </c>
      <c r="I7281" s="2">
        <v>0</v>
      </c>
      <c r="K7281" s="2">
        <v>69.837590000000006</v>
      </c>
      <c r="L7281" s="2">
        <v>65.232759999999999</v>
      </c>
    </row>
    <row r="7282" spans="1:12" x14ac:dyDescent="0.2">
      <c r="A7282" s="2" t="s">
        <v>313</v>
      </c>
      <c r="B7282" s="2" t="s">
        <v>50</v>
      </c>
      <c r="C7282" s="2">
        <v>0</v>
      </c>
      <c r="D7282" s="2">
        <v>0</v>
      </c>
      <c r="F7282" s="2">
        <v>193.03</v>
      </c>
      <c r="G7282" s="2">
        <v>94.36</v>
      </c>
      <c r="I7282" s="2">
        <v>0</v>
      </c>
      <c r="K7282" s="2">
        <v>540.35</v>
      </c>
      <c r="L7282" s="2">
        <v>94.36</v>
      </c>
    </row>
    <row r="7283" spans="1:12" x14ac:dyDescent="0.2">
      <c r="A7283" s="2" t="s">
        <v>313</v>
      </c>
      <c r="B7283" s="2" t="s">
        <v>28</v>
      </c>
      <c r="C7283" s="2">
        <v>0</v>
      </c>
      <c r="D7283" s="2">
        <v>0</v>
      </c>
      <c r="F7283" s="2">
        <v>0</v>
      </c>
      <c r="G7283" s="2">
        <v>15.075200000000001</v>
      </c>
      <c r="I7283" s="2">
        <v>15.098599999999999</v>
      </c>
      <c r="K7283" s="2">
        <v>68.383369999999999</v>
      </c>
      <c r="L7283" s="2">
        <v>74.658000000000001</v>
      </c>
    </row>
    <row r="7284" spans="1:12" x14ac:dyDescent="0.2">
      <c r="A7284" s="2" t="s">
        <v>313</v>
      </c>
      <c r="B7284" s="2" t="s">
        <v>51</v>
      </c>
      <c r="C7284" s="2">
        <v>0</v>
      </c>
      <c r="D7284" s="2">
        <v>0</v>
      </c>
      <c r="F7284" s="2">
        <v>0</v>
      </c>
      <c r="G7284" s="2">
        <v>0</v>
      </c>
      <c r="I7284" s="2">
        <v>0</v>
      </c>
      <c r="K7284" s="2">
        <v>10.51</v>
      </c>
      <c r="L7284" s="2">
        <v>15</v>
      </c>
    </row>
    <row r="7285" spans="1:12" x14ac:dyDescent="0.2">
      <c r="A7285" s="2" t="s">
        <v>313</v>
      </c>
      <c r="B7285" s="2" t="s">
        <v>29</v>
      </c>
      <c r="C7285" s="2">
        <v>0</v>
      </c>
      <c r="D7285" s="2">
        <v>0</v>
      </c>
      <c r="F7285" s="2">
        <v>455.60019999999997</v>
      </c>
      <c r="G7285" s="2">
        <v>96.623279999999994</v>
      </c>
      <c r="I7285" s="2">
        <v>0</v>
      </c>
      <c r="K7285" s="2">
        <v>1614.5282299999999</v>
      </c>
      <c r="L7285" s="2">
        <v>1418.8343199999999</v>
      </c>
    </row>
    <row r="7286" spans="1:12" x14ac:dyDescent="0.2">
      <c r="A7286" s="2" t="s">
        <v>313</v>
      </c>
      <c r="B7286" s="2" t="s">
        <v>81</v>
      </c>
      <c r="C7286" s="2">
        <v>0</v>
      </c>
      <c r="D7286" s="2">
        <v>0</v>
      </c>
      <c r="F7286" s="2">
        <v>0</v>
      </c>
      <c r="G7286" s="2">
        <v>0</v>
      </c>
      <c r="I7286" s="2">
        <v>0</v>
      </c>
      <c r="K7286" s="2">
        <v>29.697600000000001</v>
      </c>
      <c r="L7286" s="2">
        <v>0</v>
      </c>
    </row>
    <row r="7287" spans="1:12" x14ac:dyDescent="0.2">
      <c r="A7287" s="2" t="s">
        <v>313</v>
      </c>
      <c r="B7287" s="2" t="s">
        <v>82</v>
      </c>
      <c r="C7287" s="2">
        <v>0</v>
      </c>
      <c r="D7287" s="2">
        <v>0</v>
      </c>
      <c r="F7287" s="2">
        <v>0</v>
      </c>
      <c r="G7287" s="2">
        <v>21.9694</v>
      </c>
      <c r="I7287" s="2">
        <v>341.48025000000001</v>
      </c>
      <c r="K7287" s="2">
        <v>515.13049000000001</v>
      </c>
      <c r="L7287" s="2">
        <v>728.39147000000003</v>
      </c>
    </row>
    <row r="7288" spans="1:12" x14ac:dyDescent="0.2">
      <c r="A7288" s="2" t="s">
        <v>313</v>
      </c>
      <c r="B7288" s="2" t="s">
        <v>30</v>
      </c>
      <c r="C7288" s="2">
        <v>0</v>
      </c>
      <c r="D7288" s="2">
        <v>0</v>
      </c>
      <c r="F7288" s="2">
        <v>0</v>
      </c>
      <c r="G7288" s="2">
        <v>12.6</v>
      </c>
      <c r="I7288" s="2">
        <v>0</v>
      </c>
      <c r="K7288" s="2">
        <v>6.3280000000000003</v>
      </c>
      <c r="L7288" s="2">
        <v>35.415999999999997</v>
      </c>
    </row>
    <row r="7289" spans="1:12" x14ac:dyDescent="0.2">
      <c r="A7289" s="2" t="s">
        <v>313</v>
      </c>
      <c r="B7289" s="2" t="s">
        <v>64</v>
      </c>
      <c r="C7289" s="2">
        <v>0</v>
      </c>
      <c r="D7289" s="2">
        <v>0</v>
      </c>
      <c r="F7289" s="2">
        <v>0</v>
      </c>
      <c r="G7289" s="2">
        <v>0</v>
      </c>
      <c r="I7289" s="2">
        <v>0</v>
      </c>
      <c r="K7289" s="2">
        <v>0</v>
      </c>
      <c r="L7289" s="2">
        <v>0</v>
      </c>
    </row>
    <row r="7290" spans="1:12" x14ac:dyDescent="0.2">
      <c r="A7290" s="2" t="s">
        <v>313</v>
      </c>
      <c r="B7290" s="2" t="s">
        <v>31</v>
      </c>
      <c r="C7290" s="2">
        <v>0</v>
      </c>
      <c r="D7290" s="2">
        <v>0</v>
      </c>
      <c r="F7290" s="2">
        <v>0</v>
      </c>
      <c r="G7290" s="2">
        <v>0</v>
      </c>
      <c r="I7290" s="2">
        <v>16.177499999999998</v>
      </c>
      <c r="K7290" s="2">
        <v>50.306649999999998</v>
      </c>
      <c r="L7290" s="2">
        <v>240.17464000000001</v>
      </c>
    </row>
    <row r="7291" spans="1:12" x14ac:dyDescent="0.2">
      <c r="A7291" s="2" t="s">
        <v>313</v>
      </c>
      <c r="B7291" s="2" t="s">
        <v>53</v>
      </c>
      <c r="C7291" s="2">
        <v>0</v>
      </c>
      <c r="D7291" s="2">
        <v>0</v>
      </c>
      <c r="F7291" s="2">
        <v>414.45240999999999</v>
      </c>
      <c r="G7291" s="2">
        <v>34.299999999999997</v>
      </c>
      <c r="I7291" s="2">
        <v>150.43</v>
      </c>
      <c r="K7291" s="2">
        <v>653.40688999999998</v>
      </c>
      <c r="L7291" s="2">
        <v>351.57661999999999</v>
      </c>
    </row>
    <row r="7292" spans="1:12" x14ac:dyDescent="0.2">
      <c r="A7292" s="2" t="s">
        <v>313</v>
      </c>
      <c r="B7292" s="2" t="s">
        <v>54</v>
      </c>
      <c r="C7292" s="2">
        <v>0</v>
      </c>
      <c r="D7292" s="2">
        <v>0</v>
      </c>
      <c r="F7292" s="2">
        <v>110.0436</v>
      </c>
      <c r="G7292" s="2">
        <v>0</v>
      </c>
      <c r="I7292" s="2">
        <v>0</v>
      </c>
      <c r="K7292" s="2">
        <v>110.0436</v>
      </c>
      <c r="L7292" s="2">
        <v>0</v>
      </c>
    </row>
    <row r="7293" spans="1:12" x14ac:dyDescent="0.2">
      <c r="A7293" s="2" t="s">
        <v>313</v>
      </c>
      <c r="B7293" s="2" t="s">
        <v>55</v>
      </c>
      <c r="C7293" s="2">
        <v>0</v>
      </c>
      <c r="D7293" s="2">
        <v>0</v>
      </c>
      <c r="F7293" s="2">
        <v>0</v>
      </c>
      <c r="G7293" s="2">
        <v>0</v>
      </c>
      <c r="I7293" s="2">
        <v>0</v>
      </c>
      <c r="K7293" s="2">
        <v>16.0501</v>
      </c>
      <c r="L7293" s="2">
        <v>0</v>
      </c>
    </row>
    <row r="7294" spans="1:12" x14ac:dyDescent="0.2">
      <c r="A7294" s="2" t="s">
        <v>313</v>
      </c>
      <c r="B7294" s="2" t="s">
        <v>32</v>
      </c>
      <c r="C7294" s="2">
        <v>0</v>
      </c>
      <c r="D7294" s="2">
        <v>0</v>
      </c>
      <c r="F7294" s="2">
        <v>0</v>
      </c>
      <c r="G7294" s="2">
        <v>0</v>
      </c>
      <c r="I7294" s="2">
        <v>0</v>
      </c>
      <c r="K7294" s="2">
        <v>133.51</v>
      </c>
      <c r="L7294" s="2">
        <v>0</v>
      </c>
    </row>
    <row r="7295" spans="1:12" x14ac:dyDescent="0.2">
      <c r="A7295" s="2" t="s">
        <v>313</v>
      </c>
      <c r="B7295" s="2" t="s">
        <v>57</v>
      </c>
      <c r="C7295" s="2">
        <v>0</v>
      </c>
      <c r="D7295" s="2">
        <v>0</v>
      </c>
      <c r="F7295" s="2">
        <v>0</v>
      </c>
      <c r="G7295" s="2">
        <v>0</v>
      </c>
      <c r="I7295" s="2">
        <v>0</v>
      </c>
      <c r="K7295" s="2">
        <v>51.255780000000001</v>
      </c>
      <c r="L7295" s="2">
        <v>0</v>
      </c>
    </row>
    <row r="7296" spans="1:12" x14ac:dyDescent="0.2">
      <c r="A7296" s="2" t="s">
        <v>313</v>
      </c>
      <c r="B7296" s="2" t="s">
        <v>88</v>
      </c>
      <c r="C7296" s="2">
        <v>0</v>
      </c>
      <c r="D7296" s="2">
        <v>0</v>
      </c>
      <c r="F7296" s="2">
        <v>0</v>
      </c>
      <c r="G7296" s="2">
        <v>186.20698999999999</v>
      </c>
      <c r="I7296" s="2">
        <v>0</v>
      </c>
      <c r="K7296" s="2">
        <v>50.834220000000002</v>
      </c>
      <c r="L7296" s="2">
        <v>213.17158000000001</v>
      </c>
    </row>
    <row r="7297" spans="1:13" x14ac:dyDescent="0.2">
      <c r="A7297" s="2" t="s">
        <v>313</v>
      </c>
      <c r="B7297" s="2" t="s">
        <v>91</v>
      </c>
      <c r="C7297" s="2">
        <v>0</v>
      </c>
      <c r="D7297" s="2">
        <v>0</v>
      </c>
      <c r="F7297" s="2">
        <v>0</v>
      </c>
      <c r="G7297" s="2">
        <v>0</v>
      </c>
      <c r="I7297" s="2">
        <v>30.391349999999999</v>
      </c>
      <c r="K7297" s="2">
        <v>0</v>
      </c>
      <c r="L7297" s="2">
        <v>30.391349999999999</v>
      </c>
    </row>
    <row r="7298" spans="1:13" x14ac:dyDescent="0.2">
      <c r="A7298" s="4" t="s">
        <v>313</v>
      </c>
      <c r="B7298" s="4" t="s">
        <v>14</v>
      </c>
      <c r="C7298" s="4">
        <v>39.11271</v>
      </c>
      <c r="D7298" s="4">
        <v>984.98481000000004</v>
      </c>
      <c r="E7298" s="4"/>
      <c r="F7298" s="4">
        <v>11093.86033</v>
      </c>
      <c r="G7298" s="4">
        <v>8891.3778899999998</v>
      </c>
      <c r="H7298" s="4"/>
      <c r="I7298" s="4">
        <v>9819.3097799999996</v>
      </c>
      <c r="J7298" s="4"/>
      <c r="K7298" s="4">
        <v>85171.573839999997</v>
      </c>
      <c r="L7298" s="4">
        <v>67702.464009999996</v>
      </c>
      <c r="M7298" s="4"/>
    </row>
    <row r="7299" spans="1:13" x14ac:dyDescent="0.2">
      <c r="A7299" s="2" t="s">
        <v>314</v>
      </c>
      <c r="B7299" s="2" t="s">
        <v>9</v>
      </c>
      <c r="C7299" s="2">
        <v>0</v>
      </c>
      <c r="D7299" s="2">
        <v>0</v>
      </c>
      <c r="F7299" s="2">
        <v>0</v>
      </c>
      <c r="G7299" s="2">
        <v>182.53100000000001</v>
      </c>
      <c r="I7299" s="2">
        <v>26.73</v>
      </c>
      <c r="K7299" s="2">
        <v>8.5279399999999992</v>
      </c>
      <c r="L7299" s="2">
        <v>289.50349999999997</v>
      </c>
    </row>
    <row r="7300" spans="1:13" x14ac:dyDescent="0.2">
      <c r="A7300" s="2" t="s">
        <v>314</v>
      </c>
      <c r="B7300" s="2" t="s">
        <v>36</v>
      </c>
      <c r="C7300" s="2">
        <v>0</v>
      </c>
      <c r="D7300" s="2">
        <v>0</v>
      </c>
      <c r="F7300" s="2">
        <v>0</v>
      </c>
      <c r="G7300" s="2">
        <v>0</v>
      </c>
      <c r="I7300" s="2">
        <v>0</v>
      </c>
      <c r="K7300" s="2">
        <v>3.9350000000000001</v>
      </c>
      <c r="L7300" s="2">
        <v>0</v>
      </c>
    </row>
    <row r="7301" spans="1:13" x14ac:dyDescent="0.2">
      <c r="A7301" s="2" t="s">
        <v>314</v>
      </c>
      <c r="B7301" s="2" t="s">
        <v>22</v>
      </c>
      <c r="C7301" s="2">
        <v>0</v>
      </c>
      <c r="D7301" s="2">
        <v>0</v>
      </c>
      <c r="F7301" s="2">
        <v>0</v>
      </c>
      <c r="G7301" s="2">
        <v>0</v>
      </c>
      <c r="I7301" s="2">
        <v>0</v>
      </c>
      <c r="K7301" s="2">
        <v>12.44079</v>
      </c>
      <c r="L7301" s="2">
        <v>0</v>
      </c>
    </row>
    <row r="7302" spans="1:13" x14ac:dyDescent="0.2">
      <c r="A7302" s="2" t="s">
        <v>314</v>
      </c>
      <c r="B7302" s="2" t="s">
        <v>11</v>
      </c>
      <c r="C7302" s="2">
        <v>0</v>
      </c>
      <c r="D7302" s="2">
        <v>0</v>
      </c>
      <c r="F7302" s="2">
        <v>142.49082000000001</v>
      </c>
      <c r="G7302" s="2">
        <v>96.021119999999996</v>
      </c>
      <c r="I7302" s="2">
        <v>117.97875999999999</v>
      </c>
      <c r="K7302" s="2">
        <v>2601.1624299999999</v>
      </c>
      <c r="L7302" s="2">
        <v>1326.2850699999999</v>
      </c>
    </row>
    <row r="7303" spans="1:13" x14ac:dyDescent="0.2">
      <c r="A7303" s="2" t="s">
        <v>314</v>
      </c>
      <c r="B7303" s="2" t="s">
        <v>25</v>
      </c>
      <c r="C7303" s="2">
        <v>0</v>
      </c>
      <c r="D7303" s="2">
        <v>18.059719999999999</v>
      </c>
      <c r="F7303" s="2">
        <v>0</v>
      </c>
      <c r="G7303" s="2">
        <v>40.11215</v>
      </c>
      <c r="I7303" s="2">
        <v>0</v>
      </c>
      <c r="K7303" s="2">
        <v>17.193480000000001</v>
      </c>
      <c r="L7303" s="2">
        <v>76.666250000000005</v>
      </c>
    </row>
    <row r="7304" spans="1:13" x14ac:dyDescent="0.2">
      <c r="A7304" s="2" t="s">
        <v>314</v>
      </c>
      <c r="B7304" s="2" t="s">
        <v>13</v>
      </c>
      <c r="C7304" s="2">
        <v>0</v>
      </c>
      <c r="D7304" s="2">
        <v>0</v>
      </c>
      <c r="F7304" s="2">
        <v>0.439</v>
      </c>
      <c r="G7304" s="2">
        <v>0</v>
      </c>
      <c r="I7304" s="2">
        <v>0</v>
      </c>
      <c r="K7304" s="2">
        <v>0.439</v>
      </c>
      <c r="L7304" s="2">
        <v>0</v>
      </c>
    </row>
    <row r="7305" spans="1:13" x14ac:dyDescent="0.2">
      <c r="A7305" s="2" t="s">
        <v>314</v>
      </c>
      <c r="B7305" s="2" t="s">
        <v>27</v>
      </c>
      <c r="C7305" s="2">
        <v>0</v>
      </c>
      <c r="D7305" s="2">
        <v>0</v>
      </c>
      <c r="F7305" s="2">
        <v>0</v>
      </c>
      <c r="G7305" s="2">
        <v>0</v>
      </c>
      <c r="I7305" s="2">
        <v>0</v>
      </c>
      <c r="K7305" s="2">
        <v>0</v>
      </c>
      <c r="L7305" s="2">
        <v>0</v>
      </c>
    </row>
    <row r="7306" spans="1:13" x14ac:dyDescent="0.2">
      <c r="A7306" s="2" t="s">
        <v>314</v>
      </c>
      <c r="B7306" s="2" t="s">
        <v>29</v>
      </c>
      <c r="C7306" s="2">
        <v>0</v>
      </c>
      <c r="D7306" s="2">
        <v>0</v>
      </c>
      <c r="F7306" s="2">
        <v>0</v>
      </c>
      <c r="G7306" s="2">
        <v>0</v>
      </c>
      <c r="I7306" s="2">
        <v>0</v>
      </c>
      <c r="K7306" s="2">
        <v>799.40282000000002</v>
      </c>
      <c r="L7306" s="2">
        <v>0</v>
      </c>
    </row>
    <row r="7307" spans="1:13" x14ac:dyDescent="0.2">
      <c r="A7307" s="4" t="s">
        <v>314</v>
      </c>
      <c r="B7307" s="4" t="s">
        <v>14</v>
      </c>
      <c r="C7307" s="4">
        <v>0</v>
      </c>
      <c r="D7307" s="4">
        <v>18.059719999999999</v>
      </c>
      <c r="E7307" s="4"/>
      <c r="F7307" s="4">
        <v>142.92982000000001</v>
      </c>
      <c r="G7307" s="4">
        <v>318.66426999999999</v>
      </c>
      <c r="H7307" s="4"/>
      <c r="I7307" s="4">
        <v>144.70876000000001</v>
      </c>
      <c r="J7307" s="4"/>
      <c r="K7307" s="4">
        <v>3443.1014599999999</v>
      </c>
      <c r="L7307" s="4">
        <v>1692.4548199999999</v>
      </c>
      <c r="M7307" s="4"/>
    </row>
    <row r="7308" spans="1:13" x14ac:dyDescent="0.2">
      <c r="A7308" s="2" t="s">
        <v>315</v>
      </c>
      <c r="B7308" s="2" t="s">
        <v>18</v>
      </c>
      <c r="C7308" s="2">
        <v>10.127610000000001</v>
      </c>
      <c r="D7308" s="2">
        <v>0</v>
      </c>
      <c r="F7308" s="2">
        <v>40.318680000000001</v>
      </c>
      <c r="G7308" s="2">
        <v>9.9785000000000004</v>
      </c>
      <c r="I7308" s="2">
        <v>249.56246999999999</v>
      </c>
      <c r="K7308" s="2">
        <v>392.85100999999997</v>
      </c>
      <c r="L7308" s="2">
        <v>792.63750000000005</v>
      </c>
    </row>
    <row r="7309" spans="1:13" x14ac:dyDescent="0.2">
      <c r="A7309" s="2" t="s">
        <v>315</v>
      </c>
      <c r="B7309" s="2" t="s">
        <v>19</v>
      </c>
      <c r="C7309" s="2">
        <v>0</v>
      </c>
      <c r="D7309" s="2">
        <v>0</v>
      </c>
      <c r="F7309" s="2">
        <v>0</v>
      </c>
      <c r="G7309" s="2">
        <v>33.588500000000003</v>
      </c>
      <c r="I7309" s="2">
        <v>0</v>
      </c>
      <c r="K7309" s="2">
        <v>510.94580999999999</v>
      </c>
      <c r="L7309" s="2">
        <v>553.39916000000005</v>
      </c>
    </row>
    <row r="7310" spans="1:13" x14ac:dyDescent="0.2">
      <c r="A7310" s="2" t="s">
        <v>315</v>
      </c>
      <c r="B7310" s="2" t="s">
        <v>66</v>
      </c>
      <c r="C7310" s="2">
        <v>0</v>
      </c>
      <c r="D7310" s="2">
        <v>0</v>
      </c>
      <c r="F7310" s="2">
        <v>36.090000000000003</v>
      </c>
      <c r="G7310" s="2">
        <v>0</v>
      </c>
      <c r="I7310" s="2">
        <v>0</v>
      </c>
      <c r="K7310" s="2">
        <v>354.39</v>
      </c>
      <c r="L7310" s="2">
        <v>1164.4788599999999</v>
      </c>
    </row>
    <row r="7311" spans="1:13" x14ac:dyDescent="0.2">
      <c r="A7311" s="2" t="s">
        <v>315</v>
      </c>
      <c r="B7311" s="2" t="s">
        <v>67</v>
      </c>
      <c r="C7311" s="2">
        <v>0</v>
      </c>
      <c r="D7311" s="2">
        <v>0</v>
      </c>
      <c r="F7311" s="2">
        <v>0</v>
      </c>
      <c r="G7311" s="2">
        <v>0</v>
      </c>
      <c r="I7311" s="2">
        <v>0</v>
      </c>
      <c r="K7311" s="2">
        <v>0</v>
      </c>
      <c r="L7311" s="2">
        <v>30.96</v>
      </c>
    </row>
    <row r="7312" spans="1:13" x14ac:dyDescent="0.2">
      <c r="A7312" s="2" t="s">
        <v>315</v>
      </c>
      <c r="B7312" s="2" t="s">
        <v>9</v>
      </c>
      <c r="C7312" s="2">
        <v>48.905000000000001</v>
      </c>
      <c r="D7312" s="2">
        <v>30.89479</v>
      </c>
      <c r="F7312" s="2">
        <v>638.00374999999997</v>
      </c>
      <c r="G7312" s="2">
        <v>561.39916000000005</v>
      </c>
      <c r="I7312" s="2">
        <v>705.22428000000002</v>
      </c>
      <c r="K7312" s="2">
        <v>4003.3959199999999</v>
      </c>
      <c r="L7312" s="2">
        <v>4733.4819100000004</v>
      </c>
    </row>
    <row r="7313" spans="1:12" x14ac:dyDescent="0.2">
      <c r="A7313" s="2" t="s">
        <v>315</v>
      </c>
      <c r="B7313" s="2" t="s">
        <v>36</v>
      </c>
      <c r="C7313" s="2">
        <v>0</v>
      </c>
      <c r="D7313" s="2">
        <v>0</v>
      </c>
      <c r="F7313" s="2">
        <v>181.88399999999999</v>
      </c>
      <c r="G7313" s="2">
        <v>66.559759999999997</v>
      </c>
      <c r="I7313" s="2">
        <v>96.500230000000002</v>
      </c>
      <c r="K7313" s="2">
        <v>407.88675000000001</v>
      </c>
      <c r="L7313" s="2">
        <v>407.49691999999999</v>
      </c>
    </row>
    <row r="7314" spans="1:12" x14ac:dyDescent="0.2">
      <c r="A7314" s="2" t="s">
        <v>315</v>
      </c>
      <c r="B7314" s="2" t="s">
        <v>37</v>
      </c>
      <c r="C7314" s="2">
        <v>0</v>
      </c>
      <c r="D7314" s="2">
        <v>0</v>
      </c>
      <c r="F7314" s="2">
        <v>26.584320000000002</v>
      </c>
      <c r="G7314" s="2">
        <v>0</v>
      </c>
      <c r="I7314" s="2">
        <v>3.85</v>
      </c>
      <c r="K7314" s="2">
        <v>45.088650000000001</v>
      </c>
      <c r="L7314" s="2">
        <v>63.845959999999998</v>
      </c>
    </row>
    <row r="7315" spans="1:12" x14ac:dyDescent="0.2">
      <c r="A7315" s="2" t="s">
        <v>315</v>
      </c>
      <c r="B7315" s="2" t="s">
        <v>20</v>
      </c>
      <c r="C7315" s="2">
        <v>0</v>
      </c>
      <c r="D7315" s="2">
        <v>0</v>
      </c>
      <c r="F7315" s="2">
        <v>125.69499999999999</v>
      </c>
      <c r="G7315" s="2">
        <v>231.0428</v>
      </c>
      <c r="I7315" s="2">
        <v>109.79783</v>
      </c>
      <c r="K7315" s="2">
        <v>399.46494999999999</v>
      </c>
      <c r="L7315" s="2">
        <v>1032.99018</v>
      </c>
    </row>
    <row r="7316" spans="1:12" x14ac:dyDescent="0.2">
      <c r="A7316" s="2" t="s">
        <v>315</v>
      </c>
      <c r="B7316" s="2" t="s">
        <v>21</v>
      </c>
      <c r="C7316" s="2">
        <v>0</v>
      </c>
      <c r="D7316" s="2">
        <v>0</v>
      </c>
      <c r="F7316" s="2">
        <v>0</v>
      </c>
      <c r="G7316" s="2">
        <v>0</v>
      </c>
      <c r="I7316" s="2">
        <v>0</v>
      </c>
      <c r="K7316" s="2">
        <v>28.338000000000001</v>
      </c>
      <c r="L7316" s="2">
        <v>0</v>
      </c>
    </row>
    <row r="7317" spans="1:12" x14ac:dyDescent="0.2">
      <c r="A7317" s="2" t="s">
        <v>315</v>
      </c>
      <c r="B7317" s="2" t="s">
        <v>72</v>
      </c>
      <c r="C7317" s="2">
        <v>0</v>
      </c>
      <c r="D7317" s="2">
        <v>0</v>
      </c>
      <c r="F7317" s="2">
        <v>0</v>
      </c>
      <c r="G7317" s="2">
        <v>0</v>
      </c>
      <c r="I7317" s="2">
        <v>0</v>
      </c>
      <c r="K7317" s="2">
        <v>0</v>
      </c>
      <c r="L7317" s="2">
        <v>0</v>
      </c>
    </row>
    <row r="7318" spans="1:12" x14ac:dyDescent="0.2">
      <c r="A7318" s="2" t="s">
        <v>315</v>
      </c>
      <c r="B7318" s="2" t="s">
        <v>60</v>
      </c>
      <c r="C7318" s="2">
        <v>0</v>
      </c>
      <c r="D7318" s="2">
        <v>0</v>
      </c>
      <c r="F7318" s="2">
        <v>0</v>
      </c>
      <c r="G7318" s="2">
        <v>0</v>
      </c>
      <c r="I7318" s="2">
        <v>0</v>
      </c>
      <c r="K7318" s="2">
        <v>136.68600000000001</v>
      </c>
      <c r="L7318" s="2">
        <v>0</v>
      </c>
    </row>
    <row r="7319" spans="1:12" x14ac:dyDescent="0.2">
      <c r="A7319" s="2" t="s">
        <v>315</v>
      </c>
      <c r="B7319" s="2" t="s">
        <v>38</v>
      </c>
      <c r="C7319" s="2">
        <v>0</v>
      </c>
      <c r="D7319" s="2">
        <v>0</v>
      </c>
      <c r="F7319" s="2">
        <v>0</v>
      </c>
      <c r="G7319" s="2">
        <v>0</v>
      </c>
      <c r="I7319" s="2">
        <v>19.125299999999999</v>
      </c>
      <c r="K7319" s="2">
        <v>15.192</v>
      </c>
      <c r="L7319" s="2">
        <v>74.015299999999996</v>
      </c>
    </row>
    <row r="7320" spans="1:12" x14ac:dyDescent="0.2">
      <c r="A7320" s="2" t="s">
        <v>315</v>
      </c>
      <c r="B7320" s="2" t="s">
        <v>22</v>
      </c>
      <c r="C7320" s="2">
        <v>0</v>
      </c>
      <c r="D7320" s="2">
        <v>12.70082</v>
      </c>
      <c r="F7320" s="2">
        <v>780.11621000000002</v>
      </c>
      <c r="G7320" s="2">
        <v>677.18386999999996</v>
      </c>
      <c r="I7320" s="2">
        <v>546.14023999999995</v>
      </c>
      <c r="K7320" s="2">
        <v>5439.8699100000003</v>
      </c>
      <c r="L7320" s="2">
        <v>5185.8637600000002</v>
      </c>
    </row>
    <row r="7321" spans="1:12" x14ac:dyDescent="0.2">
      <c r="A7321" s="2" t="s">
        <v>315</v>
      </c>
      <c r="B7321" s="2" t="s">
        <v>61</v>
      </c>
      <c r="C7321" s="2">
        <v>0</v>
      </c>
      <c r="D7321" s="2">
        <v>0</v>
      </c>
      <c r="F7321" s="2">
        <v>0</v>
      </c>
      <c r="G7321" s="2">
        <v>0</v>
      </c>
      <c r="I7321" s="2">
        <v>0</v>
      </c>
      <c r="K7321" s="2">
        <v>8.3699999999999992</v>
      </c>
      <c r="L7321" s="2">
        <v>11.026</v>
      </c>
    </row>
    <row r="7322" spans="1:12" x14ac:dyDescent="0.2">
      <c r="A7322" s="2" t="s">
        <v>315</v>
      </c>
      <c r="B7322" s="2" t="s">
        <v>39</v>
      </c>
      <c r="C7322" s="2">
        <v>0</v>
      </c>
      <c r="D7322" s="2">
        <v>0</v>
      </c>
      <c r="F7322" s="2">
        <v>0</v>
      </c>
      <c r="G7322" s="2">
        <v>0</v>
      </c>
      <c r="I7322" s="2">
        <v>14.475</v>
      </c>
      <c r="K7322" s="2">
        <v>0</v>
      </c>
      <c r="L7322" s="2">
        <v>27.158999999999999</v>
      </c>
    </row>
    <row r="7323" spans="1:12" x14ac:dyDescent="0.2">
      <c r="A7323" s="2" t="s">
        <v>315</v>
      </c>
      <c r="B7323" s="2" t="s">
        <v>40</v>
      </c>
      <c r="C7323" s="2">
        <v>0</v>
      </c>
      <c r="D7323" s="2">
        <v>0</v>
      </c>
      <c r="F7323" s="2">
        <v>33.848759999999999</v>
      </c>
      <c r="G7323" s="2">
        <v>17.842169999999999</v>
      </c>
      <c r="I7323" s="2">
        <v>29.30612</v>
      </c>
      <c r="K7323" s="2">
        <v>273.09692000000001</v>
      </c>
      <c r="L7323" s="2">
        <v>184.22577999999999</v>
      </c>
    </row>
    <row r="7324" spans="1:12" x14ac:dyDescent="0.2">
      <c r="A7324" s="2" t="s">
        <v>315</v>
      </c>
      <c r="B7324" s="2" t="s">
        <v>41</v>
      </c>
      <c r="C7324" s="2">
        <v>0</v>
      </c>
      <c r="D7324" s="2">
        <v>0</v>
      </c>
      <c r="F7324" s="2">
        <v>0</v>
      </c>
      <c r="G7324" s="2">
        <v>19.55</v>
      </c>
      <c r="I7324" s="2">
        <v>0</v>
      </c>
      <c r="K7324" s="2">
        <v>0</v>
      </c>
      <c r="L7324" s="2">
        <v>81.239800000000002</v>
      </c>
    </row>
    <row r="7325" spans="1:12" x14ac:dyDescent="0.2">
      <c r="A7325" s="2" t="s">
        <v>315</v>
      </c>
      <c r="B7325" s="2" t="s">
        <v>24</v>
      </c>
      <c r="C7325" s="2">
        <v>0</v>
      </c>
      <c r="D7325" s="2">
        <v>0</v>
      </c>
      <c r="F7325" s="2">
        <v>0</v>
      </c>
      <c r="G7325" s="2">
        <v>0</v>
      </c>
      <c r="I7325" s="2">
        <v>16.525169999999999</v>
      </c>
      <c r="K7325" s="2">
        <v>29.879760000000001</v>
      </c>
      <c r="L7325" s="2">
        <v>115.80931</v>
      </c>
    </row>
    <row r="7326" spans="1:12" x14ac:dyDescent="0.2">
      <c r="A7326" s="2" t="s">
        <v>315</v>
      </c>
      <c r="B7326" s="2" t="s">
        <v>73</v>
      </c>
      <c r="C7326" s="2">
        <v>26.25</v>
      </c>
      <c r="D7326" s="2">
        <v>0</v>
      </c>
      <c r="F7326" s="2">
        <v>61.25</v>
      </c>
      <c r="G7326" s="2">
        <v>255.22</v>
      </c>
      <c r="I7326" s="2">
        <v>202.26</v>
      </c>
      <c r="K7326" s="2">
        <v>1448.769</v>
      </c>
      <c r="L7326" s="2">
        <v>1954.325</v>
      </c>
    </row>
    <row r="7327" spans="1:12" x14ac:dyDescent="0.2">
      <c r="A7327" s="2" t="s">
        <v>315</v>
      </c>
      <c r="B7327" s="2" t="s">
        <v>42</v>
      </c>
      <c r="C7327" s="2">
        <v>0</v>
      </c>
      <c r="D7327" s="2">
        <v>0</v>
      </c>
      <c r="F7327" s="2">
        <v>0</v>
      </c>
      <c r="G7327" s="2">
        <v>0</v>
      </c>
      <c r="I7327" s="2">
        <v>0</v>
      </c>
      <c r="K7327" s="2">
        <v>718.22227999999996</v>
      </c>
      <c r="L7327" s="2">
        <v>519.65778</v>
      </c>
    </row>
    <row r="7328" spans="1:12" x14ac:dyDescent="0.2">
      <c r="A7328" s="2" t="s">
        <v>315</v>
      </c>
      <c r="B7328" s="2" t="s">
        <v>44</v>
      </c>
      <c r="C7328" s="2">
        <v>0</v>
      </c>
      <c r="D7328" s="2">
        <v>0</v>
      </c>
      <c r="F7328" s="2">
        <v>0</v>
      </c>
      <c r="G7328" s="2">
        <v>0</v>
      </c>
      <c r="I7328" s="2">
        <v>0</v>
      </c>
      <c r="K7328" s="2">
        <v>167.75519</v>
      </c>
      <c r="L7328" s="2">
        <v>53.895910000000001</v>
      </c>
    </row>
    <row r="7329" spans="1:12" x14ac:dyDescent="0.2">
      <c r="A7329" s="2" t="s">
        <v>315</v>
      </c>
      <c r="B7329" s="2" t="s">
        <v>10</v>
      </c>
      <c r="C7329" s="2">
        <v>0</v>
      </c>
      <c r="D7329" s="2">
        <v>0</v>
      </c>
      <c r="F7329" s="2">
        <v>0</v>
      </c>
      <c r="G7329" s="2">
        <v>15.263999999999999</v>
      </c>
      <c r="I7329" s="2">
        <v>9.5286100000000005</v>
      </c>
      <c r="K7329" s="2">
        <v>169.65257</v>
      </c>
      <c r="L7329" s="2">
        <v>126.59957</v>
      </c>
    </row>
    <row r="7330" spans="1:12" x14ac:dyDescent="0.2">
      <c r="A7330" s="2" t="s">
        <v>315</v>
      </c>
      <c r="B7330" s="2" t="s">
        <v>75</v>
      </c>
      <c r="C7330" s="2">
        <v>0</v>
      </c>
      <c r="D7330" s="2">
        <v>0</v>
      </c>
      <c r="F7330" s="2">
        <v>0</v>
      </c>
      <c r="G7330" s="2">
        <v>0</v>
      </c>
      <c r="I7330" s="2">
        <v>0</v>
      </c>
      <c r="K7330" s="2">
        <v>6.87</v>
      </c>
      <c r="L7330" s="2">
        <v>0</v>
      </c>
    </row>
    <row r="7331" spans="1:12" x14ac:dyDescent="0.2">
      <c r="A7331" s="2" t="s">
        <v>315</v>
      </c>
      <c r="B7331" s="2" t="s">
        <v>16</v>
      </c>
      <c r="C7331" s="2">
        <v>0</v>
      </c>
      <c r="D7331" s="2">
        <v>0</v>
      </c>
      <c r="F7331" s="2">
        <v>0</v>
      </c>
      <c r="G7331" s="2">
        <v>0</v>
      </c>
      <c r="I7331" s="2">
        <v>0</v>
      </c>
      <c r="K7331" s="2">
        <v>30669.218499999999</v>
      </c>
      <c r="L7331" s="2">
        <v>0</v>
      </c>
    </row>
    <row r="7332" spans="1:12" x14ac:dyDescent="0.2">
      <c r="A7332" s="2" t="s">
        <v>315</v>
      </c>
      <c r="B7332" s="2" t="s">
        <v>46</v>
      </c>
      <c r="C7332" s="2">
        <v>0</v>
      </c>
      <c r="D7332" s="2">
        <v>0</v>
      </c>
      <c r="F7332" s="2">
        <v>0</v>
      </c>
      <c r="G7332" s="2">
        <v>0</v>
      </c>
      <c r="I7332" s="2">
        <v>19.314</v>
      </c>
      <c r="K7332" s="2">
        <v>0</v>
      </c>
      <c r="L7332" s="2">
        <v>19.314</v>
      </c>
    </row>
    <row r="7333" spans="1:12" x14ac:dyDescent="0.2">
      <c r="A7333" s="2" t="s">
        <v>315</v>
      </c>
      <c r="B7333" s="2" t="s">
        <v>11</v>
      </c>
      <c r="C7333" s="2">
        <v>168.20357999999999</v>
      </c>
      <c r="D7333" s="2">
        <v>404.93061</v>
      </c>
      <c r="F7333" s="2">
        <v>5046.6480499999998</v>
      </c>
      <c r="G7333" s="2">
        <v>7878.7980900000002</v>
      </c>
      <c r="I7333" s="2">
        <v>7470.7073</v>
      </c>
      <c r="K7333" s="2">
        <v>51428.3</v>
      </c>
      <c r="L7333" s="2">
        <v>54662.538970000001</v>
      </c>
    </row>
    <row r="7334" spans="1:12" x14ac:dyDescent="0.2">
      <c r="A7334" s="2" t="s">
        <v>315</v>
      </c>
      <c r="B7334" s="2" t="s">
        <v>25</v>
      </c>
      <c r="C7334" s="2">
        <v>0</v>
      </c>
      <c r="D7334" s="2">
        <v>147.00507999999999</v>
      </c>
      <c r="F7334" s="2">
        <v>2617.5315999999998</v>
      </c>
      <c r="G7334" s="2">
        <v>1020.24816</v>
      </c>
      <c r="I7334" s="2">
        <v>1130.2110299999999</v>
      </c>
      <c r="K7334" s="2">
        <v>10614.244720000001</v>
      </c>
      <c r="L7334" s="2">
        <v>7255.6827000000003</v>
      </c>
    </row>
    <row r="7335" spans="1:12" x14ac:dyDescent="0.2">
      <c r="A7335" s="2" t="s">
        <v>315</v>
      </c>
      <c r="B7335" s="2" t="s">
        <v>47</v>
      </c>
      <c r="C7335" s="2">
        <v>0</v>
      </c>
      <c r="D7335" s="2">
        <v>0</v>
      </c>
      <c r="F7335" s="2">
        <v>0</v>
      </c>
      <c r="G7335" s="2">
        <v>0</v>
      </c>
      <c r="I7335" s="2">
        <v>0</v>
      </c>
      <c r="K7335" s="2">
        <v>51.948279999999997</v>
      </c>
      <c r="L7335" s="2">
        <v>15.2935</v>
      </c>
    </row>
    <row r="7336" spans="1:12" x14ac:dyDescent="0.2">
      <c r="A7336" s="2" t="s">
        <v>315</v>
      </c>
      <c r="B7336" s="2" t="s">
        <v>62</v>
      </c>
      <c r="C7336" s="2">
        <v>0</v>
      </c>
      <c r="D7336" s="2">
        <v>0</v>
      </c>
      <c r="F7336" s="2">
        <v>0</v>
      </c>
      <c r="G7336" s="2">
        <v>0</v>
      </c>
      <c r="I7336" s="2">
        <v>0</v>
      </c>
      <c r="K7336" s="2">
        <v>0</v>
      </c>
      <c r="L7336" s="2">
        <v>0</v>
      </c>
    </row>
    <row r="7337" spans="1:12" x14ac:dyDescent="0.2">
      <c r="A7337" s="2" t="s">
        <v>315</v>
      </c>
      <c r="B7337" s="2" t="s">
        <v>12</v>
      </c>
      <c r="C7337" s="2">
        <v>0</v>
      </c>
      <c r="D7337" s="2">
        <v>0</v>
      </c>
      <c r="F7337" s="2">
        <v>83.851879999999994</v>
      </c>
      <c r="G7337" s="2">
        <v>22.179839999999999</v>
      </c>
      <c r="I7337" s="2">
        <v>0</v>
      </c>
      <c r="K7337" s="2">
        <v>228.96315999999999</v>
      </c>
      <c r="L7337" s="2">
        <v>105.57992</v>
      </c>
    </row>
    <row r="7338" spans="1:12" x14ac:dyDescent="0.2">
      <c r="A7338" s="2" t="s">
        <v>315</v>
      </c>
      <c r="B7338" s="2" t="s">
        <v>63</v>
      </c>
      <c r="C7338" s="2">
        <v>0</v>
      </c>
      <c r="D7338" s="2">
        <v>0</v>
      </c>
      <c r="F7338" s="2">
        <v>40.616100000000003</v>
      </c>
      <c r="G7338" s="2">
        <v>75.510000000000005</v>
      </c>
      <c r="I7338" s="2">
        <v>60.430500000000002</v>
      </c>
      <c r="K7338" s="2">
        <v>755.83069</v>
      </c>
      <c r="L7338" s="2">
        <v>615.03400999999997</v>
      </c>
    </row>
    <row r="7339" spans="1:12" x14ac:dyDescent="0.2">
      <c r="A7339" s="2" t="s">
        <v>315</v>
      </c>
      <c r="B7339" s="2" t="s">
        <v>26</v>
      </c>
      <c r="C7339" s="2">
        <v>0</v>
      </c>
      <c r="D7339" s="2">
        <v>0</v>
      </c>
      <c r="F7339" s="2">
        <v>0</v>
      </c>
      <c r="G7339" s="2">
        <v>0</v>
      </c>
      <c r="I7339" s="2">
        <v>0</v>
      </c>
      <c r="K7339" s="2">
        <v>0</v>
      </c>
      <c r="L7339" s="2">
        <v>128.37799999999999</v>
      </c>
    </row>
    <row r="7340" spans="1:12" x14ac:dyDescent="0.2">
      <c r="A7340" s="2" t="s">
        <v>315</v>
      </c>
      <c r="B7340" s="2" t="s">
        <v>49</v>
      </c>
      <c r="C7340" s="2">
        <v>0</v>
      </c>
      <c r="D7340" s="2">
        <v>0</v>
      </c>
      <c r="F7340" s="2">
        <v>0</v>
      </c>
      <c r="G7340" s="2">
        <v>0</v>
      </c>
      <c r="I7340" s="2">
        <v>0</v>
      </c>
      <c r="K7340" s="2">
        <v>0</v>
      </c>
      <c r="L7340" s="2">
        <v>0</v>
      </c>
    </row>
    <row r="7341" spans="1:12" x14ac:dyDescent="0.2">
      <c r="A7341" s="2" t="s">
        <v>315</v>
      </c>
      <c r="B7341" s="2" t="s">
        <v>13</v>
      </c>
      <c r="C7341" s="2">
        <v>57.740479999999998</v>
      </c>
      <c r="D7341" s="2">
        <v>28.168310000000002</v>
      </c>
      <c r="F7341" s="2">
        <v>7756.5128199999999</v>
      </c>
      <c r="G7341" s="2">
        <v>1120.4969599999999</v>
      </c>
      <c r="I7341" s="2">
        <v>1389.33025</v>
      </c>
      <c r="K7341" s="2">
        <v>23376.56349</v>
      </c>
      <c r="L7341" s="2">
        <v>8103.6064800000004</v>
      </c>
    </row>
    <row r="7342" spans="1:12" x14ac:dyDescent="0.2">
      <c r="A7342" s="2" t="s">
        <v>315</v>
      </c>
      <c r="B7342" s="2" t="s">
        <v>27</v>
      </c>
      <c r="C7342" s="2">
        <v>6.36</v>
      </c>
      <c r="D7342" s="2">
        <v>64.229129999999998</v>
      </c>
      <c r="F7342" s="2">
        <v>263.19479000000001</v>
      </c>
      <c r="G7342" s="2">
        <v>215.14592999999999</v>
      </c>
      <c r="I7342" s="2">
        <v>331.71935000000002</v>
      </c>
      <c r="K7342" s="2">
        <v>4064.63834</v>
      </c>
      <c r="L7342" s="2">
        <v>1651.9244900000001</v>
      </c>
    </row>
    <row r="7343" spans="1:12" x14ac:dyDescent="0.2">
      <c r="A7343" s="2" t="s">
        <v>315</v>
      </c>
      <c r="B7343" s="2" t="s">
        <v>80</v>
      </c>
      <c r="C7343" s="2">
        <v>0</v>
      </c>
      <c r="D7343" s="2">
        <v>0</v>
      </c>
      <c r="F7343" s="2">
        <v>0</v>
      </c>
      <c r="G7343" s="2">
        <v>0</v>
      </c>
      <c r="I7343" s="2">
        <v>26.977070000000001</v>
      </c>
      <c r="K7343" s="2">
        <v>56.416179999999997</v>
      </c>
      <c r="L7343" s="2">
        <v>51.598599999999998</v>
      </c>
    </row>
    <row r="7344" spans="1:12" x14ac:dyDescent="0.2">
      <c r="A7344" s="2" t="s">
        <v>315</v>
      </c>
      <c r="B7344" s="2" t="s">
        <v>50</v>
      </c>
      <c r="C7344" s="2">
        <v>0</v>
      </c>
      <c r="D7344" s="2">
        <v>0</v>
      </c>
      <c r="F7344" s="2">
        <v>0</v>
      </c>
      <c r="G7344" s="2">
        <v>0</v>
      </c>
      <c r="I7344" s="2">
        <v>53</v>
      </c>
      <c r="K7344" s="2">
        <v>101.91759999999999</v>
      </c>
      <c r="L7344" s="2">
        <v>132.72</v>
      </c>
    </row>
    <row r="7345" spans="1:13" x14ac:dyDescent="0.2">
      <c r="A7345" s="2" t="s">
        <v>315</v>
      </c>
      <c r="B7345" s="2" t="s">
        <v>28</v>
      </c>
      <c r="C7345" s="2">
        <v>0</v>
      </c>
      <c r="D7345" s="2">
        <v>0</v>
      </c>
      <c r="F7345" s="2">
        <v>134.65582000000001</v>
      </c>
      <c r="G7345" s="2">
        <v>169.93747999999999</v>
      </c>
      <c r="I7345" s="2">
        <v>187.30456000000001</v>
      </c>
      <c r="K7345" s="2">
        <v>2878.0537199999999</v>
      </c>
      <c r="L7345" s="2">
        <v>920.53345999999999</v>
      </c>
    </row>
    <row r="7346" spans="1:13" x14ac:dyDescent="0.2">
      <c r="A7346" s="2" t="s">
        <v>315</v>
      </c>
      <c r="B7346" s="2" t="s">
        <v>29</v>
      </c>
      <c r="C7346" s="2">
        <v>0</v>
      </c>
      <c r="D7346" s="2">
        <v>0</v>
      </c>
      <c r="F7346" s="2">
        <v>8.4685299999999994</v>
      </c>
      <c r="G7346" s="2">
        <v>99.911869999999993</v>
      </c>
      <c r="I7346" s="2">
        <v>196.82791</v>
      </c>
      <c r="K7346" s="2">
        <v>796.28791000000001</v>
      </c>
      <c r="L7346" s="2">
        <v>954.23746000000006</v>
      </c>
    </row>
    <row r="7347" spans="1:13" x14ac:dyDescent="0.2">
      <c r="A7347" s="2" t="s">
        <v>315</v>
      </c>
      <c r="B7347" s="2" t="s">
        <v>81</v>
      </c>
      <c r="C7347" s="2">
        <v>0</v>
      </c>
      <c r="D7347" s="2">
        <v>0</v>
      </c>
      <c r="F7347" s="2">
        <v>0</v>
      </c>
      <c r="G7347" s="2">
        <v>0</v>
      </c>
      <c r="I7347" s="2">
        <v>14.521599999999999</v>
      </c>
      <c r="K7347" s="2">
        <v>0</v>
      </c>
      <c r="L7347" s="2">
        <v>14.521599999999999</v>
      </c>
    </row>
    <row r="7348" spans="1:13" x14ac:dyDescent="0.2">
      <c r="A7348" s="2" t="s">
        <v>315</v>
      </c>
      <c r="B7348" s="2" t="s">
        <v>82</v>
      </c>
      <c r="C7348" s="2">
        <v>0</v>
      </c>
      <c r="D7348" s="2">
        <v>0</v>
      </c>
      <c r="F7348" s="2">
        <v>0</v>
      </c>
      <c r="G7348" s="2">
        <v>68.61515</v>
      </c>
      <c r="I7348" s="2">
        <v>0</v>
      </c>
      <c r="K7348" s="2">
        <v>0</v>
      </c>
      <c r="L7348" s="2">
        <v>69.645150000000001</v>
      </c>
    </row>
    <row r="7349" spans="1:13" x14ac:dyDescent="0.2">
      <c r="A7349" s="2" t="s">
        <v>315</v>
      </c>
      <c r="B7349" s="2" t="s">
        <v>30</v>
      </c>
      <c r="C7349" s="2">
        <v>0</v>
      </c>
      <c r="D7349" s="2">
        <v>0</v>
      </c>
      <c r="F7349" s="2">
        <v>0</v>
      </c>
      <c r="G7349" s="2">
        <v>0</v>
      </c>
      <c r="I7349" s="2">
        <v>0</v>
      </c>
      <c r="K7349" s="2">
        <v>14.354279999999999</v>
      </c>
      <c r="L7349" s="2">
        <v>0</v>
      </c>
    </row>
    <row r="7350" spans="1:13" x14ac:dyDescent="0.2">
      <c r="A7350" s="2" t="s">
        <v>315</v>
      </c>
      <c r="B7350" s="2" t="s">
        <v>64</v>
      </c>
      <c r="C7350" s="2">
        <v>0</v>
      </c>
      <c r="D7350" s="2">
        <v>0</v>
      </c>
      <c r="F7350" s="2">
        <v>0</v>
      </c>
      <c r="G7350" s="2">
        <v>0</v>
      </c>
      <c r="I7350" s="2">
        <v>10.27</v>
      </c>
      <c r="K7350" s="2">
        <v>0</v>
      </c>
      <c r="L7350" s="2">
        <v>10.27</v>
      </c>
    </row>
    <row r="7351" spans="1:13" x14ac:dyDescent="0.2">
      <c r="A7351" s="2" t="s">
        <v>315</v>
      </c>
      <c r="B7351" s="2" t="s">
        <v>31</v>
      </c>
      <c r="C7351" s="2">
        <v>0</v>
      </c>
      <c r="D7351" s="2">
        <v>4.9404899999999996</v>
      </c>
      <c r="F7351" s="2">
        <v>30.696680000000001</v>
      </c>
      <c r="G7351" s="2">
        <v>21.164429999999999</v>
      </c>
      <c r="I7351" s="2">
        <v>22.325060000000001</v>
      </c>
      <c r="K7351" s="2">
        <v>268.00787000000003</v>
      </c>
      <c r="L7351" s="2">
        <v>239.54868999999999</v>
      </c>
    </row>
    <row r="7352" spans="1:13" x14ac:dyDescent="0.2">
      <c r="A7352" s="2" t="s">
        <v>315</v>
      </c>
      <c r="B7352" s="2" t="s">
        <v>53</v>
      </c>
      <c r="C7352" s="2">
        <v>0</v>
      </c>
      <c r="D7352" s="2">
        <v>0</v>
      </c>
      <c r="F7352" s="2">
        <v>24.783619999999999</v>
      </c>
      <c r="G7352" s="2">
        <v>0</v>
      </c>
      <c r="I7352" s="2">
        <v>589.84514999999999</v>
      </c>
      <c r="K7352" s="2">
        <v>114.64429</v>
      </c>
      <c r="L7352" s="2">
        <v>2131.2517400000002</v>
      </c>
    </row>
    <row r="7353" spans="1:13" x14ac:dyDescent="0.2">
      <c r="A7353" s="2" t="s">
        <v>315</v>
      </c>
      <c r="B7353" s="2" t="s">
        <v>85</v>
      </c>
      <c r="C7353" s="2">
        <v>0</v>
      </c>
      <c r="D7353" s="2">
        <v>0</v>
      </c>
      <c r="F7353" s="2">
        <v>0</v>
      </c>
      <c r="G7353" s="2">
        <v>0</v>
      </c>
      <c r="I7353" s="2">
        <v>0</v>
      </c>
      <c r="K7353" s="2">
        <v>0</v>
      </c>
      <c r="L7353" s="2">
        <v>0</v>
      </c>
    </row>
    <row r="7354" spans="1:13" x14ac:dyDescent="0.2">
      <c r="A7354" s="2" t="s">
        <v>315</v>
      </c>
      <c r="B7354" s="2" t="s">
        <v>86</v>
      </c>
      <c r="C7354" s="2">
        <v>0</v>
      </c>
      <c r="D7354" s="2">
        <v>0</v>
      </c>
      <c r="F7354" s="2">
        <v>7.5004</v>
      </c>
      <c r="G7354" s="2">
        <v>19.99044</v>
      </c>
      <c r="I7354" s="2">
        <v>0</v>
      </c>
      <c r="K7354" s="2">
        <v>7.5004</v>
      </c>
      <c r="L7354" s="2">
        <v>25.41742</v>
      </c>
    </row>
    <row r="7355" spans="1:13" x14ac:dyDescent="0.2">
      <c r="A7355" s="2" t="s">
        <v>315</v>
      </c>
      <c r="B7355" s="2" t="s">
        <v>32</v>
      </c>
      <c r="C7355" s="2">
        <v>0</v>
      </c>
      <c r="D7355" s="2">
        <v>0</v>
      </c>
      <c r="F7355" s="2">
        <v>8.1670599999999993</v>
      </c>
      <c r="G7355" s="2">
        <v>6.4119700000000002</v>
      </c>
      <c r="I7355" s="2">
        <v>15.7986</v>
      </c>
      <c r="K7355" s="2">
        <v>77.21078</v>
      </c>
      <c r="L7355" s="2">
        <v>43.941510000000001</v>
      </c>
    </row>
    <row r="7356" spans="1:13" x14ac:dyDescent="0.2">
      <c r="A7356" s="2" t="s">
        <v>315</v>
      </c>
      <c r="B7356" s="2" t="s">
        <v>56</v>
      </c>
      <c r="C7356" s="2">
        <v>0</v>
      </c>
      <c r="D7356" s="2">
        <v>0</v>
      </c>
      <c r="F7356" s="2">
        <v>0</v>
      </c>
      <c r="G7356" s="2">
        <v>0</v>
      </c>
      <c r="I7356" s="2">
        <v>14.966799999999999</v>
      </c>
      <c r="K7356" s="2">
        <v>0</v>
      </c>
      <c r="L7356" s="2">
        <v>29.386800000000001</v>
      </c>
    </row>
    <row r="7357" spans="1:13" x14ac:dyDescent="0.2">
      <c r="A7357" s="2" t="s">
        <v>315</v>
      </c>
      <c r="B7357" s="2" t="s">
        <v>57</v>
      </c>
      <c r="C7357" s="2">
        <v>0</v>
      </c>
      <c r="D7357" s="2">
        <v>0</v>
      </c>
      <c r="F7357" s="2">
        <v>0</v>
      </c>
      <c r="G7357" s="2">
        <v>0</v>
      </c>
      <c r="I7357" s="2">
        <v>0</v>
      </c>
      <c r="K7357" s="2">
        <v>173</v>
      </c>
      <c r="L7357" s="2">
        <v>0</v>
      </c>
    </row>
    <row r="7358" spans="1:13" x14ac:dyDescent="0.2">
      <c r="A7358" s="2" t="s">
        <v>315</v>
      </c>
      <c r="B7358" s="2" t="s">
        <v>88</v>
      </c>
      <c r="C7358" s="2">
        <v>0</v>
      </c>
      <c r="D7358" s="2">
        <v>0</v>
      </c>
      <c r="F7358" s="2">
        <v>0</v>
      </c>
      <c r="G7358" s="2">
        <v>0</v>
      </c>
      <c r="I7358" s="2">
        <v>0</v>
      </c>
      <c r="K7358" s="2">
        <v>216.55797000000001</v>
      </c>
      <c r="L7358" s="2">
        <v>9.0019500000000008</v>
      </c>
    </row>
    <row r="7359" spans="1:13" x14ac:dyDescent="0.2">
      <c r="A7359" s="2" t="s">
        <v>315</v>
      </c>
      <c r="B7359" s="2" t="s">
        <v>89</v>
      </c>
      <c r="C7359" s="2">
        <v>0</v>
      </c>
      <c r="D7359" s="2">
        <v>0</v>
      </c>
      <c r="F7359" s="2">
        <v>0</v>
      </c>
      <c r="G7359" s="2">
        <v>0</v>
      </c>
      <c r="I7359" s="2">
        <v>0</v>
      </c>
      <c r="K7359" s="2">
        <v>0</v>
      </c>
      <c r="L7359" s="2">
        <v>0</v>
      </c>
    </row>
    <row r="7360" spans="1:13" x14ac:dyDescent="0.2">
      <c r="A7360" s="4" t="s">
        <v>315</v>
      </c>
      <c r="B7360" s="4" t="s">
        <v>14</v>
      </c>
      <c r="C7360" s="4">
        <v>317.58667000000003</v>
      </c>
      <c r="D7360" s="4">
        <v>692.86923000000002</v>
      </c>
      <c r="E7360" s="4"/>
      <c r="F7360" s="4">
        <v>17946.41807</v>
      </c>
      <c r="G7360" s="4">
        <v>12606.03908</v>
      </c>
      <c r="H7360" s="4"/>
      <c r="I7360" s="4">
        <v>13535.844429999999</v>
      </c>
      <c r="J7360" s="4"/>
      <c r="K7360" s="4">
        <v>140450.3829</v>
      </c>
      <c r="L7360" s="4">
        <v>94302.534150000007</v>
      </c>
      <c r="M7360" s="4"/>
    </row>
    <row r="7361" spans="1:12" x14ac:dyDescent="0.2">
      <c r="A7361" s="2" t="s">
        <v>316</v>
      </c>
      <c r="B7361" s="2" t="s">
        <v>18</v>
      </c>
      <c r="C7361" s="2">
        <v>0</v>
      </c>
      <c r="D7361" s="2">
        <v>0</v>
      </c>
      <c r="F7361" s="2">
        <v>0</v>
      </c>
      <c r="G7361" s="2">
        <v>2.03592</v>
      </c>
      <c r="I7361" s="2">
        <v>109.8695</v>
      </c>
      <c r="K7361" s="2">
        <v>796.35441000000003</v>
      </c>
      <c r="L7361" s="2">
        <v>371.16514000000001</v>
      </c>
    </row>
    <row r="7362" spans="1:12" x14ac:dyDescent="0.2">
      <c r="A7362" s="2" t="s">
        <v>316</v>
      </c>
      <c r="B7362" s="2" t="s">
        <v>19</v>
      </c>
      <c r="C7362" s="2">
        <v>0</v>
      </c>
      <c r="D7362" s="2">
        <v>0</v>
      </c>
      <c r="F7362" s="2">
        <v>8.5071999999999992</v>
      </c>
      <c r="G7362" s="2">
        <v>0</v>
      </c>
      <c r="I7362" s="2">
        <v>12.087</v>
      </c>
      <c r="K7362" s="2">
        <v>346.18943999999999</v>
      </c>
      <c r="L7362" s="2">
        <v>12.087</v>
      </c>
    </row>
    <row r="7363" spans="1:12" x14ac:dyDescent="0.2">
      <c r="A7363" s="2" t="s">
        <v>316</v>
      </c>
      <c r="B7363" s="2" t="s">
        <v>9</v>
      </c>
      <c r="C7363" s="2">
        <v>426.08</v>
      </c>
      <c r="D7363" s="2">
        <v>184.34219999999999</v>
      </c>
      <c r="F7363" s="2">
        <v>1792.21297</v>
      </c>
      <c r="G7363" s="2">
        <v>1819.8464899999999</v>
      </c>
      <c r="I7363" s="2">
        <v>1720.2289699999999</v>
      </c>
      <c r="K7363" s="2">
        <v>12768.165559999999</v>
      </c>
      <c r="L7363" s="2">
        <v>36927.055829999998</v>
      </c>
    </row>
    <row r="7364" spans="1:12" x14ac:dyDescent="0.2">
      <c r="A7364" s="2" t="s">
        <v>316</v>
      </c>
      <c r="B7364" s="2" t="s">
        <v>36</v>
      </c>
      <c r="C7364" s="2">
        <v>71.218500000000006</v>
      </c>
      <c r="D7364" s="2">
        <v>0</v>
      </c>
      <c r="F7364" s="2">
        <v>284.52809999999999</v>
      </c>
      <c r="G7364" s="2">
        <v>46.609749999999998</v>
      </c>
      <c r="I7364" s="2">
        <v>140.8733</v>
      </c>
      <c r="K7364" s="2">
        <v>634.82546000000002</v>
      </c>
      <c r="L7364" s="2">
        <v>576.00733000000002</v>
      </c>
    </row>
    <row r="7365" spans="1:12" x14ac:dyDescent="0.2">
      <c r="A7365" s="2" t="s">
        <v>316</v>
      </c>
      <c r="B7365" s="2" t="s">
        <v>37</v>
      </c>
      <c r="C7365" s="2">
        <v>0</v>
      </c>
      <c r="D7365" s="2">
        <v>0</v>
      </c>
      <c r="F7365" s="2">
        <v>38.312420000000003</v>
      </c>
      <c r="G7365" s="2">
        <v>9.4348799999999997</v>
      </c>
      <c r="I7365" s="2">
        <v>11.378880000000001</v>
      </c>
      <c r="K7365" s="2">
        <v>205.8407</v>
      </c>
      <c r="L7365" s="2">
        <v>116.66818000000001</v>
      </c>
    </row>
    <row r="7366" spans="1:12" x14ac:dyDescent="0.2">
      <c r="A7366" s="2" t="s">
        <v>316</v>
      </c>
      <c r="B7366" s="2" t="s">
        <v>20</v>
      </c>
      <c r="C7366" s="2">
        <v>0</v>
      </c>
      <c r="D7366" s="2">
        <v>0</v>
      </c>
      <c r="F7366" s="2">
        <v>30.24</v>
      </c>
      <c r="G7366" s="2">
        <v>0</v>
      </c>
      <c r="I7366" s="2">
        <v>0</v>
      </c>
      <c r="K7366" s="2">
        <v>260.18088999999998</v>
      </c>
      <c r="L7366" s="2">
        <v>55.244349999999997</v>
      </c>
    </row>
    <row r="7367" spans="1:12" x14ac:dyDescent="0.2">
      <c r="A7367" s="2" t="s">
        <v>316</v>
      </c>
      <c r="B7367" s="2" t="s">
        <v>21</v>
      </c>
      <c r="C7367" s="2">
        <v>0</v>
      </c>
      <c r="D7367" s="2">
        <v>0</v>
      </c>
      <c r="F7367" s="2">
        <v>71.697999999999993</v>
      </c>
      <c r="G7367" s="2">
        <v>85.786799999999999</v>
      </c>
      <c r="I7367" s="2">
        <v>0</v>
      </c>
      <c r="K7367" s="2">
        <v>71.697999999999993</v>
      </c>
      <c r="L7367" s="2">
        <v>159.67419000000001</v>
      </c>
    </row>
    <row r="7368" spans="1:12" x14ac:dyDescent="0.2">
      <c r="A7368" s="2" t="s">
        <v>316</v>
      </c>
      <c r="B7368" s="2" t="s">
        <v>72</v>
      </c>
      <c r="C7368" s="2">
        <v>0</v>
      </c>
      <c r="D7368" s="2">
        <v>0</v>
      </c>
      <c r="F7368" s="2">
        <v>0</v>
      </c>
      <c r="G7368" s="2">
        <v>0</v>
      </c>
      <c r="I7368" s="2">
        <v>0</v>
      </c>
      <c r="K7368" s="2">
        <v>3.08</v>
      </c>
      <c r="L7368" s="2">
        <v>4.2480000000000002</v>
      </c>
    </row>
    <row r="7369" spans="1:12" x14ac:dyDescent="0.2">
      <c r="A7369" s="2" t="s">
        <v>316</v>
      </c>
      <c r="B7369" s="2" t="s">
        <v>60</v>
      </c>
      <c r="C7369" s="2">
        <v>0</v>
      </c>
      <c r="D7369" s="2">
        <v>0</v>
      </c>
      <c r="F7369" s="2">
        <v>90.431629999999998</v>
      </c>
      <c r="G7369" s="2">
        <v>0</v>
      </c>
      <c r="I7369" s="2">
        <v>0</v>
      </c>
      <c r="K7369" s="2">
        <v>367.34192999999999</v>
      </c>
      <c r="L7369" s="2">
        <v>0</v>
      </c>
    </row>
    <row r="7370" spans="1:12" x14ac:dyDescent="0.2">
      <c r="A7370" s="2" t="s">
        <v>316</v>
      </c>
      <c r="B7370" s="2" t="s">
        <v>38</v>
      </c>
      <c r="C7370" s="2">
        <v>15.183</v>
      </c>
      <c r="D7370" s="2">
        <v>66.853499999999997</v>
      </c>
      <c r="F7370" s="2">
        <v>334.39629000000002</v>
      </c>
      <c r="G7370" s="2">
        <v>395.64985000000001</v>
      </c>
      <c r="I7370" s="2">
        <v>157.19972999999999</v>
      </c>
      <c r="K7370" s="2">
        <v>1274.0931</v>
      </c>
      <c r="L7370" s="2">
        <v>1571.7117000000001</v>
      </c>
    </row>
    <row r="7371" spans="1:12" x14ac:dyDescent="0.2">
      <c r="A7371" s="2" t="s">
        <v>316</v>
      </c>
      <c r="B7371" s="2" t="s">
        <v>22</v>
      </c>
      <c r="C7371" s="2">
        <v>0</v>
      </c>
      <c r="D7371" s="2">
        <v>10.51736</v>
      </c>
      <c r="F7371" s="2">
        <v>691.16855999999996</v>
      </c>
      <c r="G7371" s="2">
        <v>560.92708000000005</v>
      </c>
      <c r="I7371" s="2">
        <v>303.01132999999999</v>
      </c>
      <c r="K7371" s="2">
        <v>2719.5132600000002</v>
      </c>
      <c r="L7371" s="2">
        <v>2224.8329699999999</v>
      </c>
    </row>
    <row r="7372" spans="1:12" x14ac:dyDescent="0.2">
      <c r="A7372" s="2" t="s">
        <v>316</v>
      </c>
      <c r="B7372" s="2" t="s">
        <v>23</v>
      </c>
      <c r="C7372" s="2">
        <v>0</v>
      </c>
      <c r="D7372" s="2">
        <v>0</v>
      </c>
      <c r="F7372" s="2">
        <v>22.225000000000001</v>
      </c>
      <c r="G7372" s="2">
        <v>0</v>
      </c>
      <c r="I7372" s="2">
        <v>8.1149400000000007</v>
      </c>
      <c r="K7372" s="2">
        <v>53.791840000000001</v>
      </c>
      <c r="L7372" s="2">
        <v>21.818349999999999</v>
      </c>
    </row>
    <row r="7373" spans="1:12" x14ac:dyDescent="0.2">
      <c r="A7373" s="2" t="s">
        <v>316</v>
      </c>
      <c r="B7373" s="2" t="s">
        <v>40</v>
      </c>
      <c r="C7373" s="2">
        <v>0</v>
      </c>
      <c r="D7373" s="2">
        <v>11.1716</v>
      </c>
      <c r="F7373" s="2">
        <v>163.01070999999999</v>
      </c>
      <c r="G7373" s="2">
        <v>256.73737</v>
      </c>
      <c r="I7373" s="2">
        <v>363.54948000000002</v>
      </c>
      <c r="K7373" s="2">
        <v>818.39022999999997</v>
      </c>
      <c r="L7373" s="2">
        <v>1463.4710399999999</v>
      </c>
    </row>
    <row r="7374" spans="1:12" x14ac:dyDescent="0.2">
      <c r="A7374" s="2" t="s">
        <v>316</v>
      </c>
      <c r="B7374" s="2" t="s">
        <v>41</v>
      </c>
      <c r="C7374" s="2">
        <v>0</v>
      </c>
      <c r="D7374" s="2">
        <v>0</v>
      </c>
      <c r="F7374" s="2">
        <v>85.395520000000005</v>
      </c>
      <c r="G7374" s="2">
        <v>217.71360000000001</v>
      </c>
      <c r="I7374" s="2">
        <v>52.3444</v>
      </c>
      <c r="K7374" s="2">
        <v>1311.6103900000001</v>
      </c>
      <c r="L7374" s="2">
        <v>474.22766000000001</v>
      </c>
    </row>
    <row r="7375" spans="1:12" x14ac:dyDescent="0.2">
      <c r="A7375" s="2" t="s">
        <v>316</v>
      </c>
      <c r="B7375" s="2" t="s">
        <v>24</v>
      </c>
      <c r="C7375" s="2">
        <v>0</v>
      </c>
      <c r="D7375" s="2">
        <v>0</v>
      </c>
      <c r="F7375" s="2">
        <v>0</v>
      </c>
      <c r="G7375" s="2">
        <v>0</v>
      </c>
      <c r="I7375" s="2">
        <v>0</v>
      </c>
      <c r="K7375" s="2">
        <v>0</v>
      </c>
      <c r="L7375" s="2">
        <v>0</v>
      </c>
    </row>
    <row r="7376" spans="1:12" x14ac:dyDescent="0.2">
      <c r="A7376" s="2" t="s">
        <v>316</v>
      </c>
      <c r="B7376" s="2" t="s">
        <v>73</v>
      </c>
      <c r="C7376" s="2">
        <v>0</v>
      </c>
      <c r="D7376" s="2">
        <v>0</v>
      </c>
      <c r="F7376" s="2">
        <v>0</v>
      </c>
      <c r="G7376" s="2">
        <v>0</v>
      </c>
      <c r="I7376" s="2">
        <v>0</v>
      </c>
      <c r="K7376" s="2">
        <v>91</v>
      </c>
      <c r="L7376" s="2">
        <v>0</v>
      </c>
    </row>
    <row r="7377" spans="1:12" x14ac:dyDescent="0.2">
      <c r="A7377" s="2" t="s">
        <v>316</v>
      </c>
      <c r="B7377" s="2" t="s">
        <v>42</v>
      </c>
      <c r="C7377" s="2">
        <v>0</v>
      </c>
      <c r="D7377" s="2">
        <v>0</v>
      </c>
      <c r="F7377" s="2">
        <v>80.489580000000004</v>
      </c>
      <c r="G7377" s="2">
        <v>252.27644000000001</v>
      </c>
      <c r="I7377" s="2">
        <v>620.01936999999998</v>
      </c>
      <c r="K7377" s="2">
        <v>1182.30214</v>
      </c>
      <c r="L7377" s="2">
        <v>3118.1902100000002</v>
      </c>
    </row>
    <row r="7378" spans="1:12" x14ac:dyDescent="0.2">
      <c r="A7378" s="2" t="s">
        <v>316</v>
      </c>
      <c r="B7378" s="2" t="s">
        <v>44</v>
      </c>
      <c r="C7378" s="2">
        <v>0</v>
      </c>
      <c r="D7378" s="2">
        <v>0</v>
      </c>
      <c r="F7378" s="2">
        <v>0</v>
      </c>
      <c r="G7378" s="2">
        <v>0</v>
      </c>
      <c r="I7378" s="2">
        <v>0</v>
      </c>
      <c r="K7378" s="2">
        <v>222.16104999999999</v>
      </c>
      <c r="L7378" s="2">
        <v>51.153419999999997</v>
      </c>
    </row>
    <row r="7379" spans="1:12" x14ac:dyDescent="0.2">
      <c r="A7379" s="2" t="s">
        <v>316</v>
      </c>
      <c r="B7379" s="2" t="s">
        <v>10</v>
      </c>
      <c r="C7379" s="2">
        <v>0</v>
      </c>
      <c r="D7379" s="2">
        <v>0</v>
      </c>
      <c r="F7379" s="2">
        <v>53.96754</v>
      </c>
      <c r="G7379" s="2">
        <v>130.54506000000001</v>
      </c>
      <c r="I7379" s="2">
        <v>116.24354</v>
      </c>
      <c r="K7379" s="2">
        <v>498.99047000000002</v>
      </c>
      <c r="L7379" s="2">
        <v>636.59249999999997</v>
      </c>
    </row>
    <row r="7380" spans="1:12" x14ac:dyDescent="0.2">
      <c r="A7380" s="2" t="s">
        <v>316</v>
      </c>
      <c r="B7380" s="2" t="s">
        <v>75</v>
      </c>
      <c r="C7380" s="2">
        <v>0</v>
      </c>
      <c r="D7380" s="2">
        <v>0</v>
      </c>
      <c r="F7380" s="2">
        <v>0</v>
      </c>
      <c r="G7380" s="2">
        <v>0</v>
      </c>
      <c r="I7380" s="2">
        <v>0</v>
      </c>
      <c r="K7380" s="2">
        <v>107.80212</v>
      </c>
      <c r="L7380" s="2">
        <v>47.8</v>
      </c>
    </row>
    <row r="7381" spans="1:12" x14ac:dyDescent="0.2">
      <c r="A7381" s="2" t="s">
        <v>316</v>
      </c>
      <c r="B7381" s="2" t="s">
        <v>16</v>
      </c>
      <c r="C7381" s="2">
        <v>0</v>
      </c>
      <c r="D7381" s="2">
        <v>0</v>
      </c>
      <c r="F7381" s="2">
        <v>114.06824</v>
      </c>
      <c r="G7381" s="2">
        <v>59.28</v>
      </c>
      <c r="I7381" s="2">
        <v>133.97228000000001</v>
      </c>
      <c r="K7381" s="2">
        <v>959.40776000000005</v>
      </c>
      <c r="L7381" s="2">
        <v>825.06892000000005</v>
      </c>
    </row>
    <row r="7382" spans="1:12" x14ac:dyDescent="0.2">
      <c r="A7382" s="2" t="s">
        <v>316</v>
      </c>
      <c r="B7382" s="2" t="s">
        <v>46</v>
      </c>
      <c r="C7382" s="2">
        <v>0</v>
      </c>
      <c r="D7382" s="2">
        <v>0</v>
      </c>
      <c r="F7382" s="2">
        <v>4.0119999999999996</v>
      </c>
      <c r="G7382" s="2">
        <v>0</v>
      </c>
      <c r="I7382" s="2">
        <v>0</v>
      </c>
      <c r="K7382" s="2">
        <v>37.499830000000003</v>
      </c>
      <c r="L7382" s="2">
        <v>179.19177999999999</v>
      </c>
    </row>
    <row r="7383" spans="1:12" x14ac:dyDescent="0.2">
      <c r="A7383" s="2" t="s">
        <v>316</v>
      </c>
      <c r="B7383" s="2" t="s">
        <v>11</v>
      </c>
      <c r="C7383" s="2">
        <v>0</v>
      </c>
      <c r="D7383" s="2">
        <v>77.616140000000001</v>
      </c>
      <c r="F7383" s="2">
        <v>3555.2294999999999</v>
      </c>
      <c r="G7383" s="2">
        <v>3747.3995100000002</v>
      </c>
      <c r="I7383" s="2">
        <v>4264.4938499999998</v>
      </c>
      <c r="K7383" s="2">
        <v>23544.389869999999</v>
      </c>
      <c r="L7383" s="2">
        <v>24656.071899999999</v>
      </c>
    </row>
    <row r="7384" spans="1:12" x14ac:dyDescent="0.2">
      <c r="A7384" s="2" t="s">
        <v>316</v>
      </c>
      <c r="B7384" s="2" t="s">
        <v>25</v>
      </c>
      <c r="C7384" s="2">
        <v>0</v>
      </c>
      <c r="D7384" s="2">
        <v>3.35</v>
      </c>
      <c r="F7384" s="2">
        <v>542.56109000000004</v>
      </c>
      <c r="G7384" s="2">
        <v>1502.4278899999999</v>
      </c>
      <c r="I7384" s="2">
        <v>1146.26819</v>
      </c>
      <c r="K7384" s="2">
        <v>6482.8353500000003</v>
      </c>
      <c r="L7384" s="2">
        <v>5981.9171100000003</v>
      </c>
    </row>
    <row r="7385" spans="1:12" x14ac:dyDescent="0.2">
      <c r="A7385" s="2" t="s">
        <v>316</v>
      </c>
      <c r="B7385" s="2" t="s">
        <v>48</v>
      </c>
      <c r="C7385" s="2">
        <v>0</v>
      </c>
      <c r="D7385" s="2">
        <v>0</v>
      </c>
      <c r="F7385" s="2">
        <v>0</v>
      </c>
      <c r="G7385" s="2">
        <v>42.057200000000002</v>
      </c>
      <c r="I7385" s="2">
        <v>0</v>
      </c>
      <c r="K7385" s="2">
        <v>56.07929</v>
      </c>
      <c r="L7385" s="2">
        <v>169.19640000000001</v>
      </c>
    </row>
    <row r="7386" spans="1:12" x14ac:dyDescent="0.2">
      <c r="A7386" s="2" t="s">
        <v>316</v>
      </c>
      <c r="B7386" s="2" t="s">
        <v>62</v>
      </c>
      <c r="C7386" s="2">
        <v>0</v>
      </c>
      <c r="D7386" s="2">
        <v>0</v>
      </c>
      <c r="F7386" s="2">
        <v>0</v>
      </c>
      <c r="G7386" s="2">
        <v>0</v>
      </c>
      <c r="I7386" s="2">
        <v>0</v>
      </c>
      <c r="K7386" s="2">
        <v>0.86275000000000002</v>
      </c>
      <c r="L7386" s="2">
        <v>0</v>
      </c>
    </row>
    <row r="7387" spans="1:12" x14ac:dyDescent="0.2">
      <c r="A7387" s="2" t="s">
        <v>316</v>
      </c>
      <c r="B7387" s="2" t="s">
        <v>12</v>
      </c>
      <c r="C7387" s="2">
        <v>0</v>
      </c>
      <c r="D7387" s="2">
        <v>17.06335</v>
      </c>
      <c r="F7387" s="2">
        <v>58.58869</v>
      </c>
      <c r="G7387" s="2">
        <v>67.525750000000002</v>
      </c>
      <c r="I7387" s="2">
        <v>0</v>
      </c>
      <c r="K7387" s="2">
        <v>515.74235999999996</v>
      </c>
      <c r="L7387" s="2">
        <v>90.358540000000005</v>
      </c>
    </row>
    <row r="7388" spans="1:12" x14ac:dyDescent="0.2">
      <c r="A7388" s="2" t="s">
        <v>316</v>
      </c>
      <c r="B7388" s="2" t="s">
        <v>49</v>
      </c>
      <c r="C7388" s="2">
        <v>0</v>
      </c>
      <c r="D7388" s="2">
        <v>0</v>
      </c>
      <c r="F7388" s="2">
        <v>6.1886900000000002</v>
      </c>
      <c r="G7388" s="2">
        <v>3.85439</v>
      </c>
      <c r="I7388" s="2">
        <v>4.0733699999999997</v>
      </c>
      <c r="K7388" s="2">
        <v>6.1886900000000002</v>
      </c>
      <c r="L7388" s="2">
        <v>7.9277600000000001</v>
      </c>
    </row>
    <row r="7389" spans="1:12" x14ac:dyDescent="0.2">
      <c r="A7389" s="2" t="s">
        <v>316</v>
      </c>
      <c r="B7389" s="2" t="s">
        <v>13</v>
      </c>
      <c r="C7389" s="2">
        <v>0</v>
      </c>
      <c r="D7389" s="2">
        <v>1280.5478800000001</v>
      </c>
      <c r="F7389" s="2">
        <v>22.06616</v>
      </c>
      <c r="G7389" s="2">
        <v>1464.6720299999999</v>
      </c>
      <c r="I7389" s="2">
        <v>128.60776999999999</v>
      </c>
      <c r="K7389" s="2">
        <v>336.47136999999998</v>
      </c>
      <c r="L7389" s="2">
        <v>5797.3812200000002</v>
      </c>
    </row>
    <row r="7390" spans="1:12" x14ac:dyDescent="0.2">
      <c r="A7390" s="2" t="s">
        <v>316</v>
      </c>
      <c r="B7390" s="2" t="s">
        <v>27</v>
      </c>
      <c r="C7390" s="2">
        <v>0</v>
      </c>
      <c r="D7390" s="2">
        <v>0</v>
      </c>
      <c r="F7390" s="2">
        <v>110.69687</v>
      </c>
      <c r="G7390" s="2">
        <v>149.80834999999999</v>
      </c>
      <c r="I7390" s="2">
        <v>41.725700000000003</v>
      </c>
      <c r="K7390" s="2">
        <v>792.39828999999997</v>
      </c>
      <c r="L7390" s="2">
        <v>584.58879000000002</v>
      </c>
    </row>
    <row r="7391" spans="1:12" x14ac:dyDescent="0.2">
      <c r="A7391" s="2" t="s">
        <v>316</v>
      </c>
      <c r="B7391" s="2" t="s">
        <v>80</v>
      </c>
      <c r="C7391" s="2">
        <v>0</v>
      </c>
      <c r="D7391" s="2">
        <v>0</v>
      </c>
      <c r="F7391" s="2">
        <v>0</v>
      </c>
      <c r="G7391" s="2">
        <v>0</v>
      </c>
      <c r="I7391" s="2">
        <v>35.010629999999999</v>
      </c>
      <c r="K7391" s="2">
        <v>185.93132</v>
      </c>
      <c r="L7391" s="2">
        <v>134.73092</v>
      </c>
    </row>
    <row r="7392" spans="1:12" x14ac:dyDescent="0.2">
      <c r="A7392" s="2" t="s">
        <v>316</v>
      </c>
      <c r="B7392" s="2" t="s">
        <v>50</v>
      </c>
      <c r="C7392" s="2">
        <v>0</v>
      </c>
      <c r="D7392" s="2">
        <v>0</v>
      </c>
      <c r="F7392" s="2">
        <v>0</v>
      </c>
      <c r="G7392" s="2">
        <v>0</v>
      </c>
      <c r="I7392" s="2">
        <v>0</v>
      </c>
      <c r="K7392" s="2">
        <v>0</v>
      </c>
      <c r="L7392" s="2">
        <v>0</v>
      </c>
    </row>
    <row r="7393" spans="1:12" x14ac:dyDescent="0.2">
      <c r="A7393" s="2" t="s">
        <v>316</v>
      </c>
      <c r="B7393" s="2" t="s">
        <v>28</v>
      </c>
      <c r="C7393" s="2">
        <v>0</v>
      </c>
      <c r="D7393" s="2">
        <v>0</v>
      </c>
      <c r="F7393" s="2">
        <v>26.732189999999999</v>
      </c>
      <c r="G7393" s="2">
        <v>83.430599999999998</v>
      </c>
      <c r="I7393" s="2">
        <v>180.2552</v>
      </c>
      <c r="K7393" s="2">
        <v>551.01430000000005</v>
      </c>
      <c r="L7393" s="2">
        <v>535.22819000000004</v>
      </c>
    </row>
    <row r="7394" spans="1:12" x14ac:dyDescent="0.2">
      <c r="A7394" s="2" t="s">
        <v>316</v>
      </c>
      <c r="B7394" s="2" t="s">
        <v>29</v>
      </c>
      <c r="C7394" s="2">
        <v>0</v>
      </c>
      <c r="D7394" s="2">
        <v>0</v>
      </c>
      <c r="F7394" s="2">
        <v>53.656280000000002</v>
      </c>
      <c r="G7394" s="2">
        <v>23.416</v>
      </c>
      <c r="I7394" s="2">
        <v>62.529209999999999</v>
      </c>
      <c r="K7394" s="2">
        <v>380.56626999999997</v>
      </c>
      <c r="L7394" s="2">
        <v>657.41993000000002</v>
      </c>
    </row>
    <row r="7395" spans="1:12" x14ac:dyDescent="0.2">
      <c r="A7395" s="2" t="s">
        <v>316</v>
      </c>
      <c r="B7395" s="2" t="s">
        <v>81</v>
      </c>
      <c r="C7395" s="2">
        <v>0</v>
      </c>
      <c r="D7395" s="2">
        <v>0</v>
      </c>
      <c r="F7395" s="2">
        <v>0</v>
      </c>
      <c r="G7395" s="2">
        <v>0</v>
      </c>
      <c r="I7395" s="2">
        <v>0</v>
      </c>
      <c r="K7395" s="2">
        <v>0</v>
      </c>
      <c r="L7395" s="2">
        <v>42.82441</v>
      </c>
    </row>
    <row r="7396" spans="1:12" x14ac:dyDescent="0.2">
      <c r="A7396" s="2" t="s">
        <v>316</v>
      </c>
      <c r="B7396" s="2" t="s">
        <v>82</v>
      </c>
      <c r="C7396" s="2">
        <v>0</v>
      </c>
      <c r="D7396" s="2">
        <v>0</v>
      </c>
      <c r="F7396" s="2">
        <v>0</v>
      </c>
      <c r="G7396" s="2">
        <v>0</v>
      </c>
      <c r="I7396" s="2">
        <v>0</v>
      </c>
      <c r="K7396" s="2">
        <v>2.4169999999999998</v>
      </c>
      <c r="L7396" s="2">
        <v>0</v>
      </c>
    </row>
    <row r="7397" spans="1:12" x14ac:dyDescent="0.2">
      <c r="A7397" s="2" t="s">
        <v>316</v>
      </c>
      <c r="B7397" s="2" t="s">
        <v>30</v>
      </c>
      <c r="C7397" s="2">
        <v>0</v>
      </c>
      <c r="D7397" s="2">
        <v>0</v>
      </c>
      <c r="F7397" s="2">
        <v>176.68885</v>
      </c>
      <c r="G7397" s="2">
        <v>0</v>
      </c>
      <c r="I7397" s="2">
        <v>0</v>
      </c>
      <c r="K7397" s="2">
        <v>477.15267</v>
      </c>
      <c r="L7397" s="2">
        <v>11.89438</v>
      </c>
    </row>
    <row r="7398" spans="1:12" x14ac:dyDescent="0.2">
      <c r="A7398" s="2" t="s">
        <v>316</v>
      </c>
      <c r="B7398" s="2" t="s">
        <v>83</v>
      </c>
      <c r="C7398" s="2">
        <v>0</v>
      </c>
      <c r="D7398" s="2">
        <v>0</v>
      </c>
      <c r="F7398" s="2">
        <v>0</v>
      </c>
      <c r="G7398" s="2">
        <v>0</v>
      </c>
      <c r="I7398" s="2">
        <v>0</v>
      </c>
      <c r="K7398" s="2">
        <v>128.1</v>
      </c>
      <c r="L7398" s="2">
        <v>0</v>
      </c>
    </row>
    <row r="7399" spans="1:12" x14ac:dyDescent="0.2">
      <c r="A7399" s="2" t="s">
        <v>316</v>
      </c>
      <c r="B7399" s="2" t="s">
        <v>52</v>
      </c>
      <c r="C7399" s="2">
        <v>0</v>
      </c>
      <c r="D7399" s="2">
        <v>0</v>
      </c>
      <c r="F7399" s="2">
        <v>0</v>
      </c>
      <c r="G7399" s="2">
        <v>0</v>
      </c>
      <c r="I7399" s="2">
        <v>0</v>
      </c>
      <c r="K7399" s="2">
        <v>0</v>
      </c>
      <c r="L7399" s="2">
        <v>2.74</v>
      </c>
    </row>
    <row r="7400" spans="1:12" x14ac:dyDescent="0.2">
      <c r="A7400" s="2" t="s">
        <v>316</v>
      </c>
      <c r="B7400" s="2" t="s">
        <v>31</v>
      </c>
      <c r="C7400" s="2">
        <v>0</v>
      </c>
      <c r="D7400" s="2">
        <v>0</v>
      </c>
      <c r="F7400" s="2">
        <v>108.84305000000001</v>
      </c>
      <c r="G7400" s="2">
        <v>125.65971</v>
      </c>
      <c r="I7400" s="2">
        <v>51.483759999999997</v>
      </c>
      <c r="K7400" s="2">
        <v>764.49504999999999</v>
      </c>
      <c r="L7400" s="2">
        <v>696.04696999999999</v>
      </c>
    </row>
    <row r="7401" spans="1:12" x14ac:dyDescent="0.2">
      <c r="A7401" s="2" t="s">
        <v>316</v>
      </c>
      <c r="B7401" s="2" t="s">
        <v>53</v>
      </c>
      <c r="C7401" s="2">
        <v>0</v>
      </c>
      <c r="D7401" s="2">
        <v>0</v>
      </c>
      <c r="F7401" s="2">
        <v>9.7685099999999991</v>
      </c>
      <c r="G7401" s="2">
        <v>11.397740000000001</v>
      </c>
      <c r="I7401" s="2">
        <v>4.7549999999999999</v>
      </c>
      <c r="K7401" s="2">
        <v>75.282079999999993</v>
      </c>
      <c r="L7401" s="2">
        <v>83.983469999999997</v>
      </c>
    </row>
    <row r="7402" spans="1:12" x14ac:dyDescent="0.2">
      <c r="A7402" s="2" t="s">
        <v>316</v>
      </c>
      <c r="B7402" s="2" t="s">
        <v>85</v>
      </c>
      <c r="C7402" s="2">
        <v>0</v>
      </c>
      <c r="D7402" s="2">
        <v>0</v>
      </c>
      <c r="F7402" s="2">
        <v>411.32499999999999</v>
      </c>
      <c r="G7402" s="2">
        <v>321</v>
      </c>
      <c r="I7402" s="2">
        <v>0</v>
      </c>
      <c r="K7402" s="2">
        <v>1059.999</v>
      </c>
      <c r="L7402" s="2">
        <v>414.19299999999998</v>
      </c>
    </row>
    <row r="7403" spans="1:12" x14ac:dyDescent="0.2">
      <c r="A7403" s="2" t="s">
        <v>316</v>
      </c>
      <c r="B7403" s="2" t="s">
        <v>86</v>
      </c>
      <c r="C7403" s="2">
        <v>0</v>
      </c>
      <c r="D7403" s="2">
        <v>0</v>
      </c>
      <c r="F7403" s="2">
        <v>56.914650000000002</v>
      </c>
      <c r="G7403" s="2">
        <v>0</v>
      </c>
      <c r="I7403" s="2">
        <v>0</v>
      </c>
      <c r="K7403" s="2">
        <v>168.61314999999999</v>
      </c>
      <c r="L7403" s="2">
        <v>0</v>
      </c>
    </row>
    <row r="7404" spans="1:12" x14ac:dyDescent="0.2">
      <c r="A7404" s="2" t="s">
        <v>316</v>
      </c>
      <c r="B7404" s="2" t="s">
        <v>54</v>
      </c>
      <c r="C7404" s="2">
        <v>0</v>
      </c>
      <c r="D7404" s="2">
        <v>0</v>
      </c>
      <c r="F7404" s="2">
        <v>57.624000000000002</v>
      </c>
      <c r="G7404" s="2">
        <v>0</v>
      </c>
      <c r="I7404" s="2">
        <v>0</v>
      </c>
      <c r="K7404" s="2">
        <v>208.66849999999999</v>
      </c>
      <c r="L7404" s="2">
        <v>1031.98569</v>
      </c>
    </row>
    <row r="7405" spans="1:12" x14ac:dyDescent="0.2">
      <c r="A7405" s="2" t="s">
        <v>316</v>
      </c>
      <c r="B7405" s="2" t="s">
        <v>32</v>
      </c>
      <c r="C7405" s="2">
        <v>0</v>
      </c>
      <c r="D7405" s="2">
        <v>0</v>
      </c>
      <c r="F7405" s="2">
        <v>0</v>
      </c>
      <c r="G7405" s="2">
        <v>20.029640000000001</v>
      </c>
      <c r="I7405" s="2">
        <v>5.5293700000000001</v>
      </c>
      <c r="K7405" s="2">
        <v>30.745930000000001</v>
      </c>
      <c r="L7405" s="2">
        <v>52.683540000000001</v>
      </c>
    </row>
    <row r="7406" spans="1:12" x14ac:dyDescent="0.2">
      <c r="A7406" s="2" t="s">
        <v>316</v>
      </c>
      <c r="B7406" s="2" t="s">
        <v>56</v>
      </c>
      <c r="C7406" s="2">
        <v>0</v>
      </c>
      <c r="D7406" s="2">
        <v>0</v>
      </c>
      <c r="F7406" s="2">
        <v>0</v>
      </c>
      <c r="G7406" s="2">
        <v>0</v>
      </c>
      <c r="I7406" s="2">
        <v>0</v>
      </c>
      <c r="K7406" s="2">
        <v>0</v>
      </c>
      <c r="L7406" s="2">
        <v>0</v>
      </c>
    </row>
    <row r="7407" spans="1:12" x14ac:dyDescent="0.2">
      <c r="A7407" s="2" t="s">
        <v>316</v>
      </c>
      <c r="B7407" s="2" t="s">
        <v>57</v>
      </c>
      <c r="C7407" s="2">
        <v>0</v>
      </c>
      <c r="D7407" s="2">
        <v>0</v>
      </c>
      <c r="F7407" s="2">
        <v>242.72139999999999</v>
      </c>
      <c r="G7407" s="2">
        <v>0</v>
      </c>
      <c r="I7407" s="2">
        <v>6.9836</v>
      </c>
      <c r="K7407" s="2">
        <v>1057.0814</v>
      </c>
      <c r="L7407" s="2">
        <v>865.43593999999996</v>
      </c>
    </row>
    <row r="7408" spans="1:12" x14ac:dyDescent="0.2">
      <c r="A7408" s="2" t="s">
        <v>316</v>
      </c>
      <c r="B7408" s="2" t="s">
        <v>88</v>
      </c>
      <c r="C7408" s="2">
        <v>0</v>
      </c>
      <c r="D7408" s="2">
        <v>0</v>
      </c>
      <c r="F7408" s="2">
        <v>0</v>
      </c>
      <c r="G7408" s="2">
        <v>0</v>
      </c>
      <c r="I7408" s="2">
        <v>10.20096</v>
      </c>
      <c r="K7408" s="2">
        <v>12.66126</v>
      </c>
      <c r="L7408" s="2">
        <v>31.051449999999999</v>
      </c>
    </row>
    <row r="7409" spans="1:13" x14ac:dyDescent="0.2">
      <c r="A7409" s="2" t="s">
        <v>316</v>
      </c>
      <c r="B7409" s="2" t="s">
        <v>91</v>
      </c>
      <c r="C7409" s="2">
        <v>0</v>
      </c>
      <c r="D7409" s="2">
        <v>0</v>
      </c>
      <c r="F7409" s="2">
        <v>0</v>
      </c>
      <c r="G7409" s="2">
        <v>0</v>
      </c>
      <c r="I7409" s="2">
        <v>0</v>
      </c>
      <c r="K7409" s="2">
        <v>10.24324</v>
      </c>
      <c r="L7409" s="2">
        <v>9.3768200000000004</v>
      </c>
    </row>
    <row r="7410" spans="1:13" x14ac:dyDescent="0.2">
      <c r="A7410" s="4" t="s">
        <v>316</v>
      </c>
      <c r="B7410" s="4" t="s">
        <v>14</v>
      </c>
      <c r="C7410" s="4">
        <v>512.48149999999998</v>
      </c>
      <c r="D7410" s="4">
        <v>1651.4620299999999</v>
      </c>
      <c r="E7410" s="4"/>
      <c r="F7410" s="4">
        <v>9304.2686900000008</v>
      </c>
      <c r="G7410" s="4">
        <v>11399.52205</v>
      </c>
      <c r="H7410" s="4"/>
      <c r="I7410" s="4">
        <v>9690.80933</v>
      </c>
      <c r="J7410" s="4"/>
      <c r="K7410" s="4">
        <v>61578.17772</v>
      </c>
      <c r="L7410" s="4">
        <v>90693.244999999995</v>
      </c>
      <c r="M7410" s="4"/>
    </row>
    <row r="7411" spans="1:13" x14ac:dyDescent="0.2">
      <c r="A7411" s="2" t="s">
        <v>317</v>
      </c>
      <c r="B7411" s="2" t="s">
        <v>18</v>
      </c>
      <c r="C7411" s="2">
        <v>0</v>
      </c>
      <c r="D7411" s="2">
        <v>0</v>
      </c>
      <c r="F7411" s="2">
        <v>61.697240000000001</v>
      </c>
      <c r="G7411" s="2">
        <v>0</v>
      </c>
      <c r="I7411" s="2">
        <v>108.13045</v>
      </c>
      <c r="K7411" s="2">
        <v>163.07324</v>
      </c>
      <c r="L7411" s="2">
        <v>108.13045</v>
      </c>
    </row>
    <row r="7412" spans="1:13" x14ac:dyDescent="0.2">
      <c r="A7412" s="2" t="s">
        <v>317</v>
      </c>
      <c r="B7412" s="2" t="s">
        <v>19</v>
      </c>
      <c r="C7412" s="2">
        <v>0</v>
      </c>
      <c r="D7412" s="2">
        <v>0</v>
      </c>
      <c r="F7412" s="2">
        <v>0</v>
      </c>
      <c r="G7412" s="2">
        <v>0</v>
      </c>
      <c r="I7412" s="2">
        <v>54.86</v>
      </c>
      <c r="K7412" s="2">
        <v>33.54</v>
      </c>
      <c r="L7412" s="2">
        <v>123.5</v>
      </c>
    </row>
    <row r="7413" spans="1:13" x14ac:dyDescent="0.2">
      <c r="A7413" s="2" t="s">
        <v>317</v>
      </c>
      <c r="B7413" s="2" t="s">
        <v>66</v>
      </c>
      <c r="C7413" s="2">
        <v>0</v>
      </c>
      <c r="D7413" s="2">
        <v>0</v>
      </c>
      <c r="F7413" s="2">
        <v>0</v>
      </c>
      <c r="G7413" s="2">
        <v>0</v>
      </c>
      <c r="I7413" s="2">
        <v>0</v>
      </c>
      <c r="K7413" s="2">
        <v>0</v>
      </c>
      <c r="L7413" s="2">
        <v>14.35</v>
      </c>
    </row>
    <row r="7414" spans="1:13" x14ac:dyDescent="0.2">
      <c r="A7414" s="2" t="s">
        <v>317</v>
      </c>
      <c r="B7414" s="2" t="s">
        <v>9</v>
      </c>
      <c r="C7414" s="2">
        <v>0</v>
      </c>
      <c r="D7414" s="2">
        <v>0</v>
      </c>
      <c r="F7414" s="2">
        <v>32.619999999999997</v>
      </c>
      <c r="G7414" s="2">
        <v>0</v>
      </c>
      <c r="I7414" s="2">
        <v>0</v>
      </c>
      <c r="K7414" s="2">
        <v>788.08109999999999</v>
      </c>
      <c r="L7414" s="2">
        <v>957.11739</v>
      </c>
    </row>
    <row r="7415" spans="1:13" x14ac:dyDescent="0.2">
      <c r="A7415" s="2" t="s">
        <v>317</v>
      </c>
      <c r="B7415" s="2" t="s">
        <v>36</v>
      </c>
      <c r="C7415" s="2">
        <v>0</v>
      </c>
      <c r="D7415" s="2">
        <v>0</v>
      </c>
      <c r="F7415" s="2">
        <v>0</v>
      </c>
      <c r="G7415" s="2">
        <v>0</v>
      </c>
      <c r="I7415" s="2">
        <v>0</v>
      </c>
      <c r="K7415" s="2">
        <v>0</v>
      </c>
      <c r="L7415" s="2">
        <v>42.9</v>
      </c>
    </row>
    <row r="7416" spans="1:13" x14ac:dyDescent="0.2">
      <c r="A7416" s="2" t="s">
        <v>317</v>
      </c>
      <c r="B7416" s="2" t="s">
        <v>20</v>
      </c>
      <c r="C7416" s="2">
        <v>0</v>
      </c>
      <c r="D7416" s="2">
        <v>0</v>
      </c>
      <c r="F7416" s="2">
        <v>42.866720000000001</v>
      </c>
      <c r="G7416" s="2">
        <v>0</v>
      </c>
      <c r="I7416" s="2">
        <v>20.61739</v>
      </c>
      <c r="K7416" s="2">
        <v>42.866720000000001</v>
      </c>
      <c r="L7416" s="2">
        <v>76.512069999999994</v>
      </c>
    </row>
    <row r="7417" spans="1:13" x14ac:dyDescent="0.2">
      <c r="A7417" s="2" t="s">
        <v>317</v>
      </c>
      <c r="B7417" s="2" t="s">
        <v>21</v>
      </c>
      <c r="C7417" s="2">
        <v>0</v>
      </c>
      <c r="D7417" s="2">
        <v>0</v>
      </c>
      <c r="F7417" s="2">
        <v>91</v>
      </c>
      <c r="G7417" s="2">
        <v>0</v>
      </c>
      <c r="I7417" s="2">
        <v>0</v>
      </c>
      <c r="K7417" s="2">
        <v>91</v>
      </c>
      <c r="L7417" s="2">
        <v>0</v>
      </c>
    </row>
    <row r="7418" spans="1:13" x14ac:dyDescent="0.2">
      <c r="A7418" s="2" t="s">
        <v>317</v>
      </c>
      <c r="B7418" s="2" t="s">
        <v>60</v>
      </c>
      <c r="C7418" s="2">
        <v>0</v>
      </c>
      <c r="D7418" s="2">
        <v>0</v>
      </c>
      <c r="F7418" s="2">
        <v>0</v>
      </c>
      <c r="G7418" s="2">
        <v>0</v>
      </c>
      <c r="I7418" s="2">
        <v>0</v>
      </c>
      <c r="K7418" s="2">
        <v>0</v>
      </c>
      <c r="L7418" s="2">
        <v>0</v>
      </c>
    </row>
    <row r="7419" spans="1:13" x14ac:dyDescent="0.2">
      <c r="A7419" s="2" t="s">
        <v>317</v>
      </c>
      <c r="B7419" s="2" t="s">
        <v>38</v>
      </c>
      <c r="C7419" s="2">
        <v>0</v>
      </c>
      <c r="D7419" s="2">
        <v>0</v>
      </c>
      <c r="F7419" s="2">
        <v>0</v>
      </c>
      <c r="G7419" s="2">
        <v>0</v>
      </c>
      <c r="I7419" s="2">
        <v>0</v>
      </c>
      <c r="K7419" s="2">
        <v>18.871500000000001</v>
      </c>
      <c r="L7419" s="2">
        <v>0</v>
      </c>
    </row>
    <row r="7420" spans="1:13" x14ac:dyDescent="0.2">
      <c r="A7420" s="2" t="s">
        <v>317</v>
      </c>
      <c r="B7420" s="2" t="s">
        <v>22</v>
      </c>
      <c r="C7420" s="2">
        <v>0</v>
      </c>
      <c r="D7420" s="2">
        <v>0</v>
      </c>
      <c r="F7420" s="2">
        <v>32.557220000000001</v>
      </c>
      <c r="G7420" s="2">
        <v>46.766689999999997</v>
      </c>
      <c r="I7420" s="2">
        <v>11.97179</v>
      </c>
      <c r="K7420" s="2">
        <v>134.12585000000001</v>
      </c>
      <c r="L7420" s="2">
        <v>104.05173000000001</v>
      </c>
    </row>
    <row r="7421" spans="1:13" x14ac:dyDescent="0.2">
      <c r="A7421" s="2" t="s">
        <v>317</v>
      </c>
      <c r="B7421" s="2" t="s">
        <v>39</v>
      </c>
      <c r="C7421" s="2">
        <v>0</v>
      </c>
      <c r="D7421" s="2">
        <v>0</v>
      </c>
      <c r="F7421" s="2">
        <v>0</v>
      </c>
      <c r="G7421" s="2">
        <v>0</v>
      </c>
      <c r="I7421" s="2">
        <v>0</v>
      </c>
      <c r="K7421" s="2">
        <v>232.92012</v>
      </c>
      <c r="L7421" s="2">
        <v>0</v>
      </c>
    </row>
    <row r="7422" spans="1:13" x14ac:dyDescent="0.2">
      <c r="A7422" s="2" t="s">
        <v>317</v>
      </c>
      <c r="B7422" s="2" t="s">
        <v>23</v>
      </c>
      <c r="C7422" s="2">
        <v>0</v>
      </c>
      <c r="D7422" s="2">
        <v>75.599999999999994</v>
      </c>
      <c r="F7422" s="2">
        <v>0</v>
      </c>
      <c r="G7422" s="2">
        <v>151.19999999999999</v>
      </c>
      <c r="I7422" s="2">
        <v>0</v>
      </c>
      <c r="K7422" s="2">
        <v>306.87200000000001</v>
      </c>
      <c r="L7422" s="2">
        <v>202.8</v>
      </c>
    </row>
    <row r="7423" spans="1:13" x14ac:dyDescent="0.2">
      <c r="A7423" s="2" t="s">
        <v>317</v>
      </c>
      <c r="B7423" s="2" t="s">
        <v>40</v>
      </c>
      <c r="C7423" s="2">
        <v>0</v>
      </c>
      <c r="D7423" s="2">
        <v>0</v>
      </c>
      <c r="F7423" s="2">
        <v>0</v>
      </c>
      <c r="G7423" s="2">
        <v>0</v>
      </c>
      <c r="I7423" s="2">
        <v>0</v>
      </c>
      <c r="K7423" s="2">
        <v>941.20604000000003</v>
      </c>
      <c r="L7423" s="2">
        <v>94.635159999999999</v>
      </c>
    </row>
    <row r="7424" spans="1:13" x14ac:dyDescent="0.2">
      <c r="A7424" s="2" t="s">
        <v>317</v>
      </c>
      <c r="B7424" s="2" t="s">
        <v>41</v>
      </c>
      <c r="C7424" s="2">
        <v>0</v>
      </c>
      <c r="D7424" s="2">
        <v>0</v>
      </c>
      <c r="F7424" s="2">
        <v>0</v>
      </c>
      <c r="G7424" s="2">
        <v>0</v>
      </c>
      <c r="I7424" s="2">
        <v>0</v>
      </c>
      <c r="K7424" s="2">
        <v>0</v>
      </c>
      <c r="L7424" s="2">
        <v>0</v>
      </c>
    </row>
    <row r="7425" spans="1:12" x14ac:dyDescent="0.2">
      <c r="A7425" s="2" t="s">
        <v>317</v>
      </c>
      <c r="B7425" s="2" t="s">
        <v>10</v>
      </c>
      <c r="C7425" s="2">
        <v>682.29</v>
      </c>
      <c r="D7425" s="2">
        <v>167.31</v>
      </c>
      <c r="F7425" s="2">
        <v>2539.44517</v>
      </c>
      <c r="G7425" s="2">
        <v>1432.3980899999999</v>
      </c>
      <c r="I7425" s="2">
        <v>1371.9461899999999</v>
      </c>
      <c r="K7425" s="2">
        <v>14654.16366</v>
      </c>
      <c r="L7425" s="2">
        <v>13329.76592</v>
      </c>
    </row>
    <row r="7426" spans="1:12" x14ac:dyDescent="0.2">
      <c r="A7426" s="2" t="s">
        <v>317</v>
      </c>
      <c r="B7426" s="2" t="s">
        <v>11</v>
      </c>
      <c r="C7426" s="2">
        <v>7.1260000000000003</v>
      </c>
      <c r="D7426" s="2">
        <v>0</v>
      </c>
      <c r="F7426" s="2">
        <v>1598.0131100000001</v>
      </c>
      <c r="G7426" s="2">
        <v>718.24467000000004</v>
      </c>
      <c r="I7426" s="2">
        <v>841.24041999999997</v>
      </c>
      <c r="K7426" s="2">
        <v>8119.47984</v>
      </c>
      <c r="L7426" s="2">
        <v>6589.96486</v>
      </c>
    </row>
    <row r="7427" spans="1:12" x14ac:dyDescent="0.2">
      <c r="A7427" s="2" t="s">
        <v>317</v>
      </c>
      <c r="B7427" s="2" t="s">
        <v>25</v>
      </c>
      <c r="C7427" s="2">
        <v>0</v>
      </c>
      <c r="D7427" s="2">
        <v>0</v>
      </c>
      <c r="F7427" s="2">
        <v>371.29147</v>
      </c>
      <c r="G7427" s="2">
        <v>0</v>
      </c>
      <c r="I7427" s="2">
        <v>0</v>
      </c>
      <c r="K7427" s="2">
        <v>1334.5921599999999</v>
      </c>
      <c r="L7427" s="2">
        <v>196.67446000000001</v>
      </c>
    </row>
    <row r="7428" spans="1:12" x14ac:dyDescent="0.2">
      <c r="A7428" s="2" t="s">
        <v>317</v>
      </c>
      <c r="B7428" s="2" t="s">
        <v>47</v>
      </c>
      <c r="C7428" s="2">
        <v>0</v>
      </c>
      <c r="D7428" s="2">
        <v>0</v>
      </c>
      <c r="F7428" s="2">
        <v>0</v>
      </c>
      <c r="G7428" s="2">
        <v>0</v>
      </c>
      <c r="I7428" s="2">
        <v>0</v>
      </c>
      <c r="K7428" s="2">
        <v>180.02094</v>
      </c>
      <c r="L7428" s="2">
        <v>0</v>
      </c>
    </row>
    <row r="7429" spans="1:12" x14ac:dyDescent="0.2">
      <c r="A7429" s="2" t="s">
        <v>317</v>
      </c>
      <c r="B7429" s="2" t="s">
        <v>48</v>
      </c>
      <c r="C7429" s="2">
        <v>0</v>
      </c>
      <c r="D7429" s="2">
        <v>0</v>
      </c>
      <c r="F7429" s="2">
        <v>39.9666</v>
      </c>
      <c r="G7429" s="2">
        <v>0</v>
      </c>
      <c r="I7429" s="2">
        <v>0</v>
      </c>
      <c r="K7429" s="2">
        <v>188.33843999999999</v>
      </c>
      <c r="L7429" s="2">
        <v>151.71243999999999</v>
      </c>
    </row>
    <row r="7430" spans="1:12" x14ac:dyDescent="0.2">
      <c r="A7430" s="2" t="s">
        <v>317</v>
      </c>
      <c r="B7430" s="2" t="s">
        <v>62</v>
      </c>
      <c r="C7430" s="2">
        <v>0</v>
      </c>
      <c r="D7430" s="2">
        <v>0</v>
      </c>
      <c r="F7430" s="2">
        <v>0</v>
      </c>
      <c r="G7430" s="2">
        <v>0</v>
      </c>
      <c r="I7430" s="2">
        <v>0</v>
      </c>
      <c r="K7430" s="2">
        <v>0</v>
      </c>
      <c r="L7430" s="2">
        <v>0</v>
      </c>
    </row>
    <row r="7431" spans="1:12" x14ac:dyDescent="0.2">
      <c r="A7431" s="2" t="s">
        <v>317</v>
      </c>
      <c r="B7431" s="2" t="s">
        <v>12</v>
      </c>
      <c r="C7431" s="2">
        <v>0</v>
      </c>
      <c r="D7431" s="2">
        <v>0</v>
      </c>
      <c r="F7431" s="2">
        <v>0</v>
      </c>
      <c r="G7431" s="2">
        <v>76.923900000000003</v>
      </c>
      <c r="I7431" s="2">
        <v>0</v>
      </c>
      <c r="K7431" s="2">
        <v>105.58884999999999</v>
      </c>
      <c r="L7431" s="2">
        <v>182.5737</v>
      </c>
    </row>
    <row r="7432" spans="1:12" x14ac:dyDescent="0.2">
      <c r="A7432" s="2" t="s">
        <v>317</v>
      </c>
      <c r="B7432" s="2" t="s">
        <v>63</v>
      </c>
      <c r="C7432" s="2">
        <v>0</v>
      </c>
      <c r="D7432" s="2">
        <v>0</v>
      </c>
      <c r="F7432" s="2">
        <v>0</v>
      </c>
      <c r="G7432" s="2">
        <v>0</v>
      </c>
      <c r="I7432" s="2">
        <v>0</v>
      </c>
      <c r="K7432" s="2">
        <v>35.292000000000002</v>
      </c>
      <c r="L7432" s="2">
        <v>39.216000000000001</v>
      </c>
    </row>
    <row r="7433" spans="1:12" x14ac:dyDescent="0.2">
      <c r="A7433" s="2" t="s">
        <v>317</v>
      </c>
      <c r="B7433" s="2" t="s">
        <v>13</v>
      </c>
      <c r="C7433" s="2">
        <v>0</v>
      </c>
      <c r="D7433" s="2">
        <v>0</v>
      </c>
      <c r="F7433" s="2">
        <v>51.826729999999998</v>
      </c>
      <c r="G7433" s="2">
        <v>3.84429</v>
      </c>
      <c r="I7433" s="2">
        <v>4.4541199999999996</v>
      </c>
      <c r="K7433" s="2">
        <v>596.81025999999997</v>
      </c>
      <c r="L7433" s="2">
        <v>8.2984100000000005</v>
      </c>
    </row>
    <row r="7434" spans="1:12" x14ac:dyDescent="0.2">
      <c r="A7434" s="2" t="s">
        <v>317</v>
      </c>
      <c r="B7434" s="2" t="s">
        <v>27</v>
      </c>
      <c r="C7434" s="2">
        <v>0</v>
      </c>
      <c r="D7434" s="2">
        <v>0</v>
      </c>
      <c r="F7434" s="2">
        <v>0</v>
      </c>
      <c r="G7434" s="2">
        <v>31.234000000000002</v>
      </c>
      <c r="I7434" s="2">
        <v>0</v>
      </c>
      <c r="K7434" s="2">
        <v>154.74</v>
      </c>
      <c r="L7434" s="2">
        <v>210.47095999999999</v>
      </c>
    </row>
    <row r="7435" spans="1:12" x14ac:dyDescent="0.2">
      <c r="A7435" s="2" t="s">
        <v>317</v>
      </c>
      <c r="B7435" s="2" t="s">
        <v>80</v>
      </c>
      <c r="C7435" s="2">
        <v>0</v>
      </c>
      <c r="D7435" s="2">
        <v>0</v>
      </c>
      <c r="F7435" s="2">
        <v>0</v>
      </c>
      <c r="G7435" s="2">
        <v>0</v>
      </c>
      <c r="I7435" s="2">
        <v>0</v>
      </c>
      <c r="K7435" s="2">
        <v>44.907640000000001</v>
      </c>
      <c r="L7435" s="2">
        <v>33.949599999999997</v>
      </c>
    </row>
    <row r="7436" spans="1:12" x14ac:dyDescent="0.2">
      <c r="A7436" s="2" t="s">
        <v>317</v>
      </c>
      <c r="B7436" s="2" t="s">
        <v>50</v>
      </c>
      <c r="C7436" s="2">
        <v>0</v>
      </c>
      <c r="D7436" s="2">
        <v>0</v>
      </c>
      <c r="F7436" s="2">
        <v>0</v>
      </c>
      <c r="G7436" s="2">
        <v>0</v>
      </c>
      <c r="I7436" s="2">
        <v>0</v>
      </c>
      <c r="K7436" s="2">
        <v>24.720960000000002</v>
      </c>
      <c r="L7436" s="2">
        <v>0</v>
      </c>
    </row>
    <row r="7437" spans="1:12" x14ac:dyDescent="0.2">
      <c r="A7437" s="2" t="s">
        <v>317</v>
      </c>
      <c r="B7437" s="2" t="s">
        <v>28</v>
      </c>
      <c r="C7437" s="2">
        <v>0</v>
      </c>
      <c r="D7437" s="2">
        <v>0</v>
      </c>
      <c r="F7437" s="2">
        <v>58.792870000000001</v>
      </c>
      <c r="G7437" s="2">
        <v>0</v>
      </c>
      <c r="I7437" s="2">
        <v>0</v>
      </c>
      <c r="K7437" s="2">
        <v>217.00806</v>
      </c>
      <c r="L7437" s="2">
        <v>35.31</v>
      </c>
    </row>
    <row r="7438" spans="1:12" x14ac:dyDescent="0.2">
      <c r="A7438" s="2" t="s">
        <v>317</v>
      </c>
      <c r="B7438" s="2" t="s">
        <v>51</v>
      </c>
      <c r="C7438" s="2">
        <v>0</v>
      </c>
      <c r="D7438" s="2">
        <v>0</v>
      </c>
      <c r="F7438" s="2">
        <v>17.414999999999999</v>
      </c>
      <c r="G7438" s="2">
        <v>0</v>
      </c>
      <c r="I7438" s="2">
        <v>0</v>
      </c>
      <c r="K7438" s="2">
        <v>35.774999999999999</v>
      </c>
      <c r="L7438" s="2">
        <v>0</v>
      </c>
    </row>
    <row r="7439" spans="1:12" x14ac:dyDescent="0.2">
      <c r="A7439" s="2" t="s">
        <v>317</v>
      </c>
      <c r="B7439" s="2" t="s">
        <v>29</v>
      </c>
      <c r="C7439" s="2">
        <v>0</v>
      </c>
      <c r="D7439" s="2">
        <v>0</v>
      </c>
      <c r="F7439" s="2">
        <v>0</v>
      </c>
      <c r="G7439" s="2">
        <v>773.72699999999998</v>
      </c>
      <c r="I7439" s="2">
        <v>108.18</v>
      </c>
      <c r="K7439" s="2">
        <v>579.73969999999997</v>
      </c>
      <c r="L7439" s="2">
        <v>2041.4213099999999</v>
      </c>
    </row>
    <row r="7440" spans="1:12" x14ac:dyDescent="0.2">
      <c r="A7440" s="2" t="s">
        <v>317</v>
      </c>
      <c r="B7440" s="2" t="s">
        <v>81</v>
      </c>
      <c r="C7440" s="2">
        <v>0</v>
      </c>
      <c r="D7440" s="2">
        <v>0</v>
      </c>
      <c r="F7440" s="2">
        <v>0</v>
      </c>
      <c r="G7440" s="2">
        <v>0</v>
      </c>
      <c r="I7440" s="2">
        <v>0</v>
      </c>
      <c r="K7440" s="2">
        <v>8.3455200000000005</v>
      </c>
      <c r="L7440" s="2">
        <v>0</v>
      </c>
    </row>
    <row r="7441" spans="1:13" x14ac:dyDescent="0.2">
      <c r="A7441" s="2" t="s">
        <v>317</v>
      </c>
      <c r="B7441" s="2" t="s">
        <v>53</v>
      </c>
      <c r="C7441" s="2">
        <v>0</v>
      </c>
      <c r="D7441" s="2">
        <v>0</v>
      </c>
      <c r="F7441" s="2">
        <v>0</v>
      </c>
      <c r="G7441" s="2">
        <v>0</v>
      </c>
      <c r="I7441" s="2">
        <v>0</v>
      </c>
      <c r="K7441" s="2">
        <v>213.69759999999999</v>
      </c>
      <c r="L7441" s="2">
        <v>215.06437</v>
      </c>
    </row>
    <row r="7442" spans="1:13" x14ac:dyDescent="0.2">
      <c r="A7442" s="2" t="s">
        <v>317</v>
      </c>
      <c r="B7442" s="2" t="s">
        <v>32</v>
      </c>
      <c r="C7442" s="2">
        <v>0</v>
      </c>
      <c r="D7442" s="2">
        <v>0</v>
      </c>
      <c r="F7442" s="2">
        <v>0</v>
      </c>
      <c r="G7442" s="2">
        <v>0</v>
      </c>
      <c r="I7442" s="2">
        <v>0</v>
      </c>
      <c r="K7442" s="2">
        <v>0</v>
      </c>
      <c r="L7442" s="2">
        <v>150.68360000000001</v>
      </c>
    </row>
    <row r="7443" spans="1:13" x14ac:dyDescent="0.2">
      <c r="A7443" s="2" t="s">
        <v>317</v>
      </c>
      <c r="B7443" s="2" t="s">
        <v>56</v>
      </c>
      <c r="C7443" s="2">
        <v>0</v>
      </c>
      <c r="D7443" s="2">
        <v>0</v>
      </c>
      <c r="F7443" s="2">
        <v>0</v>
      </c>
      <c r="G7443" s="2">
        <v>0</v>
      </c>
      <c r="I7443" s="2">
        <v>0</v>
      </c>
      <c r="K7443" s="2">
        <v>0</v>
      </c>
      <c r="L7443" s="2">
        <v>40.894799999999996</v>
      </c>
    </row>
    <row r="7444" spans="1:13" x14ac:dyDescent="0.2">
      <c r="A7444" s="4" t="s">
        <v>317</v>
      </c>
      <c r="B7444" s="4" t="s">
        <v>14</v>
      </c>
      <c r="C7444" s="4">
        <v>689.41600000000005</v>
      </c>
      <c r="D7444" s="4">
        <v>242.91</v>
      </c>
      <c r="E7444" s="4"/>
      <c r="F7444" s="4">
        <v>4937.4921299999996</v>
      </c>
      <c r="G7444" s="4">
        <v>3234.3386399999999</v>
      </c>
      <c r="H7444" s="4"/>
      <c r="I7444" s="4">
        <v>2521.4003600000001</v>
      </c>
      <c r="J7444" s="4"/>
      <c r="K7444" s="4">
        <v>29245.7772</v>
      </c>
      <c r="L7444" s="4">
        <v>24949.997230000001</v>
      </c>
      <c r="M7444" s="4"/>
    </row>
    <row r="7445" spans="1:13" x14ac:dyDescent="0.2">
      <c r="A7445" s="2" t="s">
        <v>318</v>
      </c>
      <c r="B7445" s="2" t="s">
        <v>73</v>
      </c>
      <c r="C7445" s="2">
        <v>0</v>
      </c>
      <c r="D7445" s="2">
        <v>0</v>
      </c>
      <c r="F7445" s="2">
        <v>0</v>
      </c>
      <c r="G7445" s="2">
        <v>0</v>
      </c>
      <c r="I7445" s="2">
        <v>6.875</v>
      </c>
      <c r="K7445" s="2">
        <v>0</v>
      </c>
      <c r="L7445" s="2">
        <v>6.875</v>
      </c>
    </row>
    <row r="7446" spans="1:13" x14ac:dyDescent="0.2">
      <c r="A7446" s="2" t="s">
        <v>318</v>
      </c>
      <c r="B7446" s="2" t="s">
        <v>10</v>
      </c>
      <c r="C7446" s="2">
        <v>0</v>
      </c>
      <c r="D7446" s="2">
        <v>0</v>
      </c>
      <c r="F7446" s="2">
        <v>0</v>
      </c>
      <c r="G7446" s="2">
        <v>0</v>
      </c>
      <c r="I7446" s="2">
        <v>0</v>
      </c>
      <c r="K7446" s="2">
        <v>31.071000000000002</v>
      </c>
      <c r="L7446" s="2">
        <v>0</v>
      </c>
    </row>
    <row r="7447" spans="1:13" x14ac:dyDescent="0.2">
      <c r="A7447" s="2" t="s">
        <v>318</v>
      </c>
      <c r="B7447" s="2" t="s">
        <v>11</v>
      </c>
      <c r="C7447" s="2">
        <v>0</v>
      </c>
      <c r="D7447" s="2">
        <v>0</v>
      </c>
      <c r="F7447" s="2">
        <v>0</v>
      </c>
      <c r="G7447" s="2">
        <v>0</v>
      </c>
      <c r="I7447" s="2">
        <v>0</v>
      </c>
      <c r="K7447" s="2">
        <v>32.767400000000002</v>
      </c>
      <c r="L7447" s="2">
        <v>62.006500000000003</v>
      </c>
    </row>
    <row r="7448" spans="1:13" x14ac:dyDescent="0.2">
      <c r="A7448" s="2" t="s">
        <v>318</v>
      </c>
      <c r="B7448" s="2" t="s">
        <v>12</v>
      </c>
      <c r="C7448" s="2">
        <v>0</v>
      </c>
      <c r="D7448" s="2">
        <v>0</v>
      </c>
      <c r="F7448" s="2">
        <v>0</v>
      </c>
      <c r="G7448" s="2">
        <v>0</v>
      </c>
      <c r="I7448" s="2">
        <v>0</v>
      </c>
      <c r="K7448" s="2">
        <v>22.713999999999999</v>
      </c>
      <c r="L7448" s="2">
        <v>20.221019999999999</v>
      </c>
    </row>
    <row r="7449" spans="1:13" x14ac:dyDescent="0.2">
      <c r="A7449" s="2" t="s">
        <v>318</v>
      </c>
      <c r="B7449" s="2" t="s">
        <v>13</v>
      </c>
      <c r="C7449" s="2">
        <v>0</v>
      </c>
      <c r="D7449" s="2">
        <v>0</v>
      </c>
      <c r="F7449" s="2">
        <v>0</v>
      </c>
      <c r="G7449" s="2">
        <v>0</v>
      </c>
      <c r="I7449" s="2">
        <v>0</v>
      </c>
      <c r="K7449" s="2">
        <v>29.439830000000001</v>
      </c>
      <c r="L7449" s="2">
        <v>0</v>
      </c>
    </row>
    <row r="7450" spans="1:13" x14ac:dyDescent="0.2">
      <c r="A7450" s="2" t="s">
        <v>318</v>
      </c>
      <c r="B7450" s="2" t="s">
        <v>28</v>
      </c>
      <c r="C7450" s="2">
        <v>0</v>
      </c>
      <c r="D7450" s="2">
        <v>0</v>
      </c>
      <c r="F7450" s="2">
        <v>0</v>
      </c>
      <c r="G7450" s="2">
        <v>0</v>
      </c>
      <c r="I7450" s="2">
        <v>0</v>
      </c>
      <c r="K7450" s="2">
        <v>0</v>
      </c>
      <c r="L7450" s="2">
        <v>0</v>
      </c>
    </row>
    <row r="7451" spans="1:13" x14ac:dyDescent="0.2">
      <c r="A7451" s="2" t="s">
        <v>318</v>
      </c>
      <c r="B7451" s="2" t="s">
        <v>53</v>
      </c>
      <c r="C7451" s="2">
        <v>0</v>
      </c>
      <c r="D7451" s="2">
        <v>0</v>
      </c>
      <c r="F7451" s="2">
        <v>74.97</v>
      </c>
      <c r="G7451" s="2">
        <v>0</v>
      </c>
      <c r="I7451" s="2">
        <v>0</v>
      </c>
      <c r="K7451" s="2">
        <v>149.94</v>
      </c>
      <c r="L7451" s="2">
        <v>42.691249999999997</v>
      </c>
    </row>
    <row r="7452" spans="1:13" x14ac:dyDescent="0.2">
      <c r="A7452" s="4" t="s">
        <v>318</v>
      </c>
      <c r="B7452" s="4" t="s">
        <v>14</v>
      </c>
      <c r="C7452" s="4">
        <v>0</v>
      </c>
      <c r="D7452" s="4">
        <v>0</v>
      </c>
      <c r="E7452" s="4"/>
      <c r="F7452" s="4">
        <v>74.97</v>
      </c>
      <c r="G7452" s="4">
        <v>0</v>
      </c>
      <c r="H7452" s="4"/>
      <c r="I7452" s="4">
        <v>6.875</v>
      </c>
      <c r="J7452" s="4"/>
      <c r="K7452" s="4">
        <v>265.93223</v>
      </c>
      <c r="L7452" s="4">
        <v>131.79376999999999</v>
      </c>
      <c r="M7452" s="4"/>
    </row>
    <row r="7453" spans="1:13" x14ac:dyDescent="0.2">
      <c r="A7453" s="2" t="s">
        <v>319</v>
      </c>
      <c r="B7453" s="2" t="s">
        <v>10</v>
      </c>
      <c r="C7453" s="2">
        <v>0</v>
      </c>
      <c r="D7453" s="2">
        <v>0</v>
      </c>
      <c r="F7453" s="2">
        <v>0</v>
      </c>
      <c r="G7453" s="2">
        <v>0</v>
      </c>
      <c r="I7453" s="2">
        <v>0</v>
      </c>
      <c r="K7453" s="2">
        <v>39.804969999999997</v>
      </c>
      <c r="L7453" s="2">
        <v>38.04</v>
      </c>
    </row>
    <row r="7454" spans="1:13" x14ac:dyDescent="0.2">
      <c r="A7454" s="2" t="s">
        <v>319</v>
      </c>
      <c r="B7454" s="2" t="s">
        <v>11</v>
      </c>
      <c r="C7454" s="2">
        <v>0</v>
      </c>
      <c r="D7454" s="2">
        <v>0</v>
      </c>
      <c r="F7454" s="2">
        <v>0</v>
      </c>
      <c r="G7454" s="2">
        <v>330.37070999999997</v>
      </c>
      <c r="I7454" s="2">
        <v>226.21507</v>
      </c>
      <c r="K7454" s="2">
        <v>0</v>
      </c>
      <c r="L7454" s="2">
        <v>3002.7639800000002</v>
      </c>
    </row>
    <row r="7455" spans="1:13" x14ac:dyDescent="0.2">
      <c r="A7455" s="2" t="s">
        <v>319</v>
      </c>
      <c r="B7455" s="2" t="s">
        <v>13</v>
      </c>
      <c r="C7455" s="2">
        <v>0</v>
      </c>
      <c r="D7455" s="2">
        <v>0</v>
      </c>
      <c r="F7455" s="2">
        <v>0</v>
      </c>
      <c r="G7455" s="2">
        <v>0</v>
      </c>
      <c r="I7455" s="2">
        <v>0</v>
      </c>
      <c r="K7455" s="2">
        <v>0</v>
      </c>
      <c r="L7455" s="2">
        <v>9.6519999999999992</v>
      </c>
    </row>
    <row r="7456" spans="1:13" x14ac:dyDescent="0.2">
      <c r="A7456" s="2" t="s">
        <v>319</v>
      </c>
      <c r="B7456" s="2" t="s">
        <v>57</v>
      </c>
      <c r="C7456" s="2">
        <v>0</v>
      </c>
      <c r="D7456" s="2">
        <v>0</v>
      </c>
      <c r="F7456" s="2">
        <v>0</v>
      </c>
      <c r="G7456" s="2">
        <v>36.274999999999999</v>
      </c>
      <c r="I7456" s="2">
        <v>12.15</v>
      </c>
      <c r="K7456" s="2">
        <v>191.73678000000001</v>
      </c>
      <c r="L7456" s="2">
        <v>55.226999999999997</v>
      </c>
    </row>
    <row r="7457" spans="1:13" x14ac:dyDescent="0.2">
      <c r="A7457" s="4" t="s">
        <v>319</v>
      </c>
      <c r="B7457" s="4" t="s">
        <v>14</v>
      </c>
      <c r="C7457" s="4">
        <v>0</v>
      </c>
      <c r="D7457" s="4">
        <v>0</v>
      </c>
      <c r="E7457" s="4"/>
      <c r="F7457" s="4">
        <v>0</v>
      </c>
      <c r="G7457" s="4">
        <v>366.64571000000001</v>
      </c>
      <c r="H7457" s="4"/>
      <c r="I7457" s="4">
        <v>238.36507</v>
      </c>
      <c r="J7457" s="4"/>
      <c r="K7457" s="4">
        <v>231.54175000000001</v>
      </c>
      <c r="L7457" s="4">
        <v>3105.68298</v>
      </c>
      <c r="M7457" s="4"/>
    </row>
    <row r="7458" spans="1:13" x14ac:dyDescent="0.2">
      <c r="A7458" s="2" t="s">
        <v>320</v>
      </c>
      <c r="B7458" s="2" t="s">
        <v>18</v>
      </c>
      <c r="C7458" s="2">
        <v>0</v>
      </c>
      <c r="D7458" s="2">
        <v>0</v>
      </c>
      <c r="F7458" s="2">
        <v>4.3324699999999998</v>
      </c>
      <c r="G7458" s="2">
        <v>0</v>
      </c>
      <c r="I7458" s="2">
        <v>5.6378199999999996</v>
      </c>
      <c r="K7458" s="2">
        <v>116.55391</v>
      </c>
      <c r="L7458" s="2">
        <v>47.845030000000001</v>
      </c>
    </row>
    <row r="7459" spans="1:13" x14ac:dyDescent="0.2">
      <c r="A7459" s="2" t="s">
        <v>320</v>
      </c>
      <c r="B7459" s="2" t="s">
        <v>19</v>
      </c>
      <c r="C7459" s="2">
        <v>0</v>
      </c>
      <c r="D7459" s="2">
        <v>0</v>
      </c>
      <c r="F7459" s="2">
        <v>0</v>
      </c>
      <c r="G7459" s="2">
        <v>0</v>
      </c>
      <c r="I7459" s="2">
        <v>38.941330000000001</v>
      </c>
      <c r="K7459" s="2">
        <v>0</v>
      </c>
      <c r="L7459" s="2">
        <v>38.941330000000001</v>
      </c>
    </row>
    <row r="7460" spans="1:13" x14ac:dyDescent="0.2">
      <c r="A7460" s="2" t="s">
        <v>320</v>
      </c>
      <c r="B7460" s="2" t="s">
        <v>67</v>
      </c>
      <c r="C7460" s="2">
        <v>0</v>
      </c>
      <c r="D7460" s="2">
        <v>0</v>
      </c>
      <c r="F7460" s="2">
        <v>15.95946</v>
      </c>
      <c r="G7460" s="2">
        <v>0</v>
      </c>
      <c r="I7460" s="2">
        <v>0</v>
      </c>
      <c r="K7460" s="2">
        <v>15.95946</v>
      </c>
      <c r="L7460" s="2">
        <v>30.3</v>
      </c>
    </row>
    <row r="7461" spans="1:13" x14ac:dyDescent="0.2">
      <c r="A7461" s="2" t="s">
        <v>320</v>
      </c>
      <c r="B7461" s="2" t="s">
        <v>9</v>
      </c>
      <c r="C7461" s="2">
        <v>0</v>
      </c>
      <c r="D7461" s="2">
        <v>0</v>
      </c>
      <c r="F7461" s="2">
        <v>0</v>
      </c>
      <c r="G7461" s="2">
        <v>0</v>
      </c>
      <c r="I7461" s="2">
        <v>0</v>
      </c>
      <c r="K7461" s="2">
        <v>99.923680000000004</v>
      </c>
      <c r="L7461" s="2">
        <v>167.11269999999999</v>
      </c>
    </row>
    <row r="7462" spans="1:13" x14ac:dyDescent="0.2">
      <c r="A7462" s="2" t="s">
        <v>320</v>
      </c>
      <c r="B7462" s="2" t="s">
        <v>37</v>
      </c>
      <c r="C7462" s="2">
        <v>0</v>
      </c>
      <c r="D7462" s="2">
        <v>0</v>
      </c>
      <c r="F7462" s="2">
        <v>0</v>
      </c>
      <c r="G7462" s="2">
        <v>0</v>
      </c>
      <c r="I7462" s="2">
        <v>0</v>
      </c>
      <c r="K7462" s="2">
        <v>53.149230000000003</v>
      </c>
      <c r="L7462" s="2">
        <v>0</v>
      </c>
    </row>
    <row r="7463" spans="1:13" x14ac:dyDescent="0.2">
      <c r="A7463" s="2" t="s">
        <v>320</v>
      </c>
      <c r="B7463" s="2" t="s">
        <v>20</v>
      </c>
      <c r="C7463" s="2">
        <v>0</v>
      </c>
      <c r="D7463" s="2">
        <v>0</v>
      </c>
      <c r="F7463" s="2">
        <v>5.8537499999999998</v>
      </c>
      <c r="G7463" s="2">
        <v>0</v>
      </c>
      <c r="I7463" s="2">
        <v>0</v>
      </c>
      <c r="K7463" s="2">
        <v>10.41095</v>
      </c>
      <c r="L7463" s="2">
        <v>1.5986199999999999</v>
      </c>
    </row>
    <row r="7464" spans="1:13" x14ac:dyDescent="0.2">
      <c r="A7464" s="2" t="s">
        <v>320</v>
      </c>
      <c r="B7464" s="2" t="s">
        <v>38</v>
      </c>
      <c r="C7464" s="2">
        <v>0</v>
      </c>
      <c r="D7464" s="2">
        <v>0</v>
      </c>
      <c r="F7464" s="2">
        <v>0</v>
      </c>
      <c r="G7464" s="2">
        <v>0</v>
      </c>
      <c r="I7464" s="2">
        <v>0</v>
      </c>
      <c r="K7464" s="2">
        <v>6.46</v>
      </c>
      <c r="L7464" s="2">
        <v>0</v>
      </c>
    </row>
    <row r="7465" spans="1:13" x14ac:dyDescent="0.2">
      <c r="A7465" s="2" t="s">
        <v>320</v>
      </c>
      <c r="B7465" s="2" t="s">
        <v>22</v>
      </c>
      <c r="C7465" s="2">
        <v>0</v>
      </c>
      <c r="D7465" s="2">
        <v>0</v>
      </c>
      <c r="F7465" s="2">
        <v>350.14816999999999</v>
      </c>
      <c r="G7465" s="2">
        <v>159.94967</v>
      </c>
      <c r="I7465" s="2">
        <v>60.543799999999997</v>
      </c>
      <c r="K7465" s="2">
        <v>1054.0270399999999</v>
      </c>
      <c r="L7465" s="2">
        <v>2272.7379599999999</v>
      </c>
    </row>
    <row r="7466" spans="1:13" x14ac:dyDescent="0.2">
      <c r="A7466" s="2" t="s">
        <v>320</v>
      </c>
      <c r="B7466" s="2" t="s">
        <v>40</v>
      </c>
      <c r="C7466" s="2">
        <v>0</v>
      </c>
      <c r="D7466" s="2">
        <v>0</v>
      </c>
      <c r="F7466" s="2">
        <v>27.69</v>
      </c>
      <c r="G7466" s="2">
        <v>0</v>
      </c>
      <c r="I7466" s="2">
        <v>0</v>
      </c>
      <c r="K7466" s="2">
        <v>1057.44353</v>
      </c>
      <c r="L7466" s="2">
        <v>0</v>
      </c>
    </row>
    <row r="7467" spans="1:13" x14ac:dyDescent="0.2">
      <c r="A7467" s="2" t="s">
        <v>320</v>
      </c>
      <c r="B7467" s="2" t="s">
        <v>41</v>
      </c>
      <c r="C7467" s="2">
        <v>0</v>
      </c>
      <c r="D7467" s="2">
        <v>0</v>
      </c>
      <c r="F7467" s="2">
        <v>0</v>
      </c>
      <c r="G7467" s="2">
        <v>0</v>
      </c>
      <c r="I7467" s="2">
        <v>0</v>
      </c>
      <c r="K7467" s="2">
        <v>0</v>
      </c>
      <c r="L7467" s="2">
        <v>0</v>
      </c>
    </row>
    <row r="7468" spans="1:13" x14ac:dyDescent="0.2">
      <c r="A7468" s="2" t="s">
        <v>320</v>
      </c>
      <c r="B7468" s="2" t="s">
        <v>24</v>
      </c>
      <c r="C7468" s="2">
        <v>0</v>
      </c>
      <c r="D7468" s="2">
        <v>0</v>
      </c>
      <c r="F7468" s="2">
        <v>0</v>
      </c>
      <c r="G7468" s="2">
        <v>0</v>
      </c>
      <c r="I7468" s="2">
        <v>0</v>
      </c>
      <c r="K7468" s="2">
        <v>0</v>
      </c>
      <c r="L7468" s="2">
        <v>0</v>
      </c>
    </row>
    <row r="7469" spans="1:13" x14ac:dyDescent="0.2">
      <c r="A7469" s="2" t="s">
        <v>320</v>
      </c>
      <c r="B7469" s="2" t="s">
        <v>42</v>
      </c>
      <c r="C7469" s="2">
        <v>0</v>
      </c>
      <c r="D7469" s="2">
        <v>0</v>
      </c>
      <c r="F7469" s="2">
        <v>0</v>
      </c>
      <c r="G7469" s="2">
        <v>0</v>
      </c>
      <c r="I7469" s="2">
        <v>0</v>
      </c>
      <c r="K7469" s="2">
        <v>0</v>
      </c>
      <c r="L7469" s="2">
        <v>0</v>
      </c>
    </row>
    <row r="7470" spans="1:13" x14ac:dyDescent="0.2">
      <c r="A7470" s="2" t="s">
        <v>320</v>
      </c>
      <c r="B7470" s="2" t="s">
        <v>44</v>
      </c>
      <c r="C7470" s="2">
        <v>0</v>
      </c>
      <c r="D7470" s="2">
        <v>0</v>
      </c>
      <c r="F7470" s="2">
        <v>0</v>
      </c>
      <c r="G7470" s="2">
        <v>0</v>
      </c>
      <c r="I7470" s="2">
        <v>0</v>
      </c>
      <c r="K7470" s="2">
        <v>11.428000000000001</v>
      </c>
      <c r="L7470" s="2">
        <v>0</v>
      </c>
    </row>
    <row r="7471" spans="1:13" x14ac:dyDescent="0.2">
      <c r="A7471" s="2" t="s">
        <v>320</v>
      </c>
      <c r="B7471" s="2" t="s">
        <v>10</v>
      </c>
      <c r="C7471" s="2">
        <v>0</v>
      </c>
      <c r="D7471" s="2">
        <v>0</v>
      </c>
      <c r="F7471" s="2">
        <v>18.4787</v>
      </c>
      <c r="G7471" s="2">
        <v>22.856110000000001</v>
      </c>
      <c r="I7471" s="2">
        <v>27.633780000000002</v>
      </c>
      <c r="K7471" s="2">
        <v>462.95578999999998</v>
      </c>
      <c r="L7471" s="2">
        <v>361.21337</v>
      </c>
    </row>
    <row r="7472" spans="1:13" x14ac:dyDescent="0.2">
      <c r="A7472" s="2" t="s">
        <v>320</v>
      </c>
      <c r="B7472" s="2" t="s">
        <v>16</v>
      </c>
      <c r="C7472" s="2">
        <v>0</v>
      </c>
      <c r="D7472" s="2">
        <v>0</v>
      </c>
      <c r="F7472" s="2">
        <v>152.114</v>
      </c>
      <c r="G7472" s="2">
        <v>0</v>
      </c>
      <c r="I7472" s="2">
        <v>332.05137000000002</v>
      </c>
      <c r="K7472" s="2">
        <v>2310.4380999999998</v>
      </c>
      <c r="L7472" s="2">
        <v>1246.5292300000001</v>
      </c>
    </row>
    <row r="7473" spans="1:12" x14ac:dyDescent="0.2">
      <c r="A7473" s="2" t="s">
        <v>320</v>
      </c>
      <c r="B7473" s="2" t="s">
        <v>11</v>
      </c>
      <c r="C7473" s="2">
        <v>126.53483</v>
      </c>
      <c r="D7473" s="2">
        <v>481.01810999999998</v>
      </c>
      <c r="F7473" s="2">
        <v>11400.4715</v>
      </c>
      <c r="G7473" s="2">
        <v>10813.916370000001</v>
      </c>
      <c r="I7473" s="2">
        <v>8964.6658000000007</v>
      </c>
      <c r="K7473" s="2">
        <v>87242.718550000005</v>
      </c>
      <c r="L7473" s="2">
        <v>61901.620840000003</v>
      </c>
    </row>
    <row r="7474" spans="1:12" x14ac:dyDescent="0.2">
      <c r="A7474" s="2" t="s">
        <v>320</v>
      </c>
      <c r="B7474" s="2" t="s">
        <v>25</v>
      </c>
      <c r="C7474" s="2">
        <v>0</v>
      </c>
      <c r="D7474" s="2">
        <v>0</v>
      </c>
      <c r="F7474" s="2">
        <v>21.05611</v>
      </c>
      <c r="G7474" s="2">
        <v>4.7049599999999998</v>
      </c>
      <c r="I7474" s="2">
        <v>0</v>
      </c>
      <c r="K7474" s="2">
        <v>209.07923</v>
      </c>
      <c r="L7474" s="2">
        <v>96.065259999999995</v>
      </c>
    </row>
    <row r="7475" spans="1:12" x14ac:dyDescent="0.2">
      <c r="A7475" s="2" t="s">
        <v>320</v>
      </c>
      <c r="B7475" s="2" t="s">
        <v>47</v>
      </c>
      <c r="C7475" s="2">
        <v>0</v>
      </c>
      <c r="D7475" s="2">
        <v>0</v>
      </c>
      <c r="F7475" s="2">
        <v>0</v>
      </c>
      <c r="G7475" s="2">
        <v>0</v>
      </c>
      <c r="I7475" s="2">
        <v>0</v>
      </c>
      <c r="K7475" s="2">
        <v>0</v>
      </c>
      <c r="L7475" s="2">
        <v>0</v>
      </c>
    </row>
    <row r="7476" spans="1:12" x14ac:dyDescent="0.2">
      <c r="A7476" s="2" t="s">
        <v>320</v>
      </c>
      <c r="B7476" s="2" t="s">
        <v>48</v>
      </c>
      <c r="C7476" s="2">
        <v>0</v>
      </c>
      <c r="D7476" s="2">
        <v>0</v>
      </c>
      <c r="F7476" s="2">
        <v>0</v>
      </c>
      <c r="G7476" s="2">
        <v>21.177060000000001</v>
      </c>
      <c r="I7476" s="2">
        <v>8.17882</v>
      </c>
      <c r="K7476" s="2">
        <v>0</v>
      </c>
      <c r="L7476" s="2">
        <v>164.94246000000001</v>
      </c>
    </row>
    <row r="7477" spans="1:12" x14ac:dyDescent="0.2">
      <c r="A7477" s="2" t="s">
        <v>320</v>
      </c>
      <c r="B7477" s="2" t="s">
        <v>12</v>
      </c>
      <c r="C7477" s="2">
        <v>0</v>
      </c>
      <c r="D7477" s="2">
        <v>0</v>
      </c>
      <c r="F7477" s="2">
        <v>16.571739999999998</v>
      </c>
      <c r="G7477" s="2">
        <v>5.4556399999999998</v>
      </c>
      <c r="I7477" s="2">
        <v>4.84171</v>
      </c>
      <c r="K7477" s="2">
        <v>257.65161000000001</v>
      </c>
      <c r="L7477" s="2">
        <v>116.88641</v>
      </c>
    </row>
    <row r="7478" spans="1:12" x14ac:dyDescent="0.2">
      <c r="A7478" s="2" t="s">
        <v>320</v>
      </c>
      <c r="B7478" s="2" t="s">
        <v>49</v>
      </c>
      <c r="C7478" s="2">
        <v>0</v>
      </c>
      <c r="D7478" s="2">
        <v>0</v>
      </c>
      <c r="F7478" s="2">
        <v>0</v>
      </c>
      <c r="G7478" s="2">
        <v>2.3972199999999999</v>
      </c>
      <c r="I7478" s="2">
        <v>0</v>
      </c>
      <c r="K7478" s="2">
        <v>65.72681</v>
      </c>
      <c r="L7478" s="2">
        <v>145.11009999999999</v>
      </c>
    </row>
    <row r="7479" spans="1:12" x14ac:dyDescent="0.2">
      <c r="A7479" s="2" t="s">
        <v>320</v>
      </c>
      <c r="B7479" s="2" t="s">
        <v>13</v>
      </c>
      <c r="C7479" s="2">
        <v>0</v>
      </c>
      <c r="D7479" s="2">
        <v>61.3598</v>
      </c>
      <c r="F7479" s="2">
        <v>88.685599999999994</v>
      </c>
      <c r="G7479" s="2">
        <v>196.00113999999999</v>
      </c>
      <c r="I7479" s="2">
        <v>126.30137999999999</v>
      </c>
      <c r="K7479" s="2">
        <v>554.72582999999997</v>
      </c>
      <c r="L7479" s="2">
        <v>1796.42058</v>
      </c>
    </row>
    <row r="7480" spans="1:12" x14ac:dyDescent="0.2">
      <c r="A7480" s="2" t="s">
        <v>320</v>
      </c>
      <c r="B7480" s="2" t="s">
        <v>27</v>
      </c>
      <c r="C7480" s="2">
        <v>0</v>
      </c>
      <c r="D7480" s="2">
        <v>0</v>
      </c>
      <c r="F7480" s="2">
        <v>16.8</v>
      </c>
      <c r="G7480" s="2">
        <v>0</v>
      </c>
      <c r="I7480" s="2">
        <v>0</v>
      </c>
      <c r="K7480" s="2">
        <v>160.32345000000001</v>
      </c>
      <c r="L7480" s="2">
        <v>12.78088</v>
      </c>
    </row>
    <row r="7481" spans="1:12" x14ac:dyDescent="0.2">
      <c r="A7481" s="2" t="s">
        <v>320</v>
      </c>
      <c r="B7481" s="2" t="s">
        <v>80</v>
      </c>
      <c r="C7481" s="2">
        <v>0</v>
      </c>
      <c r="D7481" s="2">
        <v>0</v>
      </c>
      <c r="F7481" s="2">
        <v>0</v>
      </c>
      <c r="G7481" s="2">
        <v>0</v>
      </c>
      <c r="I7481" s="2">
        <v>0</v>
      </c>
      <c r="K7481" s="2">
        <v>0</v>
      </c>
      <c r="L7481" s="2">
        <v>0</v>
      </c>
    </row>
    <row r="7482" spans="1:12" x14ac:dyDescent="0.2">
      <c r="A7482" s="2" t="s">
        <v>320</v>
      </c>
      <c r="B7482" s="2" t="s">
        <v>29</v>
      </c>
      <c r="C7482" s="2">
        <v>0</v>
      </c>
      <c r="D7482" s="2">
        <v>0</v>
      </c>
      <c r="F7482" s="2">
        <v>0</v>
      </c>
      <c r="G7482" s="2">
        <v>0</v>
      </c>
      <c r="I7482" s="2">
        <v>0</v>
      </c>
      <c r="K7482" s="2">
        <v>957.54112999999995</v>
      </c>
      <c r="L7482" s="2">
        <v>0</v>
      </c>
    </row>
    <row r="7483" spans="1:12" x14ac:dyDescent="0.2">
      <c r="A7483" s="2" t="s">
        <v>320</v>
      </c>
      <c r="B7483" s="2" t="s">
        <v>83</v>
      </c>
      <c r="C7483" s="2">
        <v>0</v>
      </c>
      <c r="D7483" s="2">
        <v>0</v>
      </c>
      <c r="F7483" s="2">
        <v>0</v>
      </c>
      <c r="G7483" s="2">
        <v>0</v>
      </c>
      <c r="I7483" s="2">
        <v>0</v>
      </c>
      <c r="K7483" s="2">
        <v>0</v>
      </c>
      <c r="L7483" s="2">
        <v>0</v>
      </c>
    </row>
    <row r="7484" spans="1:12" x14ac:dyDescent="0.2">
      <c r="A7484" s="2" t="s">
        <v>320</v>
      </c>
      <c r="B7484" s="2" t="s">
        <v>31</v>
      </c>
      <c r="C7484" s="2">
        <v>0</v>
      </c>
      <c r="D7484" s="2">
        <v>0</v>
      </c>
      <c r="F7484" s="2">
        <v>0</v>
      </c>
      <c r="G7484" s="2">
        <v>6.4447000000000001</v>
      </c>
      <c r="I7484" s="2">
        <v>0</v>
      </c>
      <c r="K7484" s="2">
        <v>4.13042</v>
      </c>
      <c r="L7484" s="2">
        <v>23.240200000000002</v>
      </c>
    </row>
    <row r="7485" spans="1:12" x14ac:dyDescent="0.2">
      <c r="A7485" s="2" t="s">
        <v>320</v>
      </c>
      <c r="B7485" s="2" t="s">
        <v>53</v>
      </c>
      <c r="C7485" s="2">
        <v>0</v>
      </c>
      <c r="D7485" s="2">
        <v>0</v>
      </c>
      <c r="F7485" s="2">
        <v>0</v>
      </c>
      <c r="G7485" s="2">
        <v>0</v>
      </c>
      <c r="I7485" s="2">
        <v>0</v>
      </c>
      <c r="K7485" s="2">
        <v>0</v>
      </c>
      <c r="L7485" s="2">
        <v>0</v>
      </c>
    </row>
    <row r="7486" spans="1:12" x14ac:dyDescent="0.2">
      <c r="A7486" s="2" t="s">
        <v>320</v>
      </c>
      <c r="B7486" s="2" t="s">
        <v>54</v>
      </c>
      <c r="C7486" s="2">
        <v>0</v>
      </c>
      <c r="D7486" s="2">
        <v>0</v>
      </c>
      <c r="F7486" s="2">
        <v>0</v>
      </c>
      <c r="G7486" s="2">
        <v>0</v>
      </c>
      <c r="I7486" s="2">
        <v>0</v>
      </c>
      <c r="K7486" s="2">
        <v>0</v>
      </c>
      <c r="L7486" s="2">
        <v>84.247540000000001</v>
      </c>
    </row>
    <row r="7487" spans="1:12" x14ac:dyDescent="0.2">
      <c r="A7487" s="2" t="s">
        <v>320</v>
      </c>
      <c r="B7487" s="2" t="s">
        <v>32</v>
      </c>
      <c r="C7487" s="2">
        <v>0</v>
      </c>
      <c r="D7487" s="2">
        <v>0</v>
      </c>
      <c r="F7487" s="2">
        <v>15.604139999999999</v>
      </c>
      <c r="G7487" s="2">
        <v>0</v>
      </c>
      <c r="I7487" s="2">
        <v>0</v>
      </c>
      <c r="K7487" s="2">
        <v>145.88893999999999</v>
      </c>
      <c r="L7487" s="2">
        <v>14.23232</v>
      </c>
    </row>
    <row r="7488" spans="1:12" x14ac:dyDescent="0.2">
      <c r="A7488" s="2" t="s">
        <v>320</v>
      </c>
      <c r="B7488" s="2" t="s">
        <v>88</v>
      </c>
      <c r="C7488" s="2">
        <v>0</v>
      </c>
      <c r="D7488" s="2">
        <v>0</v>
      </c>
      <c r="F7488" s="2">
        <v>0</v>
      </c>
      <c r="G7488" s="2">
        <v>0</v>
      </c>
      <c r="I7488" s="2">
        <v>30.34291</v>
      </c>
      <c r="K7488" s="2">
        <v>86.095550000000003</v>
      </c>
      <c r="L7488" s="2">
        <v>30.34291</v>
      </c>
    </row>
    <row r="7489" spans="1:13" x14ac:dyDescent="0.2">
      <c r="A7489" s="2" t="s">
        <v>320</v>
      </c>
      <c r="B7489" s="2" t="s">
        <v>58</v>
      </c>
      <c r="C7489" s="2">
        <v>0</v>
      </c>
      <c r="D7489" s="2">
        <v>0</v>
      </c>
      <c r="F7489" s="2">
        <v>0</v>
      </c>
      <c r="G7489" s="2">
        <v>0</v>
      </c>
      <c r="I7489" s="2">
        <v>0</v>
      </c>
      <c r="K7489" s="2">
        <v>0</v>
      </c>
      <c r="L7489" s="2">
        <v>24.070979999999999</v>
      </c>
    </row>
    <row r="7490" spans="1:13" x14ac:dyDescent="0.2">
      <c r="A7490" s="2" t="s">
        <v>320</v>
      </c>
      <c r="B7490" s="2" t="s">
        <v>90</v>
      </c>
      <c r="C7490" s="2">
        <v>0</v>
      </c>
      <c r="D7490" s="2">
        <v>0</v>
      </c>
      <c r="F7490" s="2">
        <v>0</v>
      </c>
      <c r="G7490" s="2">
        <v>0</v>
      </c>
      <c r="I7490" s="2">
        <v>0</v>
      </c>
      <c r="K7490" s="2">
        <v>18.19868</v>
      </c>
      <c r="L7490" s="2">
        <v>0</v>
      </c>
    </row>
    <row r="7491" spans="1:13" x14ac:dyDescent="0.2">
      <c r="A7491" s="4" t="s">
        <v>320</v>
      </c>
      <c r="B7491" s="4" t="s">
        <v>14</v>
      </c>
      <c r="C7491" s="4">
        <v>126.53483</v>
      </c>
      <c r="D7491" s="4">
        <v>542.37791000000004</v>
      </c>
      <c r="E7491" s="4"/>
      <c r="F7491" s="4">
        <v>12133.76564</v>
      </c>
      <c r="G7491" s="4">
        <v>11232.90287</v>
      </c>
      <c r="H7491" s="4"/>
      <c r="I7491" s="4">
        <v>9599.1387200000008</v>
      </c>
      <c r="J7491" s="4"/>
      <c r="K7491" s="4">
        <v>94900.829889999994</v>
      </c>
      <c r="L7491" s="4">
        <v>68576.238719999994</v>
      </c>
      <c r="M7491" s="4"/>
    </row>
    <row r="7492" spans="1:13" x14ac:dyDescent="0.2">
      <c r="A7492" s="2" t="s">
        <v>321</v>
      </c>
      <c r="B7492" s="2" t="s">
        <v>18</v>
      </c>
      <c r="C7492" s="2">
        <v>0</v>
      </c>
      <c r="D7492" s="2">
        <v>0</v>
      </c>
      <c r="F7492" s="2">
        <v>0</v>
      </c>
      <c r="G7492" s="2">
        <v>0</v>
      </c>
      <c r="I7492" s="2">
        <v>0</v>
      </c>
      <c r="K7492" s="2">
        <v>0</v>
      </c>
      <c r="L7492" s="2">
        <v>0</v>
      </c>
    </row>
    <row r="7493" spans="1:13" x14ac:dyDescent="0.2">
      <c r="A7493" s="2" t="s">
        <v>321</v>
      </c>
      <c r="B7493" s="2" t="s">
        <v>19</v>
      </c>
      <c r="C7493" s="2">
        <v>0</v>
      </c>
      <c r="D7493" s="2">
        <v>0</v>
      </c>
      <c r="F7493" s="2">
        <v>0</v>
      </c>
      <c r="G7493" s="2">
        <v>0</v>
      </c>
      <c r="I7493" s="2">
        <v>0</v>
      </c>
      <c r="K7493" s="2">
        <v>27.31428</v>
      </c>
      <c r="L7493" s="2">
        <v>0</v>
      </c>
    </row>
    <row r="7494" spans="1:13" x14ac:dyDescent="0.2">
      <c r="A7494" s="2" t="s">
        <v>321</v>
      </c>
      <c r="B7494" s="2" t="s">
        <v>67</v>
      </c>
      <c r="C7494" s="2">
        <v>0</v>
      </c>
      <c r="D7494" s="2">
        <v>0</v>
      </c>
      <c r="F7494" s="2">
        <v>18.850000000000001</v>
      </c>
      <c r="G7494" s="2">
        <v>0</v>
      </c>
      <c r="I7494" s="2">
        <v>0</v>
      </c>
      <c r="K7494" s="2">
        <v>101.65</v>
      </c>
      <c r="L7494" s="2">
        <v>0</v>
      </c>
    </row>
    <row r="7495" spans="1:13" x14ac:dyDescent="0.2">
      <c r="A7495" s="2" t="s">
        <v>321</v>
      </c>
      <c r="B7495" s="2" t="s">
        <v>9</v>
      </c>
      <c r="C7495" s="2">
        <v>0</v>
      </c>
      <c r="D7495" s="2">
        <v>0</v>
      </c>
      <c r="F7495" s="2">
        <v>258.08175</v>
      </c>
      <c r="G7495" s="2">
        <v>63.407429999999998</v>
      </c>
      <c r="I7495" s="2">
        <v>131.32855000000001</v>
      </c>
      <c r="K7495" s="2">
        <v>1092.54115</v>
      </c>
      <c r="L7495" s="2">
        <v>1108.57853</v>
      </c>
    </row>
    <row r="7496" spans="1:13" x14ac:dyDescent="0.2">
      <c r="A7496" s="2" t="s">
        <v>321</v>
      </c>
      <c r="B7496" s="2" t="s">
        <v>20</v>
      </c>
      <c r="C7496" s="2">
        <v>0</v>
      </c>
      <c r="D7496" s="2">
        <v>0</v>
      </c>
      <c r="F7496" s="2">
        <v>0</v>
      </c>
      <c r="G7496" s="2">
        <v>48.645000000000003</v>
      </c>
      <c r="I7496" s="2">
        <v>0</v>
      </c>
      <c r="K7496" s="2">
        <v>0</v>
      </c>
      <c r="L7496" s="2">
        <v>48.645000000000003</v>
      </c>
    </row>
    <row r="7497" spans="1:13" x14ac:dyDescent="0.2">
      <c r="A7497" s="2" t="s">
        <v>321</v>
      </c>
      <c r="B7497" s="2" t="s">
        <v>22</v>
      </c>
      <c r="C7497" s="2">
        <v>0</v>
      </c>
      <c r="D7497" s="2">
        <v>0</v>
      </c>
      <c r="F7497" s="2">
        <v>0</v>
      </c>
      <c r="G7497" s="2">
        <v>24.644970000000001</v>
      </c>
      <c r="I7497" s="2">
        <v>21.66037</v>
      </c>
      <c r="K7497" s="2">
        <v>12.8378</v>
      </c>
      <c r="L7497" s="2">
        <v>102.84241</v>
      </c>
    </row>
    <row r="7498" spans="1:13" x14ac:dyDescent="0.2">
      <c r="A7498" s="2" t="s">
        <v>321</v>
      </c>
      <c r="B7498" s="2" t="s">
        <v>39</v>
      </c>
      <c r="C7498" s="2">
        <v>0</v>
      </c>
      <c r="D7498" s="2">
        <v>0</v>
      </c>
      <c r="F7498" s="2">
        <v>76.575000000000003</v>
      </c>
      <c r="G7498" s="2">
        <v>33.4925</v>
      </c>
      <c r="I7498" s="2">
        <v>0</v>
      </c>
      <c r="K7498" s="2">
        <v>76.575000000000003</v>
      </c>
      <c r="L7498" s="2">
        <v>33.4925</v>
      </c>
    </row>
    <row r="7499" spans="1:13" x14ac:dyDescent="0.2">
      <c r="A7499" s="2" t="s">
        <v>321</v>
      </c>
      <c r="B7499" s="2" t="s">
        <v>23</v>
      </c>
      <c r="C7499" s="2">
        <v>0</v>
      </c>
      <c r="D7499" s="2">
        <v>0</v>
      </c>
      <c r="F7499" s="2">
        <v>0</v>
      </c>
      <c r="G7499" s="2">
        <v>0</v>
      </c>
      <c r="I7499" s="2">
        <v>0</v>
      </c>
      <c r="K7499" s="2">
        <v>0</v>
      </c>
      <c r="L7499" s="2">
        <v>0</v>
      </c>
    </row>
    <row r="7500" spans="1:13" x14ac:dyDescent="0.2">
      <c r="A7500" s="2" t="s">
        <v>321</v>
      </c>
      <c r="B7500" s="2" t="s">
        <v>40</v>
      </c>
      <c r="C7500" s="2">
        <v>0</v>
      </c>
      <c r="D7500" s="2">
        <v>0</v>
      </c>
      <c r="F7500" s="2">
        <v>489.52496000000002</v>
      </c>
      <c r="G7500" s="2">
        <v>443.90311000000003</v>
      </c>
      <c r="I7500" s="2">
        <v>79.144189999999995</v>
      </c>
      <c r="K7500" s="2">
        <v>4320.0778</v>
      </c>
      <c r="L7500" s="2">
        <v>3834.9169700000002</v>
      </c>
    </row>
    <row r="7501" spans="1:13" x14ac:dyDescent="0.2">
      <c r="A7501" s="2" t="s">
        <v>321</v>
      </c>
      <c r="B7501" s="2" t="s">
        <v>44</v>
      </c>
      <c r="C7501" s="2">
        <v>0</v>
      </c>
      <c r="D7501" s="2">
        <v>0</v>
      </c>
      <c r="F7501" s="2">
        <v>51.494210000000002</v>
      </c>
      <c r="G7501" s="2">
        <v>22.747669999999999</v>
      </c>
      <c r="I7501" s="2">
        <v>24.381139999999998</v>
      </c>
      <c r="K7501" s="2">
        <v>317.03870999999998</v>
      </c>
      <c r="L7501" s="2">
        <v>434.41466000000003</v>
      </c>
    </row>
    <row r="7502" spans="1:13" x14ac:dyDescent="0.2">
      <c r="A7502" s="2" t="s">
        <v>321</v>
      </c>
      <c r="B7502" s="2" t="s">
        <v>10</v>
      </c>
      <c r="C7502" s="2">
        <v>0</v>
      </c>
      <c r="D7502" s="2">
        <v>0</v>
      </c>
      <c r="F7502" s="2">
        <v>177.71456000000001</v>
      </c>
      <c r="G7502" s="2">
        <v>252.45792</v>
      </c>
      <c r="I7502" s="2">
        <v>143.96647999999999</v>
      </c>
      <c r="K7502" s="2">
        <v>915.10321999999996</v>
      </c>
      <c r="L7502" s="2">
        <v>1270.90245</v>
      </c>
    </row>
    <row r="7503" spans="1:13" x14ac:dyDescent="0.2">
      <c r="A7503" s="2" t="s">
        <v>321</v>
      </c>
      <c r="B7503" s="2" t="s">
        <v>16</v>
      </c>
      <c r="C7503" s="2">
        <v>0</v>
      </c>
      <c r="D7503" s="2">
        <v>0</v>
      </c>
      <c r="F7503" s="2">
        <v>0</v>
      </c>
      <c r="G7503" s="2">
        <v>0</v>
      </c>
      <c r="I7503" s="2">
        <v>0</v>
      </c>
      <c r="K7503" s="2">
        <v>52.326720000000002</v>
      </c>
      <c r="L7503" s="2">
        <v>0</v>
      </c>
    </row>
    <row r="7504" spans="1:13" x14ac:dyDescent="0.2">
      <c r="A7504" s="2" t="s">
        <v>321</v>
      </c>
      <c r="B7504" s="2" t="s">
        <v>11</v>
      </c>
      <c r="C7504" s="2">
        <v>0</v>
      </c>
      <c r="D7504" s="2">
        <v>164.95765</v>
      </c>
      <c r="F7504" s="2">
        <v>3423.7118099999998</v>
      </c>
      <c r="G7504" s="2">
        <v>1283.7448999999999</v>
      </c>
      <c r="I7504" s="2">
        <v>3037.3</v>
      </c>
      <c r="K7504" s="2">
        <v>20866.460470000002</v>
      </c>
      <c r="L7504" s="2">
        <v>15114.96939</v>
      </c>
    </row>
    <row r="7505" spans="1:12" x14ac:dyDescent="0.2">
      <c r="A7505" s="2" t="s">
        <v>321</v>
      </c>
      <c r="B7505" s="2" t="s">
        <v>25</v>
      </c>
      <c r="C7505" s="2">
        <v>0</v>
      </c>
      <c r="D7505" s="2">
        <v>0</v>
      </c>
      <c r="F7505" s="2">
        <v>177.12931</v>
      </c>
      <c r="G7505" s="2">
        <v>118.12486</v>
      </c>
      <c r="I7505" s="2">
        <v>106.22884999999999</v>
      </c>
      <c r="K7505" s="2">
        <v>1061.2911999999999</v>
      </c>
      <c r="L7505" s="2">
        <v>511.16070999999999</v>
      </c>
    </row>
    <row r="7506" spans="1:12" x14ac:dyDescent="0.2">
      <c r="A7506" s="2" t="s">
        <v>321</v>
      </c>
      <c r="B7506" s="2" t="s">
        <v>47</v>
      </c>
      <c r="C7506" s="2">
        <v>0</v>
      </c>
      <c r="D7506" s="2">
        <v>0</v>
      </c>
      <c r="F7506" s="2">
        <v>0</v>
      </c>
      <c r="G7506" s="2">
        <v>67.277799999999999</v>
      </c>
      <c r="I7506" s="2">
        <v>58.344439999999999</v>
      </c>
      <c r="K7506" s="2">
        <v>151.14408</v>
      </c>
      <c r="L7506" s="2">
        <v>351.30599999999998</v>
      </c>
    </row>
    <row r="7507" spans="1:12" x14ac:dyDescent="0.2">
      <c r="A7507" s="2" t="s">
        <v>321</v>
      </c>
      <c r="B7507" s="2" t="s">
        <v>48</v>
      </c>
      <c r="C7507" s="2">
        <v>0</v>
      </c>
      <c r="D7507" s="2">
        <v>0</v>
      </c>
      <c r="F7507" s="2">
        <v>26.6114</v>
      </c>
      <c r="G7507" s="2">
        <v>0</v>
      </c>
      <c r="I7507" s="2">
        <v>0</v>
      </c>
      <c r="K7507" s="2">
        <v>173.20195000000001</v>
      </c>
      <c r="L7507" s="2">
        <v>54.755499999999998</v>
      </c>
    </row>
    <row r="7508" spans="1:12" x14ac:dyDescent="0.2">
      <c r="A7508" s="2" t="s">
        <v>321</v>
      </c>
      <c r="B7508" s="2" t="s">
        <v>12</v>
      </c>
      <c r="C7508" s="2">
        <v>0</v>
      </c>
      <c r="D7508" s="2">
        <v>0</v>
      </c>
      <c r="F7508" s="2">
        <v>41.474780000000003</v>
      </c>
      <c r="G7508" s="2">
        <v>105.90367000000001</v>
      </c>
      <c r="I7508" s="2">
        <v>123.99981</v>
      </c>
      <c r="K7508" s="2">
        <v>181.00569999999999</v>
      </c>
      <c r="L7508" s="2">
        <v>397.47573999999997</v>
      </c>
    </row>
    <row r="7509" spans="1:12" x14ac:dyDescent="0.2">
      <c r="A7509" s="2" t="s">
        <v>321</v>
      </c>
      <c r="B7509" s="2" t="s">
        <v>63</v>
      </c>
      <c r="C7509" s="2">
        <v>0</v>
      </c>
      <c r="D7509" s="2">
        <v>0</v>
      </c>
      <c r="F7509" s="2">
        <v>0</v>
      </c>
      <c r="G7509" s="2">
        <v>19.344000000000001</v>
      </c>
      <c r="I7509" s="2">
        <v>0</v>
      </c>
      <c r="K7509" s="2">
        <v>0</v>
      </c>
      <c r="L7509" s="2">
        <v>96.4084</v>
      </c>
    </row>
    <row r="7510" spans="1:12" x14ac:dyDescent="0.2">
      <c r="A7510" s="2" t="s">
        <v>321</v>
      </c>
      <c r="B7510" s="2" t="s">
        <v>26</v>
      </c>
      <c r="C7510" s="2">
        <v>0</v>
      </c>
      <c r="D7510" s="2">
        <v>0</v>
      </c>
      <c r="F7510" s="2">
        <v>0</v>
      </c>
      <c r="G7510" s="2">
        <v>40.839739999999999</v>
      </c>
      <c r="I7510" s="2">
        <v>0</v>
      </c>
      <c r="K7510" s="2">
        <v>45.921199999999999</v>
      </c>
      <c r="L7510" s="2">
        <v>84.156639999999996</v>
      </c>
    </row>
    <row r="7511" spans="1:12" x14ac:dyDescent="0.2">
      <c r="A7511" s="2" t="s">
        <v>321</v>
      </c>
      <c r="B7511" s="2" t="s">
        <v>13</v>
      </c>
      <c r="C7511" s="2">
        <v>22.940349999999999</v>
      </c>
      <c r="D7511" s="2">
        <v>0</v>
      </c>
      <c r="F7511" s="2">
        <v>248.46304000000001</v>
      </c>
      <c r="G7511" s="2">
        <v>30.5379</v>
      </c>
      <c r="I7511" s="2">
        <v>18.372679999999999</v>
      </c>
      <c r="K7511" s="2">
        <v>670.08452</v>
      </c>
      <c r="L7511" s="2">
        <v>203.53897000000001</v>
      </c>
    </row>
    <row r="7512" spans="1:12" x14ac:dyDescent="0.2">
      <c r="A7512" s="2" t="s">
        <v>321</v>
      </c>
      <c r="B7512" s="2" t="s">
        <v>27</v>
      </c>
      <c r="C7512" s="2">
        <v>0</v>
      </c>
      <c r="D7512" s="2">
        <v>0</v>
      </c>
      <c r="F7512" s="2">
        <v>19.091999999999999</v>
      </c>
      <c r="G7512" s="2">
        <v>0</v>
      </c>
      <c r="I7512" s="2">
        <v>19.32</v>
      </c>
      <c r="K7512" s="2">
        <v>40.98462</v>
      </c>
      <c r="L7512" s="2">
        <v>56.977229999999999</v>
      </c>
    </row>
    <row r="7513" spans="1:12" x14ac:dyDescent="0.2">
      <c r="A7513" s="2" t="s">
        <v>321</v>
      </c>
      <c r="B7513" s="2" t="s">
        <v>80</v>
      </c>
      <c r="C7513" s="2">
        <v>0</v>
      </c>
      <c r="D7513" s="2">
        <v>0</v>
      </c>
      <c r="F7513" s="2">
        <v>0</v>
      </c>
      <c r="G7513" s="2">
        <v>0</v>
      </c>
      <c r="I7513" s="2">
        <v>0</v>
      </c>
      <c r="K7513" s="2">
        <v>63.754199999999997</v>
      </c>
      <c r="L7513" s="2">
        <v>17.51688</v>
      </c>
    </row>
    <row r="7514" spans="1:12" x14ac:dyDescent="0.2">
      <c r="A7514" s="2" t="s">
        <v>321</v>
      </c>
      <c r="B7514" s="2" t="s">
        <v>28</v>
      </c>
      <c r="C7514" s="2">
        <v>0</v>
      </c>
      <c r="D7514" s="2">
        <v>0</v>
      </c>
      <c r="F7514" s="2">
        <v>0</v>
      </c>
      <c r="G7514" s="2">
        <v>0</v>
      </c>
      <c r="I7514" s="2">
        <v>0</v>
      </c>
      <c r="K7514" s="2">
        <v>36.47</v>
      </c>
      <c r="L7514" s="2">
        <v>13.1798</v>
      </c>
    </row>
    <row r="7515" spans="1:12" x14ac:dyDescent="0.2">
      <c r="A7515" s="2" t="s">
        <v>321</v>
      </c>
      <c r="B7515" s="2" t="s">
        <v>29</v>
      </c>
      <c r="C7515" s="2">
        <v>0</v>
      </c>
      <c r="D7515" s="2">
        <v>0</v>
      </c>
      <c r="F7515" s="2">
        <v>0</v>
      </c>
      <c r="G7515" s="2">
        <v>0</v>
      </c>
      <c r="I7515" s="2">
        <v>0</v>
      </c>
      <c r="K7515" s="2">
        <v>15.067449999999999</v>
      </c>
      <c r="L7515" s="2">
        <v>0</v>
      </c>
    </row>
    <row r="7516" spans="1:12" x14ac:dyDescent="0.2">
      <c r="A7516" s="2" t="s">
        <v>321</v>
      </c>
      <c r="B7516" s="2" t="s">
        <v>30</v>
      </c>
      <c r="C7516" s="2">
        <v>0</v>
      </c>
      <c r="D7516" s="2">
        <v>0</v>
      </c>
      <c r="F7516" s="2">
        <v>0</v>
      </c>
      <c r="G7516" s="2">
        <v>0</v>
      </c>
      <c r="I7516" s="2">
        <v>0</v>
      </c>
      <c r="K7516" s="2">
        <v>0</v>
      </c>
      <c r="L7516" s="2">
        <v>0</v>
      </c>
    </row>
    <row r="7517" spans="1:12" x14ac:dyDescent="0.2">
      <c r="A7517" s="2" t="s">
        <v>321</v>
      </c>
      <c r="B7517" s="2" t="s">
        <v>53</v>
      </c>
      <c r="C7517" s="2">
        <v>0</v>
      </c>
      <c r="D7517" s="2">
        <v>0</v>
      </c>
      <c r="F7517" s="2">
        <v>6.33</v>
      </c>
      <c r="G7517" s="2">
        <v>0</v>
      </c>
      <c r="I7517" s="2">
        <v>0</v>
      </c>
      <c r="K7517" s="2">
        <v>24.606999999999999</v>
      </c>
      <c r="L7517" s="2">
        <v>328.3603</v>
      </c>
    </row>
    <row r="7518" spans="1:12" x14ac:dyDescent="0.2">
      <c r="A7518" s="2" t="s">
        <v>321</v>
      </c>
      <c r="B7518" s="2" t="s">
        <v>32</v>
      </c>
      <c r="C7518" s="2">
        <v>0</v>
      </c>
      <c r="D7518" s="2">
        <v>0</v>
      </c>
      <c r="F7518" s="2">
        <v>0</v>
      </c>
      <c r="G7518" s="2">
        <v>0</v>
      </c>
      <c r="I7518" s="2">
        <v>0</v>
      </c>
      <c r="K7518" s="2">
        <v>0</v>
      </c>
      <c r="L7518" s="2">
        <v>0</v>
      </c>
    </row>
    <row r="7519" spans="1:12" x14ac:dyDescent="0.2">
      <c r="A7519" s="2" t="s">
        <v>321</v>
      </c>
      <c r="B7519" s="2" t="s">
        <v>56</v>
      </c>
      <c r="C7519" s="2">
        <v>0</v>
      </c>
      <c r="D7519" s="2">
        <v>0</v>
      </c>
      <c r="F7519" s="2">
        <v>0</v>
      </c>
      <c r="G7519" s="2">
        <v>35.59055</v>
      </c>
      <c r="I7519" s="2">
        <v>33.935200000000002</v>
      </c>
      <c r="K7519" s="2">
        <v>228.49199999999999</v>
      </c>
      <c r="L7519" s="2">
        <v>258.88028000000003</v>
      </c>
    </row>
    <row r="7520" spans="1:12" x14ac:dyDescent="0.2">
      <c r="A7520" s="2" t="s">
        <v>321</v>
      </c>
      <c r="B7520" s="2" t="s">
        <v>58</v>
      </c>
      <c r="C7520" s="2">
        <v>0</v>
      </c>
      <c r="D7520" s="2">
        <v>0</v>
      </c>
      <c r="F7520" s="2">
        <v>0</v>
      </c>
      <c r="G7520" s="2">
        <v>0</v>
      </c>
      <c r="I7520" s="2">
        <v>0</v>
      </c>
      <c r="K7520" s="2">
        <v>0</v>
      </c>
      <c r="L7520" s="2">
        <v>0</v>
      </c>
    </row>
    <row r="7521" spans="1:13" x14ac:dyDescent="0.2">
      <c r="A7521" s="4" t="s">
        <v>321</v>
      </c>
      <c r="B7521" s="4" t="s">
        <v>14</v>
      </c>
      <c r="C7521" s="4">
        <v>22.940349999999999</v>
      </c>
      <c r="D7521" s="4">
        <v>164.95765</v>
      </c>
      <c r="E7521" s="4"/>
      <c r="F7521" s="4">
        <v>5015.0528199999999</v>
      </c>
      <c r="G7521" s="4">
        <v>2590.6620200000002</v>
      </c>
      <c r="H7521" s="4"/>
      <c r="I7521" s="4">
        <v>3797.98171</v>
      </c>
      <c r="J7521" s="4"/>
      <c r="K7521" s="4">
        <v>30473.949069999999</v>
      </c>
      <c r="L7521" s="4">
        <v>24322.478360000001</v>
      </c>
      <c r="M7521" s="4"/>
    </row>
    <row r="7522" spans="1:13" x14ac:dyDescent="0.2">
      <c r="A7522" s="2" t="s">
        <v>322</v>
      </c>
      <c r="B7522" s="2" t="s">
        <v>18</v>
      </c>
      <c r="C7522" s="2">
        <v>29.47099</v>
      </c>
      <c r="D7522" s="2">
        <v>188.68566000000001</v>
      </c>
      <c r="F7522" s="2">
        <v>1064.3742999999999</v>
      </c>
      <c r="G7522" s="2">
        <v>1941.4976300000001</v>
      </c>
      <c r="I7522" s="2">
        <v>1307.3340700000001</v>
      </c>
      <c r="K7522" s="2">
        <v>7829.8061200000002</v>
      </c>
      <c r="L7522" s="2">
        <v>9281.2133900000008</v>
      </c>
    </row>
    <row r="7523" spans="1:13" x14ac:dyDescent="0.2">
      <c r="A7523" s="2" t="s">
        <v>322</v>
      </c>
      <c r="B7523" s="2" t="s">
        <v>34</v>
      </c>
      <c r="C7523" s="2">
        <v>0</v>
      </c>
      <c r="D7523" s="2">
        <v>0</v>
      </c>
      <c r="F7523" s="2">
        <v>0</v>
      </c>
      <c r="G7523" s="2">
        <v>0</v>
      </c>
      <c r="I7523" s="2">
        <v>0</v>
      </c>
      <c r="K7523" s="2">
        <v>113.53156</v>
      </c>
      <c r="L7523" s="2">
        <v>6.50448</v>
      </c>
    </row>
    <row r="7524" spans="1:13" x14ac:dyDescent="0.2">
      <c r="A7524" s="2" t="s">
        <v>322</v>
      </c>
      <c r="B7524" s="2" t="s">
        <v>19</v>
      </c>
      <c r="C7524" s="2">
        <v>0</v>
      </c>
      <c r="D7524" s="2">
        <v>0</v>
      </c>
      <c r="F7524" s="2">
        <v>27.505400000000002</v>
      </c>
      <c r="G7524" s="2">
        <v>0</v>
      </c>
      <c r="I7524" s="2">
        <v>3.64</v>
      </c>
      <c r="K7524" s="2">
        <v>110.70509</v>
      </c>
      <c r="L7524" s="2">
        <v>224.09345999999999</v>
      </c>
    </row>
    <row r="7525" spans="1:13" x14ac:dyDescent="0.2">
      <c r="A7525" s="2" t="s">
        <v>322</v>
      </c>
      <c r="B7525" s="2" t="s">
        <v>66</v>
      </c>
      <c r="C7525" s="2">
        <v>0</v>
      </c>
      <c r="D7525" s="2">
        <v>0</v>
      </c>
      <c r="F7525" s="2">
        <v>95.001999999999995</v>
      </c>
      <c r="G7525" s="2">
        <v>11.397</v>
      </c>
      <c r="I7525" s="2">
        <v>62.25</v>
      </c>
      <c r="K7525" s="2">
        <v>696.49302</v>
      </c>
      <c r="L7525" s="2">
        <v>562.82042000000001</v>
      </c>
    </row>
    <row r="7526" spans="1:13" x14ac:dyDescent="0.2">
      <c r="A7526" s="2" t="s">
        <v>322</v>
      </c>
      <c r="B7526" s="2" t="s">
        <v>67</v>
      </c>
      <c r="C7526" s="2">
        <v>0</v>
      </c>
      <c r="D7526" s="2">
        <v>0</v>
      </c>
      <c r="F7526" s="2">
        <v>0</v>
      </c>
      <c r="G7526" s="2">
        <v>0</v>
      </c>
      <c r="I7526" s="2">
        <v>46.115839999999999</v>
      </c>
      <c r="K7526" s="2">
        <v>222.06756999999999</v>
      </c>
      <c r="L7526" s="2">
        <v>46.115839999999999</v>
      </c>
    </row>
    <row r="7527" spans="1:13" x14ac:dyDescent="0.2">
      <c r="A7527" s="2" t="s">
        <v>322</v>
      </c>
      <c r="B7527" s="2" t="s">
        <v>9</v>
      </c>
      <c r="C7527" s="2">
        <v>0</v>
      </c>
      <c r="D7527" s="2">
        <v>128.95726999999999</v>
      </c>
      <c r="F7527" s="2">
        <v>2119.4619499999999</v>
      </c>
      <c r="G7527" s="2">
        <v>1188.85373</v>
      </c>
      <c r="I7527" s="2">
        <v>7355.9620299999997</v>
      </c>
      <c r="K7527" s="2">
        <v>9823.8572800000002</v>
      </c>
      <c r="L7527" s="2">
        <v>25084.19742</v>
      </c>
    </row>
    <row r="7528" spans="1:13" x14ac:dyDescent="0.2">
      <c r="A7528" s="2" t="s">
        <v>322</v>
      </c>
      <c r="B7528" s="2" t="s">
        <v>36</v>
      </c>
      <c r="C7528" s="2">
        <v>0</v>
      </c>
      <c r="D7528" s="2">
        <v>0</v>
      </c>
      <c r="F7528" s="2">
        <v>214.04727</v>
      </c>
      <c r="G7528" s="2">
        <v>122.76864999999999</v>
      </c>
      <c r="I7528" s="2">
        <v>151.28972999999999</v>
      </c>
      <c r="K7528" s="2">
        <v>1308.22903</v>
      </c>
      <c r="L7528" s="2">
        <v>2333.1971199999998</v>
      </c>
    </row>
    <row r="7529" spans="1:13" x14ac:dyDescent="0.2">
      <c r="A7529" s="2" t="s">
        <v>322</v>
      </c>
      <c r="B7529" s="2" t="s">
        <v>37</v>
      </c>
      <c r="C7529" s="2">
        <v>0</v>
      </c>
      <c r="D7529" s="2">
        <v>0</v>
      </c>
      <c r="F7529" s="2">
        <v>53.689860000000003</v>
      </c>
      <c r="G7529" s="2">
        <v>94.859729999999999</v>
      </c>
      <c r="I7529" s="2">
        <v>376.44112999999999</v>
      </c>
      <c r="K7529" s="2">
        <v>3079.5419299999999</v>
      </c>
      <c r="L7529" s="2">
        <v>1835.84844</v>
      </c>
    </row>
    <row r="7530" spans="1:13" x14ac:dyDescent="0.2">
      <c r="A7530" s="2" t="s">
        <v>322</v>
      </c>
      <c r="B7530" s="2" t="s">
        <v>20</v>
      </c>
      <c r="C7530" s="2">
        <v>0</v>
      </c>
      <c r="D7530" s="2">
        <v>0</v>
      </c>
      <c r="F7530" s="2">
        <v>62.34928</v>
      </c>
      <c r="G7530" s="2">
        <v>57.969050000000003</v>
      </c>
      <c r="I7530" s="2">
        <v>135.37351000000001</v>
      </c>
      <c r="K7530" s="2">
        <v>702.48593000000005</v>
      </c>
      <c r="L7530" s="2">
        <v>434.58271000000002</v>
      </c>
    </row>
    <row r="7531" spans="1:13" x14ac:dyDescent="0.2">
      <c r="A7531" s="2" t="s">
        <v>322</v>
      </c>
      <c r="B7531" s="2" t="s">
        <v>69</v>
      </c>
      <c r="C7531" s="2">
        <v>0</v>
      </c>
      <c r="D7531" s="2">
        <v>0</v>
      </c>
      <c r="F7531" s="2">
        <v>0</v>
      </c>
      <c r="G7531" s="2">
        <v>0</v>
      </c>
      <c r="I7531" s="2">
        <v>0</v>
      </c>
      <c r="K7531" s="2">
        <v>30.61364</v>
      </c>
      <c r="L7531" s="2">
        <v>0</v>
      </c>
    </row>
    <row r="7532" spans="1:13" x14ac:dyDescent="0.2">
      <c r="A7532" s="2" t="s">
        <v>322</v>
      </c>
      <c r="B7532" s="2" t="s">
        <v>107</v>
      </c>
      <c r="C7532" s="2">
        <v>0</v>
      </c>
      <c r="D7532" s="2">
        <v>0</v>
      </c>
      <c r="F7532" s="2">
        <v>0</v>
      </c>
      <c r="G7532" s="2">
        <v>0</v>
      </c>
      <c r="I7532" s="2">
        <v>0</v>
      </c>
      <c r="K7532" s="2">
        <v>13.6797</v>
      </c>
      <c r="L7532" s="2">
        <v>0</v>
      </c>
    </row>
    <row r="7533" spans="1:13" x14ac:dyDescent="0.2">
      <c r="A7533" s="2" t="s">
        <v>322</v>
      </c>
      <c r="B7533" s="2" t="s">
        <v>21</v>
      </c>
      <c r="C7533" s="2">
        <v>0</v>
      </c>
      <c r="D7533" s="2">
        <v>0</v>
      </c>
      <c r="F7533" s="2">
        <v>0</v>
      </c>
      <c r="G7533" s="2">
        <v>0</v>
      </c>
      <c r="I7533" s="2">
        <v>0</v>
      </c>
      <c r="K7533" s="2">
        <v>11.126950000000001</v>
      </c>
      <c r="L7533" s="2">
        <v>57.12912</v>
      </c>
    </row>
    <row r="7534" spans="1:13" x14ac:dyDescent="0.2">
      <c r="A7534" s="2" t="s">
        <v>322</v>
      </c>
      <c r="B7534" s="2" t="s">
        <v>60</v>
      </c>
      <c r="C7534" s="2">
        <v>0</v>
      </c>
      <c r="D7534" s="2">
        <v>0</v>
      </c>
      <c r="F7534" s="2">
        <v>43.581299999999999</v>
      </c>
      <c r="G7534" s="2">
        <v>0</v>
      </c>
      <c r="I7534" s="2">
        <v>0</v>
      </c>
      <c r="K7534" s="2">
        <v>213.32642999999999</v>
      </c>
      <c r="L7534" s="2">
        <v>97.056110000000004</v>
      </c>
    </row>
    <row r="7535" spans="1:13" x14ac:dyDescent="0.2">
      <c r="A7535" s="2" t="s">
        <v>322</v>
      </c>
      <c r="B7535" s="2" t="s">
        <v>38</v>
      </c>
      <c r="C7535" s="2">
        <v>0</v>
      </c>
      <c r="D7535" s="2">
        <v>0</v>
      </c>
      <c r="F7535" s="2">
        <v>0</v>
      </c>
      <c r="G7535" s="2">
        <v>0</v>
      </c>
      <c r="I7535" s="2">
        <v>0</v>
      </c>
      <c r="K7535" s="2">
        <v>16.43891</v>
      </c>
      <c r="L7535" s="2">
        <v>0</v>
      </c>
    </row>
    <row r="7536" spans="1:13" x14ac:dyDescent="0.2">
      <c r="A7536" s="2" t="s">
        <v>322</v>
      </c>
      <c r="B7536" s="2" t="s">
        <v>22</v>
      </c>
      <c r="C7536" s="2">
        <v>0</v>
      </c>
      <c r="D7536" s="2">
        <v>1269.76324</v>
      </c>
      <c r="F7536" s="2">
        <v>7345.8948899999996</v>
      </c>
      <c r="G7536" s="2">
        <v>9734.4237599999997</v>
      </c>
      <c r="I7536" s="2">
        <v>8690.9078800000007</v>
      </c>
      <c r="K7536" s="2">
        <v>67155.985910000003</v>
      </c>
      <c r="L7536" s="2">
        <v>51622.376830000001</v>
      </c>
    </row>
    <row r="7537" spans="1:12" x14ac:dyDescent="0.2">
      <c r="A7537" s="2" t="s">
        <v>322</v>
      </c>
      <c r="B7537" s="2" t="s">
        <v>61</v>
      </c>
      <c r="C7537" s="2">
        <v>0</v>
      </c>
      <c r="D7537" s="2">
        <v>0</v>
      </c>
      <c r="F7537" s="2">
        <v>0</v>
      </c>
      <c r="G7537" s="2">
        <v>0</v>
      </c>
      <c r="I7537" s="2">
        <v>0</v>
      </c>
      <c r="K7537" s="2">
        <v>290.30369999999999</v>
      </c>
      <c r="L7537" s="2">
        <v>36.2973</v>
      </c>
    </row>
    <row r="7538" spans="1:12" x14ac:dyDescent="0.2">
      <c r="A7538" s="2" t="s">
        <v>322</v>
      </c>
      <c r="B7538" s="2" t="s">
        <v>23</v>
      </c>
      <c r="C7538" s="2">
        <v>0</v>
      </c>
      <c r="D7538" s="2">
        <v>0</v>
      </c>
      <c r="F7538" s="2">
        <v>59.841830000000002</v>
      </c>
      <c r="G7538" s="2">
        <v>32.678750000000001</v>
      </c>
      <c r="I7538" s="2">
        <v>165.96849</v>
      </c>
      <c r="K7538" s="2">
        <v>1096.66851</v>
      </c>
      <c r="L7538" s="2">
        <v>329.83533</v>
      </c>
    </row>
    <row r="7539" spans="1:12" x14ac:dyDescent="0.2">
      <c r="A7539" s="2" t="s">
        <v>322</v>
      </c>
      <c r="B7539" s="2" t="s">
        <v>40</v>
      </c>
      <c r="C7539" s="2">
        <v>0</v>
      </c>
      <c r="D7539" s="2">
        <v>32.99221</v>
      </c>
      <c r="F7539" s="2">
        <v>1427.00413</v>
      </c>
      <c r="G7539" s="2">
        <v>360.31101999999998</v>
      </c>
      <c r="I7539" s="2">
        <v>1041.1943200000001</v>
      </c>
      <c r="K7539" s="2">
        <v>14147.012360000001</v>
      </c>
      <c r="L7539" s="2">
        <v>12890.531070000001</v>
      </c>
    </row>
    <row r="7540" spans="1:12" x14ac:dyDescent="0.2">
      <c r="A7540" s="2" t="s">
        <v>322</v>
      </c>
      <c r="B7540" s="2" t="s">
        <v>41</v>
      </c>
      <c r="C7540" s="2">
        <v>0</v>
      </c>
      <c r="D7540" s="2">
        <v>0</v>
      </c>
      <c r="F7540" s="2">
        <v>0</v>
      </c>
      <c r="G7540" s="2">
        <v>0</v>
      </c>
      <c r="I7540" s="2">
        <v>0</v>
      </c>
      <c r="K7540" s="2">
        <v>40.84798</v>
      </c>
      <c r="L7540" s="2">
        <v>48.7652</v>
      </c>
    </row>
    <row r="7541" spans="1:12" x14ac:dyDescent="0.2">
      <c r="A7541" s="2" t="s">
        <v>322</v>
      </c>
      <c r="B7541" s="2" t="s">
        <v>24</v>
      </c>
      <c r="C7541" s="2">
        <v>0</v>
      </c>
      <c r="D7541" s="2">
        <v>0</v>
      </c>
      <c r="F7541" s="2">
        <v>0</v>
      </c>
      <c r="G7541" s="2">
        <v>55.242240000000002</v>
      </c>
      <c r="I7541" s="2">
        <v>3.8151799999999998</v>
      </c>
      <c r="K7541" s="2">
        <v>41.634230000000002</v>
      </c>
      <c r="L7541" s="2">
        <v>133.22906</v>
      </c>
    </row>
    <row r="7542" spans="1:12" x14ac:dyDescent="0.2">
      <c r="A7542" s="2" t="s">
        <v>322</v>
      </c>
      <c r="B7542" s="2" t="s">
        <v>44</v>
      </c>
      <c r="C7542" s="2">
        <v>0</v>
      </c>
      <c r="D7542" s="2">
        <v>0</v>
      </c>
      <c r="F7542" s="2">
        <v>31.378129999999999</v>
      </c>
      <c r="G7542" s="2">
        <v>19.666409999999999</v>
      </c>
      <c r="I7542" s="2">
        <v>41.566299999999998</v>
      </c>
      <c r="K7542" s="2">
        <v>378.46544999999998</v>
      </c>
      <c r="L7542" s="2">
        <v>165.47961000000001</v>
      </c>
    </row>
    <row r="7543" spans="1:12" x14ac:dyDescent="0.2">
      <c r="A7543" s="2" t="s">
        <v>322</v>
      </c>
      <c r="B7543" s="2" t="s">
        <v>10</v>
      </c>
      <c r="C7543" s="2">
        <v>58</v>
      </c>
      <c r="D7543" s="2">
        <v>289.97712999999999</v>
      </c>
      <c r="F7543" s="2">
        <v>3003.6893799999998</v>
      </c>
      <c r="G7543" s="2">
        <v>2617.97417</v>
      </c>
      <c r="I7543" s="2">
        <v>3012.8508400000001</v>
      </c>
      <c r="K7543" s="2">
        <v>23704.291239999999</v>
      </c>
      <c r="L7543" s="2">
        <v>21207.442760000002</v>
      </c>
    </row>
    <row r="7544" spans="1:12" x14ac:dyDescent="0.2">
      <c r="A7544" s="2" t="s">
        <v>322</v>
      </c>
      <c r="B7544" s="2" t="s">
        <v>75</v>
      </c>
      <c r="C7544" s="2">
        <v>0</v>
      </c>
      <c r="D7544" s="2">
        <v>0</v>
      </c>
      <c r="F7544" s="2">
        <v>0</v>
      </c>
      <c r="G7544" s="2">
        <v>0</v>
      </c>
      <c r="I7544" s="2">
        <v>0</v>
      </c>
      <c r="K7544" s="2">
        <v>0</v>
      </c>
      <c r="L7544" s="2">
        <v>1.72512</v>
      </c>
    </row>
    <row r="7545" spans="1:12" x14ac:dyDescent="0.2">
      <c r="A7545" s="2" t="s">
        <v>322</v>
      </c>
      <c r="B7545" s="2" t="s">
        <v>16</v>
      </c>
      <c r="C7545" s="2">
        <v>0</v>
      </c>
      <c r="D7545" s="2">
        <v>0</v>
      </c>
      <c r="F7545" s="2">
        <v>189.60685000000001</v>
      </c>
      <c r="G7545" s="2">
        <v>98.444460000000007</v>
      </c>
      <c r="I7545" s="2">
        <v>141.47687999999999</v>
      </c>
      <c r="K7545" s="2">
        <v>3877.7532099999999</v>
      </c>
      <c r="L7545" s="2">
        <v>3144.1290800000002</v>
      </c>
    </row>
    <row r="7546" spans="1:12" x14ac:dyDescent="0.2">
      <c r="A7546" s="2" t="s">
        <v>322</v>
      </c>
      <c r="B7546" s="2" t="s">
        <v>46</v>
      </c>
      <c r="C7546" s="2">
        <v>0</v>
      </c>
      <c r="D7546" s="2">
        <v>0</v>
      </c>
      <c r="F7546" s="2">
        <v>43.234119999999997</v>
      </c>
      <c r="G7546" s="2">
        <v>16.0868</v>
      </c>
      <c r="I7546" s="2">
        <v>22.962209999999999</v>
      </c>
      <c r="K7546" s="2">
        <v>84.937049999999999</v>
      </c>
      <c r="L7546" s="2">
        <v>185.62171000000001</v>
      </c>
    </row>
    <row r="7547" spans="1:12" x14ac:dyDescent="0.2">
      <c r="A7547" s="2" t="s">
        <v>322</v>
      </c>
      <c r="B7547" s="2" t="s">
        <v>11</v>
      </c>
      <c r="C7547" s="2">
        <v>391.25623000000002</v>
      </c>
      <c r="D7547" s="2">
        <v>1103.3175100000001</v>
      </c>
      <c r="F7547" s="2">
        <v>29056.504359999999</v>
      </c>
      <c r="G7547" s="2">
        <v>30652.869630000001</v>
      </c>
      <c r="I7547" s="2">
        <v>38417.301290000003</v>
      </c>
      <c r="K7547" s="2">
        <v>273030.82637999998</v>
      </c>
      <c r="L7547" s="2">
        <v>264173.45785000001</v>
      </c>
    </row>
    <row r="7548" spans="1:12" x14ac:dyDescent="0.2">
      <c r="A7548" s="2" t="s">
        <v>322</v>
      </c>
      <c r="B7548" s="2" t="s">
        <v>25</v>
      </c>
      <c r="C7548" s="2">
        <v>0</v>
      </c>
      <c r="D7548" s="2">
        <v>187.29293000000001</v>
      </c>
      <c r="F7548" s="2">
        <v>16203.27641</v>
      </c>
      <c r="G7548" s="2">
        <v>2789.04135</v>
      </c>
      <c r="I7548" s="2">
        <v>5297.1615000000002</v>
      </c>
      <c r="K7548" s="2">
        <v>70444.00159</v>
      </c>
      <c r="L7548" s="2">
        <v>32448.189679999999</v>
      </c>
    </row>
    <row r="7549" spans="1:12" x14ac:dyDescent="0.2">
      <c r="A7549" s="2" t="s">
        <v>322</v>
      </c>
      <c r="B7549" s="2" t="s">
        <v>47</v>
      </c>
      <c r="C7549" s="2">
        <v>0</v>
      </c>
      <c r="D7549" s="2">
        <v>0</v>
      </c>
      <c r="F7549" s="2">
        <v>0</v>
      </c>
      <c r="G7549" s="2">
        <v>22.137499999999999</v>
      </c>
      <c r="I7549" s="2">
        <v>0</v>
      </c>
      <c r="K7549" s="2">
        <v>24.577999999999999</v>
      </c>
      <c r="L7549" s="2">
        <v>114.0509</v>
      </c>
    </row>
    <row r="7550" spans="1:12" x14ac:dyDescent="0.2">
      <c r="A7550" s="2" t="s">
        <v>322</v>
      </c>
      <c r="B7550" s="2" t="s">
        <v>48</v>
      </c>
      <c r="C7550" s="2">
        <v>0</v>
      </c>
      <c r="D7550" s="2">
        <v>0</v>
      </c>
      <c r="F7550" s="2">
        <v>0</v>
      </c>
      <c r="G7550" s="2">
        <v>41.944490000000002</v>
      </c>
      <c r="I7550" s="2">
        <v>0</v>
      </c>
      <c r="K7550" s="2">
        <v>546.95996000000002</v>
      </c>
      <c r="L7550" s="2">
        <v>481.83170000000001</v>
      </c>
    </row>
    <row r="7551" spans="1:12" x14ac:dyDescent="0.2">
      <c r="A7551" s="2" t="s">
        <v>322</v>
      </c>
      <c r="B7551" s="2" t="s">
        <v>62</v>
      </c>
      <c r="C7551" s="2">
        <v>0</v>
      </c>
      <c r="D7551" s="2">
        <v>0</v>
      </c>
      <c r="F7551" s="2">
        <v>0</v>
      </c>
      <c r="G7551" s="2">
        <v>0</v>
      </c>
      <c r="I7551" s="2">
        <v>0</v>
      </c>
      <c r="K7551" s="2">
        <v>0</v>
      </c>
      <c r="L7551" s="2">
        <v>0</v>
      </c>
    </row>
    <row r="7552" spans="1:12" x14ac:dyDescent="0.2">
      <c r="A7552" s="2" t="s">
        <v>322</v>
      </c>
      <c r="B7552" s="2" t="s">
        <v>12</v>
      </c>
      <c r="C7552" s="2">
        <v>136.70872</v>
      </c>
      <c r="D7552" s="2">
        <v>9.6687899999999996</v>
      </c>
      <c r="F7552" s="2">
        <v>2302.3140199999998</v>
      </c>
      <c r="G7552" s="2">
        <v>1742.7292199999999</v>
      </c>
      <c r="I7552" s="2">
        <v>2732.3087799999998</v>
      </c>
      <c r="K7552" s="2">
        <v>17294.641070000001</v>
      </c>
      <c r="L7552" s="2">
        <v>13764.006579999999</v>
      </c>
    </row>
    <row r="7553" spans="1:12" x14ac:dyDescent="0.2">
      <c r="A7553" s="2" t="s">
        <v>322</v>
      </c>
      <c r="B7553" s="2" t="s">
        <v>78</v>
      </c>
      <c r="C7553" s="2">
        <v>0</v>
      </c>
      <c r="D7553" s="2">
        <v>0</v>
      </c>
      <c r="F7553" s="2">
        <v>17.36</v>
      </c>
      <c r="G7553" s="2">
        <v>0</v>
      </c>
      <c r="I7553" s="2">
        <v>12.65</v>
      </c>
      <c r="K7553" s="2">
        <v>23.565200000000001</v>
      </c>
      <c r="L7553" s="2">
        <v>12.65</v>
      </c>
    </row>
    <row r="7554" spans="1:12" x14ac:dyDescent="0.2">
      <c r="A7554" s="2" t="s">
        <v>322</v>
      </c>
      <c r="B7554" s="2" t="s">
        <v>79</v>
      </c>
      <c r="C7554" s="2">
        <v>0</v>
      </c>
      <c r="D7554" s="2">
        <v>0</v>
      </c>
      <c r="F7554" s="2">
        <v>0</v>
      </c>
      <c r="G7554" s="2">
        <v>0</v>
      </c>
      <c r="I7554" s="2">
        <v>0</v>
      </c>
      <c r="K7554" s="2">
        <v>65.036850000000001</v>
      </c>
      <c r="L7554" s="2">
        <v>45.369709999999998</v>
      </c>
    </row>
    <row r="7555" spans="1:12" x14ac:dyDescent="0.2">
      <c r="A7555" s="2" t="s">
        <v>322</v>
      </c>
      <c r="B7555" s="2" t="s">
        <v>63</v>
      </c>
      <c r="C7555" s="2">
        <v>0</v>
      </c>
      <c r="D7555" s="2">
        <v>0</v>
      </c>
      <c r="F7555" s="2">
        <v>45.204000000000001</v>
      </c>
      <c r="G7555" s="2">
        <v>0</v>
      </c>
      <c r="I7555" s="2">
        <v>0</v>
      </c>
      <c r="K7555" s="2">
        <v>628.11559</v>
      </c>
      <c r="L7555" s="2">
        <v>289.45357999999999</v>
      </c>
    </row>
    <row r="7556" spans="1:12" x14ac:dyDescent="0.2">
      <c r="A7556" s="2" t="s">
        <v>322</v>
      </c>
      <c r="B7556" s="2" t="s">
        <v>26</v>
      </c>
      <c r="C7556" s="2">
        <v>0</v>
      </c>
      <c r="D7556" s="2">
        <v>0</v>
      </c>
      <c r="F7556" s="2">
        <v>87.954440000000005</v>
      </c>
      <c r="G7556" s="2">
        <v>66.190330000000003</v>
      </c>
      <c r="I7556" s="2">
        <v>117.94593</v>
      </c>
      <c r="K7556" s="2">
        <v>801.90931999999998</v>
      </c>
      <c r="L7556" s="2">
        <v>649.21108000000004</v>
      </c>
    </row>
    <row r="7557" spans="1:12" x14ac:dyDescent="0.2">
      <c r="A7557" s="2" t="s">
        <v>322</v>
      </c>
      <c r="B7557" s="2" t="s">
        <v>49</v>
      </c>
      <c r="C7557" s="2">
        <v>45.072400000000002</v>
      </c>
      <c r="D7557" s="2">
        <v>79.603790000000004</v>
      </c>
      <c r="F7557" s="2">
        <v>1083.41462</v>
      </c>
      <c r="G7557" s="2">
        <v>2090.4489699999999</v>
      </c>
      <c r="I7557" s="2">
        <v>1366.4894200000001</v>
      </c>
      <c r="K7557" s="2">
        <v>7805.3770400000003</v>
      </c>
      <c r="L7557" s="2">
        <v>11224.291929999999</v>
      </c>
    </row>
    <row r="7558" spans="1:12" x14ac:dyDescent="0.2">
      <c r="A7558" s="2" t="s">
        <v>322</v>
      </c>
      <c r="B7558" s="2" t="s">
        <v>13</v>
      </c>
      <c r="C7558" s="2">
        <v>0</v>
      </c>
      <c r="D7558" s="2">
        <v>93.677970000000002</v>
      </c>
      <c r="F7558" s="2">
        <v>2004.0366899999999</v>
      </c>
      <c r="G7558" s="2">
        <v>1234.4781499999999</v>
      </c>
      <c r="I7558" s="2">
        <v>1937.1373599999999</v>
      </c>
      <c r="K7558" s="2">
        <v>20992.619259999999</v>
      </c>
      <c r="L7558" s="2">
        <v>13369.907300000001</v>
      </c>
    </row>
    <row r="7559" spans="1:12" x14ac:dyDescent="0.2">
      <c r="A7559" s="2" t="s">
        <v>322</v>
      </c>
      <c r="B7559" s="2" t="s">
        <v>27</v>
      </c>
      <c r="C7559" s="2">
        <v>90</v>
      </c>
      <c r="D7559" s="2">
        <v>33.29598</v>
      </c>
      <c r="F7559" s="2">
        <v>1085.75839</v>
      </c>
      <c r="G7559" s="2">
        <v>938.39152000000001</v>
      </c>
      <c r="I7559" s="2">
        <v>821.58495000000005</v>
      </c>
      <c r="K7559" s="2">
        <v>8899.5859400000008</v>
      </c>
      <c r="L7559" s="2">
        <v>7133.0525900000002</v>
      </c>
    </row>
    <row r="7560" spans="1:12" x14ac:dyDescent="0.2">
      <c r="A7560" s="2" t="s">
        <v>322</v>
      </c>
      <c r="B7560" s="2" t="s">
        <v>80</v>
      </c>
      <c r="C7560" s="2">
        <v>0</v>
      </c>
      <c r="D7560" s="2">
        <v>0</v>
      </c>
      <c r="F7560" s="2">
        <v>37.851889999999997</v>
      </c>
      <c r="G7560" s="2">
        <v>69.509330000000006</v>
      </c>
      <c r="I7560" s="2">
        <v>27.341139999999999</v>
      </c>
      <c r="K7560" s="2">
        <v>228.26688999999999</v>
      </c>
      <c r="L7560" s="2">
        <v>462.12875000000003</v>
      </c>
    </row>
    <row r="7561" spans="1:12" x14ac:dyDescent="0.2">
      <c r="A7561" s="2" t="s">
        <v>322</v>
      </c>
      <c r="B7561" s="2" t="s">
        <v>50</v>
      </c>
      <c r="C7561" s="2">
        <v>0</v>
      </c>
      <c r="D7561" s="2">
        <v>0</v>
      </c>
      <c r="F7561" s="2">
        <v>0</v>
      </c>
      <c r="G7561" s="2">
        <v>150</v>
      </c>
      <c r="I7561" s="2">
        <v>0</v>
      </c>
      <c r="K7561" s="2">
        <v>39.72175</v>
      </c>
      <c r="L7561" s="2">
        <v>163.14801</v>
      </c>
    </row>
    <row r="7562" spans="1:12" x14ac:dyDescent="0.2">
      <c r="A7562" s="2" t="s">
        <v>322</v>
      </c>
      <c r="B7562" s="2" t="s">
        <v>28</v>
      </c>
      <c r="C7562" s="2">
        <v>17.303249999999998</v>
      </c>
      <c r="D7562" s="2">
        <v>24.52065</v>
      </c>
      <c r="F7562" s="2">
        <v>1404.60942</v>
      </c>
      <c r="G7562" s="2">
        <v>2025.6488199999999</v>
      </c>
      <c r="I7562" s="2">
        <v>1350.7783199999999</v>
      </c>
      <c r="K7562" s="2">
        <v>8096.18084</v>
      </c>
      <c r="L7562" s="2">
        <v>10104.14472</v>
      </c>
    </row>
    <row r="7563" spans="1:12" x14ac:dyDescent="0.2">
      <c r="A7563" s="2" t="s">
        <v>322</v>
      </c>
      <c r="B7563" s="2" t="s">
        <v>51</v>
      </c>
      <c r="C7563" s="2">
        <v>0</v>
      </c>
      <c r="D7563" s="2">
        <v>0</v>
      </c>
      <c r="F7563" s="2">
        <v>0</v>
      </c>
      <c r="G7563" s="2">
        <v>0</v>
      </c>
      <c r="I7563" s="2">
        <v>30.75</v>
      </c>
      <c r="K7563" s="2">
        <v>0</v>
      </c>
      <c r="L7563" s="2">
        <v>30.75</v>
      </c>
    </row>
    <row r="7564" spans="1:12" x14ac:dyDescent="0.2">
      <c r="A7564" s="2" t="s">
        <v>322</v>
      </c>
      <c r="B7564" s="2" t="s">
        <v>29</v>
      </c>
      <c r="C7564" s="2">
        <v>0</v>
      </c>
      <c r="D7564" s="2">
        <v>0</v>
      </c>
      <c r="F7564" s="2">
        <v>305.84899999999999</v>
      </c>
      <c r="G7564" s="2">
        <v>330.55158</v>
      </c>
      <c r="I7564" s="2">
        <v>296.16825</v>
      </c>
      <c r="K7564" s="2">
        <v>2053.3249300000002</v>
      </c>
      <c r="L7564" s="2">
        <v>1275.4838999999999</v>
      </c>
    </row>
    <row r="7565" spans="1:12" x14ac:dyDescent="0.2">
      <c r="A7565" s="2" t="s">
        <v>322</v>
      </c>
      <c r="B7565" s="2" t="s">
        <v>81</v>
      </c>
      <c r="C7565" s="2">
        <v>0</v>
      </c>
      <c r="D7565" s="2">
        <v>0</v>
      </c>
      <c r="F7565" s="2">
        <v>592.01035999999999</v>
      </c>
      <c r="G7565" s="2">
        <v>468.24155000000002</v>
      </c>
      <c r="I7565" s="2">
        <v>529.81902000000002</v>
      </c>
      <c r="K7565" s="2">
        <v>2226.23027</v>
      </c>
      <c r="L7565" s="2">
        <v>2832.5742799999998</v>
      </c>
    </row>
    <row r="7566" spans="1:12" x14ac:dyDescent="0.2">
      <c r="A7566" s="2" t="s">
        <v>322</v>
      </c>
      <c r="B7566" s="2" t="s">
        <v>82</v>
      </c>
      <c r="C7566" s="2">
        <v>0</v>
      </c>
      <c r="D7566" s="2">
        <v>0</v>
      </c>
      <c r="F7566" s="2">
        <v>34.151020000000003</v>
      </c>
      <c r="G7566" s="2">
        <v>0</v>
      </c>
      <c r="I7566" s="2">
        <v>0</v>
      </c>
      <c r="K7566" s="2">
        <v>55.886020000000002</v>
      </c>
      <c r="L7566" s="2">
        <v>43.360080000000004</v>
      </c>
    </row>
    <row r="7567" spans="1:12" x14ac:dyDescent="0.2">
      <c r="A7567" s="2" t="s">
        <v>322</v>
      </c>
      <c r="B7567" s="2" t="s">
        <v>30</v>
      </c>
      <c r="C7567" s="2">
        <v>0</v>
      </c>
      <c r="D7567" s="2">
        <v>0</v>
      </c>
      <c r="F7567" s="2">
        <v>3.73</v>
      </c>
      <c r="G7567" s="2">
        <v>0</v>
      </c>
      <c r="I7567" s="2">
        <v>11.28</v>
      </c>
      <c r="K7567" s="2">
        <v>89.073499999999996</v>
      </c>
      <c r="L7567" s="2">
        <v>19.440000000000001</v>
      </c>
    </row>
    <row r="7568" spans="1:12" x14ac:dyDescent="0.2">
      <c r="A7568" s="2" t="s">
        <v>322</v>
      </c>
      <c r="B7568" s="2" t="s">
        <v>83</v>
      </c>
      <c r="C7568" s="2">
        <v>0</v>
      </c>
      <c r="D7568" s="2">
        <v>35.927999999999997</v>
      </c>
      <c r="F7568" s="2">
        <v>0</v>
      </c>
      <c r="G7568" s="2">
        <v>35.927999999999997</v>
      </c>
      <c r="I7568" s="2">
        <v>11.14714</v>
      </c>
      <c r="K7568" s="2">
        <v>40.16442</v>
      </c>
      <c r="L7568" s="2">
        <v>101.81298</v>
      </c>
    </row>
    <row r="7569" spans="1:13" x14ac:dyDescent="0.2">
      <c r="A7569" s="2" t="s">
        <v>322</v>
      </c>
      <c r="B7569" s="2" t="s">
        <v>64</v>
      </c>
      <c r="C7569" s="2">
        <v>0</v>
      </c>
      <c r="D7569" s="2">
        <v>0</v>
      </c>
      <c r="F7569" s="2">
        <v>0</v>
      </c>
      <c r="G7569" s="2">
        <v>0</v>
      </c>
      <c r="I7569" s="2">
        <v>1239</v>
      </c>
      <c r="K7569" s="2">
        <v>45.224679999999999</v>
      </c>
      <c r="L7569" s="2">
        <v>1239</v>
      </c>
    </row>
    <row r="7570" spans="1:13" x14ac:dyDescent="0.2">
      <c r="A7570" s="2" t="s">
        <v>322</v>
      </c>
      <c r="B7570" s="2" t="s">
        <v>31</v>
      </c>
      <c r="C7570" s="2">
        <v>0</v>
      </c>
      <c r="D7570" s="2">
        <v>862.17016000000001</v>
      </c>
      <c r="F7570" s="2">
        <v>329.19974000000002</v>
      </c>
      <c r="G7570" s="2">
        <v>1323.4677799999999</v>
      </c>
      <c r="I7570" s="2">
        <v>916.64383999999995</v>
      </c>
      <c r="K7570" s="2">
        <v>2314.3507199999999</v>
      </c>
      <c r="L7570" s="2">
        <v>4407.4182099999998</v>
      </c>
    </row>
    <row r="7571" spans="1:13" x14ac:dyDescent="0.2">
      <c r="A7571" s="2" t="s">
        <v>322</v>
      </c>
      <c r="B7571" s="2" t="s">
        <v>53</v>
      </c>
      <c r="C7571" s="2">
        <v>0</v>
      </c>
      <c r="D7571" s="2">
        <v>0</v>
      </c>
      <c r="F7571" s="2">
        <v>215.66480000000001</v>
      </c>
      <c r="G7571" s="2">
        <v>176.49901</v>
      </c>
      <c r="I7571" s="2">
        <v>173.23704000000001</v>
      </c>
      <c r="K7571" s="2">
        <v>1496.6880900000001</v>
      </c>
      <c r="L7571" s="2">
        <v>2481.4891899999998</v>
      </c>
    </row>
    <row r="7572" spans="1:13" x14ac:dyDescent="0.2">
      <c r="A7572" s="2" t="s">
        <v>322</v>
      </c>
      <c r="B7572" s="2" t="s">
        <v>85</v>
      </c>
      <c r="C7572" s="2">
        <v>0</v>
      </c>
      <c r="D7572" s="2">
        <v>0</v>
      </c>
      <c r="F7572" s="2">
        <v>0</v>
      </c>
      <c r="G7572" s="2">
        <v>17.685500000000001</v>
      </c>
      <c r="I7572" s="2">
        <v>0</v>
      </c>
      <c r="K7572" s="2">
        <v>60.001899999999999</v>
      </c>
      <c r="L7572" s="2">
        <v>121.13549999999999</v>
      </c>
    </row>
    <row r="7573" spans="1:13" x14ac:dyDescent="0.2">
      <c r="A7573" s="2" t="s">
        <v>322</v>
      </c>
      <c r="B7573" s="2" t="s">
        <v>86</v>
      </c>
      <c r="C7573" s="2">
        <v>0</v>
      </c>
      <c r="D7573" s="2">
        <v>0</v>
      </c>
      <c r="F7573" s="2">
        <v>0</v>
      </c>
      <c r="G7573" s="2">
        <v>8.8955900000000003</v>
      </c>
      <c r="I7573" s="2">
        <v>0</v>
      </c>
      <c r="K7573" s="2">
        <v>25.95</v>
      </c>
      <c r="L7573" s="2">
        <v>692.92507000000001</v>
      </c>
    </row>
    <row r="7574" spans="1:13" x14ac:dyDescent="0.2">
      <c r="A7574" s="2" t="s">
        <v>322</v>
      </c>
      <c r="B7574" s="2" t="s">
        <v>54</v>
      </c>
      <c r="C7574" s="2">
        <v>0</v>
      </c>
      <c r="D7574" s="2">
        <v>0</v>
      </c>
      <c r="F7574" s="2">
        <v>187.18819999999999</v>
      </c>
      <c r="G7574" s="2">
        <v>108.55909</v>
      </c>
      <c r="I7574" s="2">
        <v>20.06541</v>
      </c>
      <c r="K7574" s="2">
        <v>425.67619999999999</v>
      </c>
      <c r="L7574" s="2">
        <v>625.74603000000002</v>
      </c>
    </row>
    <row r="7575" spans="1:13" x14ac:dyDescent="0.2">
      <c r="A7575" s="2" t="s">
        <v>322</v>
      </c>
      <c r="B7575" s="2" t="s">
        <v>32</v>
      </c>
      <c r="C7575" s="2">
        <v>0</v>
      </c>
      <c r="D7575" s="2">
        <v>18.88946</v>
      </c>
      <c r="F7575" s="2">
        <v>557.21676000000002</v>
      </c>
      <c r="G7575" s="2">
        <v>419.01947000000001</v>
      </c>
      <c r="I7575" s="2">
        <v>1028.4283</v>
      </c>
      <c r="K7575" s="2">
        <v>4885.8389299999999</v>
      </c>
      <c r="L7575" s="2">
        <v>3846.6860000000001</v>
      </c>
    </row>
    <row r="7576" spans="1:13" x14ac:dyDescent="0.2">
      <c r="A7576" s="2" t="s">
        <v>322</v>
      </c>
      <c r="B7576" s="2" t="s">
        <v>56</v>
      </c>
      <c r="C7576" s="2">
        <v>0</v>
      </c>
      <c r="D7576" s="2">
        <v>0</v>
      </c>
      <c r="F7576" s="2">
        <v>0</v>
      </c>
      <c r="G7576" s="2">
        <v>0</v>
      </c>
      <c r="I7576" s="2">
        <v>0</v>
      </c>
      <c r="K7576" s="2">
        <v>34.229999999999997</v>
      </c>
      <c r="L7576" s="2">
        <v>0</v>
      </c>
    </row>
    <row r="7577" spans="1:13" x14ac:dyDescent="0.2">
      <c r="A7577" s="2" t="s">
        <v>322</v>
      </c>
      <c r="B7577" s="2" t="s">
        <v>57</v>
      </c>
      <c r="C7577" s="2">
        <v>0</v>
      </c>
      <c r="D7577" s="2">
        <v>0</v>
      </c>
      <c r="F7577" s="2">
        <v>603.36</v>
      </c>
      <c r="G7577" s="2">
        <v>276.72000000000003</v>
      </c>
      <c r="I7577" s="2">
        <v>562.79999999999995</v>
      </c>
      <c r="K7577" s="2">
        <v>2054.54</v>
      </c>
      <c r="L7577" s="2">
        <v>1544.3040000000001</v>
      </c>
    </row>
    <row r="7578" spans="1:13" x14ac:dyDescent="0.2">
      <c r="A7578" s="2" t="s">
        <v>322</v>
      </c>
      <c r="B7578" s="2" t="s">
        <v>88</v>
      </c>
      <c r="C7578" s="2">
        <v>0</v>
      </c>
      <c r="D7578" s="2">
        <v>20.0015</v>
      </c>
      <c r="F7578" s="2">
        <v>30.039390000000001</v>
      </c>
      <c r="G7578" s="2">
        <v>63.944360000000003</v>
      </c>
      <c r="I7578" s="2">
        <v>16.274139999999999</v>
      </c>
      <c r="K7578" s="2">
        <v>247.25045</v>
      </c>
      <c r="L7578" s="2">
        <v>321.83354000000003</v>
      </c>
    </row>
    <row r="7579" spans="1:13" x14ac:dyDescent="0.2">
      <c r="A7579" s="2" t="s">
        <v>322</v>
      </c>
      <c r="B7579" s="2" t="s">
        <v>58</v>
      </c>
      <c r="C7579" s="2">
        <v>0</v>
      </c>
      <c r="D7579" s="2">
        <v>0</v>
      </c>
      <c r="F7579" s="2">
        <v>0</v>
      </c>
      <c r="G7579" s="2">
        <v>55.677549999999997</v>
      </c>
      <c r="I7579" s="2">
        <v>0</v>
      </c>
      <c r="K7579" s="2">
        <v>0</v>
      </c>
      <c r="L7579" s="2">
        <v>55.677549999999997</v>
      </c>
    </row>
    <row r="7580" spans="1:13" x14ac:dyDescent="0.2">
      <c r="A7580" s="2" t="s">
        <v>322</v>
      </c>
      <c r="B7580" s="2" t="s">
        <v>91</v>
      </c>
      <c r="C7580" s="2">
        <v>0</v>
      </c>
      <c r="D7580" s="2">
        <v>0</v>
      </c>
      <c r="F7580" s="2">
        <v>3.8984999999999999</v>
      </c>
      <c r="G7580" s="2">
        <v>0</v>
      </c>
      <c r="I7580" s="2">
        <v>19.279250000000001</v>
      </c>
      <c r="K7580" s="2">
        <v>1344.0670299999999</v>
      </c>
      <c r="L7580" s="2">
        <v>268.07979</v>
      </c>
    </row>
    <row r="7581" spans="1:13" x14ac:dyDescent="0.2">
      <c r="A7581" s="4" t="s">
        <v>322</v>
      </c>
      <c r="B7581" s="4" t="s">
        <v>14</v>
      </c>
      <c r="C7581" s="4">
        <v>0</v>
      </c>
      <c r="D7581" s="4">
        <v>0</v>
      </c>
      <c r="E7581" s="4"/>
      <c r="F7581" s="4">
        <v>0</v>
      </c>
      <c r="G7581" s="4">
        <v>0</v>
      </c>
      <c r="H7581" s="4"/>
      <c r="I7581" s="4">
        <v>0</v>
      </c>
      <c r="J7581" s="4"/>
      <c r="K7581" s="4">
        <v>0</v>
      </c>
      <c r="L7581" s="4">
        <v>0</v>
      </c>
      <c r="M7581" s="4"/>
    </row>
    <row r="7582" spans="1:13" x14ac:dyDescent="0.2">
      <c r="A7582" s="4" t="s">
        <v>322</v>
      </c>
      <c r="B7582" s="4" t="s">
        <v>14</v>
      </c>
      <c r="C7582" s="4">
        <v>767.81159000000002</v>
      </c>
      <c r="D7582" s="4">
        <v>4378.7422500000002</v>
      </c>
      <c r="E7582" s="4"/>
      <c r="F7582" s="4">
        <v>71971.252699999997</v>
      </c>
      <c r="G7582" s="4">
        <v>61460.752189999999</v>
      </c>
      <c r="H7582" s="4"/>
      <c r="I7582" s="4">
        <v>79494.739490000007</v>
      </c>
      <c r="J7582" s="4"/>
      <c r="K7582" s="4">
        <v>561309.68562</v>
      </c>
      <c r="L7582" s="4">
        <v>504070.80207999999</v>
      </c>
      <c r="M7582" s="4"/>
    </row>
    <row r="7583" spans="1:13" x14ac:dyDescent="0.2">
      <c r="A7583" s="2" t="s">
        <v>323</v>
      </c>
      <c r="B7583" s="2" t="s">
        <v>20</v>
      </c>
      <c r="C7583" s="2">
        <v>0</v>
      </c>
      <c r="D7583" s="2">
        <v>0</v>
      </c>
      <c r="F7583" s="2">
        <v>0</v>
      </c>
      <c r="G7583" s="2">
        <v>0</v>
      </c>
      <c r="I7583" s="2">
        <v>0</v>
      </c>
      <c r="K7583" s="2">
        <v>0</v>
      </c>
      <c r="L7583" s="2">
        <v>0</v>
      </c>
    </row>
    <row r="7584" spans="1:13" x14ac:dyDescent="0.2">
      <c r="A7584" s="2" t="s">
        <v>323</v>
      </c>
      <c r="B7584" s="2" t="s">
        <v>40</v>
      </c>
      <c r="C7584" s="2">
        <v>0</v>
      </c>
      <c r="D7584" s="2">
        <v>0</v>
      </c>
      <c r="F7584" s="2">
        <v>0</v>
      </c>
      <c r="G7584" s="2">
        <v>0</v>
      </c>
      <c r="I7584" s="2">
        <v>0</v>
      </c>
      <c r="K7584" s="2">
        <v>0</v>
      </c>
      <c r="L7584" s="2">
        <v>0</v>
      </c>
    </row>
    <row r="7585" spans="1:13" x14ac:dyDescent="0.2">
      <c r="A7585" s="2" t="s">
        <v>323</v>
      </c>
      <c r="B7585" s="2" t="s">
        <v>10</v>
      </c>
      <c r="C7585" s="2">
        <v>0</v>
      </c>
      <c r="D7585" s="2">
        <v>0</v>
      </c>
      <c r="F7585" s="2">
        <v>0</v>
      </c>
      <c r="G7585" s="2">
        <v>0</v>
      </c>
      <c r="I7585" s="2">
        <v>20.512180000000001</v>
      </c>
      <c r="K7585" s="2">
        <v>0</v>
      </c>
      <c r="L7585" s="2">
        <v>37.833919999999999</v>
      </c>
    </row>
    <row r="7586" spans="1:13" x14ac:dyDescent="0.2">
      <c r="A7586" s="2" t="s">
        <v>323</v>
      </c>
      <c r="B7586" s="2" t="s">
        <v>11</v>
      </c>
      <c r="C7586" s="2">
        <v>0</v>
      </c>
      <c r="D7586" s="2">
        <v>0</v>
      </c>
      <c r="F7586" s="2">
        <v>0</v>
      </c>
      <c r="G7586" s="2">
        <v>0</v>
      </c>
      <c r="I7586" s="2">
        <v>0</v>
      </c>
      <c r="K7586" s="2">
        <v>48.058419999999998</v>
      </c>
      <c r="L7586" s="2">
        <v>14.63</v>
      </c>
    </row>
    <row r="7587" spans="1:13" x14ac:dyDescent="0.2">
      <c r="A7587" s="4" t="s">
        <v>323</v>
      </c>
      <c r="B7587" s="4" t="s">
        <v>14</v>
      </c>
      <c r="C7587" s="4">
        <v>0</v>
      </c>
      <c r="D7587" s="4">
        <v>0</v>
      </c>
      <c r="E7587" s="4"/>
      <c r="F7587" s="4">
        <v>0</v>
      </c>
      <c r="G7587" s="4">
        <v>0</v>
      </c>
      <c r="H7587" s="4"/>
      <c r="I7587" s="4">
        <v>20.512180000000001</v>
      </c>
      <c r="J7587" s="4"/>
      <c r="K7587" s="4">
        <v>48.058419999999998</v>
      </c>
      <c r="L7587" s="4">
        <v>52.463920000000002</v>
      </c>
      <c r="M7587" s="4"/>
    </row>
    <row r="7588" spans="1:13" x14ac:dyDescent="0.2">
      <c r="A7588" s="2" t="s">
        <v>324</v>
      </c>
      <c r="B7588" s="2" t="s">
        <v>73</v>
      </c>
      <c r="C7588" s="2">
        <v>0</v>
      </c>
      <c r="D7588" s="2">
        <v>0</v>
      </c>
      <c r="F7588" s="2">
        <v>0</v>
      </c>
      <c r="G7588" s="2">
        <v>0</v>
      </c>
      <c r="I7588" s="2">
        <v>8</v>
      </c>
      <c r="K7588" s="2">
        <v>0</v>
      </c>
      <c r="L7588" s="2">
        <v>16.64</v>
      </c>
    </row>
    <row r="7589" spans="1:13" x14ac:dyDescent="0.2">
      <c r="A7589" s="2" t="s">
        <v>324</v>
      </c>
      <c r="B7589" s="2" t="s">
        <v>11</v>
      </c>
      <c r="C7589" s="2">
        <v>0</v>
      </c>
      <c r="D7589" s="2">
        <v>0</v>
      </c>
      <c r="F7589" s="2">
        <v>0</v>
      </c>
      <c r="G7589" s="2">
        <v>0</v>
      </c>
      <c r="I7589" s="2">
        <v>0</v>
      </c>
      <c r="K7589" s="2">
        <v>0</v>
      </c>
      <c r="L7589" s="2">
        <v>13.4884</v>
      </c>
    </row>
    <row r="7590" spans="1:13" x14ac:dyDescent="0.2">
      <c r="A7590" s="4" t="s">
        <v>324</v>
      </c>
      <c r="B7590" s="4" t="s">
        <v>14</v>
      </c>
      <c r="C7590" s="4">
        <v>0</v>
      </c>
      <c r="D7590" s="4">
        <v>0</v>
      </c>
      <c r="E7590" s="4"/>
      <c r="F7590" s="4">
        <v>0</v>
      </c>
      <c r="G7590" s="4">
        <v>0</v>
      </c>
      <c r="H7590" s="4"/>
      <c r="I7590" s="4">
        <v>8</v>
      </c>
      <c r="J7590" s="4"/>
      <c r="K7590" s="4">
        <v>0</v>
      </c>
      <c r="L7590" s="4">
        <v>30.128399999999999</v>
      </c>
      <c r="M7590" s="4"/>
    </row>
    <row r="7591" spans="1:13" x14ac:dyDescent="0.2">
      <c r="A7591" s="2" t="s">
        <v>325</v>
      </c>
      <c r="B7591" s="2" t="s">
        <v>9</v>
      </c>
      <c r="C7591" s="2">
        <v>0</v>
      </c>
      <c r="D7591" s="2">
        <v>0</v>
      </c>
      <c r="F7591" s="2">
        <v>16.474240000000002</v>
      </c>
      <c r="G7591" s="2">
        <v>0</v>
      </c>
      <c r="I7591" s="2">
        <v>0</v>
      </c>
      <c r="K7591" s="2">
        <v>16.474240000000002</v>
      </c>
      <c r="L7591" s="2">
        <v>0</v>
      </c>
    </row>
    <row r="7592" spans="1:13" x14ac:dyDescent="0.2">
      <c r="A7592" s="2" t="s">
        <v>325</v>
      </c>
      <c r="B7592" s="2" t="s">
        <v>20</v>
      </c>
      <c r="C7592" s="2">
        <v>0</v>
      </c>
      <c r="D7592" s="2">
        <v>0</v>
      </c>
      <c r="F7592" s="2">
        <v>0</v>
      </c>
      <c r="G7592" s="2">
        <v>0</v>
      </c>
      <c r="I7592" s="2">
        <v>0</v>
      </c>
      <c r="K7592" s="2">
        <v>0</v>
      </c>
      <c r="L7592" s="2">
        <v>0</v>
      </c>
    </row>
    <row r="7593" spans="1:13" x14ac:dyDescent="0.2">
      <c r="A7593" s="2" t="s">
        <v>325</v>
      </c>
      <c r="B7593" s="2" t="s">
        <v>22</v>
      </c>
      <c r="C7593" s="2">
        <v>0</v>
      </c>
      <c r="D7593" s="2">
        <v>0</v>
      </c>
      <c r="F7593" s="2">
        <v>0</v>
      </c>
      <c r="G7593" s="2">
        <v>0</v>
      </c>
      <c r="I7593" s="2">
        <v>0</v>
      </c>
      <c r="K7593" s="2">
        <v>0</v>
      </c>
      <c r="L7593" s="2">
        <v>0</v>
      </c>
    </row>
    <row r="7594" spans="1:13" x14ac:dyDescent="0.2">
      <c r="A7594" s="2" t="s">
        <v>325</v>
      </c>
      <c r="B7594" s="2" t="s">
        <v>44</v>
      </c>
      <c r="C7594" s="2">
        <v>0</v>
      </c>
      <c r="D7594" s="2">
        <v>0</v>
      </c>
      <c r="F7594" s="2">
        <v>0</v>
      </c>
      <c r="G7594" s="2">
        <v>0</v>
      </c>
      <c r="I7594" s="2">
        <v>0</v>
      </c>
      <c r="K7594" s="2">
        <v>0</v>
      </c>
      <c r="L7594" s="2">
        <v>0</v>
      </c>
    </row>
    <row r="7595" spans="1:13" x14ac:dyDescent="0.2">
      <c r="A7595" s="2" t="s">
        <v>325</v>
      </c>
      <c r="B7595" s="2" t="s">
        <v>11</v>
      </c>
      <c r="C7595" s="2">
        <v>0</v>
      </c>
      <c r="D7595" s="2">
        <v>52.98</v>
      </c>
      <c r="F7595" s="2">
        <v>29.911809999999999</v>
      </c>
      <c r="G7595" s="2">
        <v>131.94676000000001</v>
      </c>
      <c r="I7595" s="2">
        <v>137.76139000000001</v>
      </c>
      <c r="K7595" s="2">
        <v>309.13186000000002</v>
      </c>
      <c r="L7595" s="2">
        <v>611.10828000000004</v>
      </c>
    </row>
    <row r="7596" spans="1:13" x14ac:dyDescent="0.2">
      <c r="A7596" s="2" t="s">
        <v>325</v>
      </c>
      <c r="B7596" s="2" t="s">
        <v>13</v>
      </c>
      <c r="C7596" s="2">
        <v>0</v>
      </c>
      <c r="D7596" s="2">
        <v>0</v>
      </c>
      <c r="F7596" s="2">
        <v>0</v>
      </c>
      <c r="G7596" s="2">
        <v>0</v>
      </c>
      <c r="I7596" s="2">
        <v>0</v>
      </c>
      <c r="K7596" s="2">
        <v>0</v>
      </c>
      <c r="L7596" s="2">
        <v>23.229289999999999</v>
      </c>
    </row>
    <row r="7597" spans="1:13" x14ac:dyDescent="0.2">
      <c r="A7597" s="4" t="s">
        <v>325</v>
      </c>
      <c r="B7597" s="4" t="s">
        <v>14</v>
      </c>
      <c r="C7597" s="4">
        <v>0</v>
      </c>
      <c r="D7597" s="4">
        <v>52.98</v>
      </c>
      <c r="E7597" s="4"/>
      <c r="F7597" s="4">
        <v>46.386049999999997</v>
      </c>
      <c r="G7597" s="4">
        <v>131.94676000000001</v>
      </c>
      <c r="H7597" s="4"/>
      <c r="I7597" s="4">
        <v>137.76139000000001</v>
      </c>
      <c r="J7597" s="4"/>
      <c r="K7597" s="4">
        <v>325.60610000000003</v>
      </c>
      <c r="L7597" s="4">
        <v>634.33757000000003</v>
      </c>
      <c r="M7597" s="4"/>
    </row>
    <row r="7598" spans="1:13" x14ac:dyDescent="0.2">
      <c r="A7598" s="2" t="s">
        <v>326</v>
      </c>
      <c r="B7598" s="2" t="s">
        <v>18</v>
      </c>
      <c r="C7598" s="2">
        <v>120</v>
      </c>
      <c r="D7598" s="2">
        <v>281.49612000000002</v>
      </c>
      <c r="F7598" s="2">
        <v>2891.10367</v>
      </c>
      <c r="G7598" s="2">
        <v>1405.9613400000001</v>
      </c>
      <c r="I7598" s="2">
        <v>1976.9362599999999</v>
      </c>
      <c r="K7598" s="2">
        <v>13471.77642</v>
      </c>
      <c r="L7598" s="2">
        <v>10388.216109999999</v>
      </c>
    </row>
    <row r="7599" spans="1:13" x14ac:dyDescent="0.2">
      <c r="A7599" s="2" t="s">
        <v>326</v>
      </c>
      <c r="B7599" s="2" t="s">
        <v>34</v>
      </c>
      <c r="C7599" s="2">
        <v>0</v>
      </c>
      <c r="D7599" s="2">
        <v>0</v>
      </c>
      <c r="F7599" s="2">
        <v>102.53966</v>
      </c>
      <c r="G7599" s="2">
        <v>0</v>
      </c>
      <c r="I7599" s="2">
        <v>111.64102</v>
      </c>
      <c r="K7599" s="2">
        <v>794.06016</v>
      </c>
      <c r="L7599" s="2">
        <v>428.77787999999998</v>
      </c>
    </row>
    <row r="7600" spans="1:13" x14ac:dyDescent="0.2">
      <c r="A7600" s="2" t="s">
        <v>326</v>
      </c>
      <c r="B7600" s="2" t="s">
        <v>19</v>
      </c>
      <c r="C7600" s="2">
        <v>0</v>
      </c>
      <c r="D7600" s="2">
        <v>0</v>
      </c>
      <c r="F7600" s="2">
        <v>0</v>
      </c>
      <c r="G7600" s="2">
        <v>0</v>
      </c>
      <c r="I7600" s="2">
        <v>18.388580000000001</v>
      </c>
      <c r="K7600" s="2">
        <v>292.28181000000001</v>
      </c>
      <c r="L7600" s="2">
        <v>254.15153000000001</v>
      </c>
    </row>
    <row r="7601" spans="1:12" x14ac:dyDescent="0.2">
      <c r="A7601" s="2" t="s">
        <v>326</v>
      </c>
      <c r="B7601" s="2" t="s">
        <v>35</v>
      </c>
      <c r="C7601" s="2">
        <v>0</v>
      </c>
      <c r="D7601" s="2">
        <v>0</v>
      </c>
      <c r="F7601" s="2">
        <v>508.11712999999997</v>
      </c>
      <c r="G7601" s="2">
        <v>98.77149</v>
      </c>
      <c r="I7601" s="2">
        <v>167.67238</v>
      </c>
      <c r="K7601" s="2">
        <v>3145.0880200000001</v>
      </c>
      <c r="L7601" s="2">
        <v>1268.0642600000001</v>
      </c>
    </row>
    <row r="7602" spans="1:12" x14ac:dyDescent="0.2">
      <c r="A7602" s="2" t="s">
        <v>326</v>
      </c>
      <c r="B7602" s="2" t="s">
        <v>66</v>
      </c>
      <c r="C7602" s="2">
        <v>0</v>
      </c>
      <c r="D7602" s="2">
        <v>0</v>
      </c>
      <c r="F7602" s="2">
        <v>31.13</v>
      </c>
      <c r="G7602" s="2">
        <v>55.7</v>
      </c>
      <c r="I7602" s="2">
        <v>59.125</v>
      </c>
      <c r="K7602" s="2">
        <v>271.04469999999998</v>
      </c>
      <c r="L7602" s="2">
        <v>217.55</v>
      </c>
    </row>
    <row r="7603" spans="1:12" x14ac:dyDescent="0.2">
      <c r="A7603" s="2" t="s">
        <v>326</v>
      </c>
      <c r="B7603" s="2" t="s">
        <v>67</v>
      </c>
      <c r="C7603" s="2">
        <v>0</v>
      </c>
      <c r="D7603" s="2">
        <v>0</v>
      </c>
      <c r="F7603" s="2">
        <v>79.173940000000002</v>
      </c>
      <c r="G7603" s="2">
        <v>0</v>
      </c>
      <c r="I7603" s="2">
        <v>30.549420000000001</v>
      </c>
      <c r="K7603" s="2">
        <v>182.93883</v>
      </c>
      <c r="L7603" s="2">
        <v>123.28592</v>
      </c>
    </row>
    <row r="7604" spans="1:12" x14ac:dyDescent="0.2">
      <c r="A7604" s="2" t="s">
        <v>326</v>
      </c>
      <c r="B7604" s="2" t="s">
        <v>9</v>
      </c>
      <c r="C7604" s="2">
        <v>334.08166</v>
      </c>
      <c r="D7604" s="2">
        <v>899.85289</v>
      </c>
      <c r="F7604" s="2">
        <v>24594.88523</v>
      </c>
      <c r="G7604" s="2">
        <v>19213.31724</v>
      </c>
      <c r="I7604" s="2">
        <v>18392.998029999999</v>
      </c>
      <c r="K7604" s="2">
        <v>148697.17637999999</v>
      </c>
      <c r="L7604" s="2">
        <v>138817.24583</v>
      </c>
    </row>
    <row r="7605" spans="1:12" x14ac:dyDescent="0.2">
      <c r="A7605" s="2" t="s">
        <v>326</v>
      </c>
      <c r="B7605" s="2" t="s">
        <v>36</v>
      </c>
      <c r="C7605" s="2">
        <v>0</v>
      </c>
      <c r="D7605" s="2">
        <v>188.56528</v>
      </c>
      <c r="F7605" s="2">
        <v>616.8954</v>
      </c>
      <c r="G7605" s="2">
        <v>1411.4910299999999</v>
      </c>
      <c r="I7605" s="2">
        <v>1194.4760000000001</v>
      </c>
      <c r="K7605" s="2">
        <v>8333.6859999999997</v>
      </c>
      <c r="L7605" s="2">
        <v>4744.1438900000003</v>
      </c>
    </row>
    <row r="7606" spans="1:12" x14ac:dyDescent="0.2">
      <c r="A7606" s="2" t="s">
        <v>326</v>
      </c>
      <c r="B7606" s="2" t="s">
        <v>68</v>
      </c>
      <c r="C7606" s="2">
        <v>0</v>
      </c>
      <c r="D7606" s="2">
        <v>0</v>
      </c>
      <c r="F7606" s="2">
        <v>0</v>
      </c>
      <c r="G7606" s="2">
        <v>0</v>
      </c>
      <c r="I7606" s="2">
        <v>0</v>
      </c>
      <c r="K7606" s="2">
        <v>156.33618999999999</v>
      </c>
      <c r="L7606" s="2">
        <v>37.188549999999999</v>
      </c>
    </row>
    <row r="7607" spans="1:12" x14ac:dyDescent="0.2">
      <c r="A7607" s="2" t="s">
        <v>326</v>
      </c>
      <c r="B7607" s="2" t="s">
        <v>37</v>
      </c>
      <c r="C7607" s="2">
        <v>0</v>
      </c>
      <c r="D7607" s="2">
        <v>42.774999999999999</v>
      </c>
      <c r="F7607" s="2">
        <v>663.66060000000004</v>
      </c>
      <c r="G7607" s="2">
        <v>70.69</v>
      </c>
      <c r="I7607" s="2">
        <v>176.42500000000001</v>
      </c>
      <c r="K7607" s="2">
        <v>3032.1023599999999</v>
      </c>
      <c r="L7607" s="2">
        <v>4406.7782399999996</v>
      </c>
    </row>
    <row r="7608" spans="1:12" x14ac:dyDescent="0.2">
      <c r="A7608" s="2" t="s">
        <v>326</v>
      </c>
      <c r="B7608" s="2" t="s">
        <v>20</v>
      </c>
      <c r="C7608" s="2">
        <v>0</v>
      </c>
      <c r="D7608" s="2">
        <v>0</v>
      </c>
      <c r="F7608" s="2">
        <v>75.841800000000006</v>
      </c>
      <c r="G7608" s="2">
        <v>549.37923999999998</v>
      </c>
      <c r="I7608" s="2">
        <v>22.690049999999999</v>
      </c>
      <c r="K7608" s="2">
        <v>964.63046999999995</v>
      </c>
      <c r="L7608" s="2">
        <v>1345.6184800000001</v>
      </c>
    </row>
    <row r="7609" spans="1:12" x14ac:dyDescent="0.2">
      <c r="A7609" s="2" t="s">
        <v>326</v>
      </c>
      <c r="B7609" s="2" t="s">
        <v>69</v>
      </c>
      <c r="C7609" s="2">
        <v>0</v>
      </c>
      <c r="D7609" s="2">
        <v>0</v>
      </c>
      <c r="F7609" s="2">
        <v>115.21725000000001</v>
      </c>
      <c r="G7609" s="2">
        <v>197.5223</v>
      </c>
      <c r="I7609" s="2">
        <v>1.20678</v>
      </c>
      <c r="K7609" s="2">
        <v>680.75216</v>
      </c>
      <c r="L7609" s="2">
        <v>881.36071000000004</v>
      </c>
    </row>
    <row r="7610" spans="1:12" x14ac:dyDescent="0.2">
      <c r="A7610" s="2" t="s">
        <v>326</v>
      </c>
      <c r="B7610" s="2" t="s">
        <v>21</v>
      </c>
      <c r="C7610" s="2">
        <v>0</v>
      </c>
      <c r="D7610" s="2">
        <v>0</v>
      </c>
      <c r="F7610" s="2">
        <v>0</v>
      </c>
      <c r="G7610" s="2">
        <v>12.49911</v>
      </c>
      <c r="I7610" s="2">
        <v>107.38921000000001</v>
      </c>
      <c r="K7610" s="2">
        <v>79.69162</v>
      </c>
      <c r="L7610" s="2">
        <v>158.17425</v>
      </c>
    </row>
    <row r="7611" spans="1:12" x14ac:dyDescent="0.2">
      <c r="A7611" s="2" t="s">
        <v>326</v>
      </c>
      <c r="B7611" s="2" t="s">
        <v>60</v>
      </c>
      <c r="C7611" s="2">
        <v>0</v>
      </c>
      <c r="D7611" s="2">
        <v>0</v>
      </c>
      <c r="F7611" s="2">
        <v>30.82545</v>
      </c>
      <c r="G7611" s="2">
        <v>0</v>
      </c>
      <c r="I7611" s="2">
        <v>0</v>
      </c>
      <c r="K7611" s="2">
        <v>622.07699000000002</v>
      </c>
      <c r="L7611" s="2">
        <v>12.729290000000001</v>
      </c>
    </row>
    <row r="7612" spans="1:12" x14ac:dyDescent="0.2">
      <c r="A7612" s="2" t="s">
        <v>326</v>
      </c>
      <c r="B7612" s="2" t="s">
        <v>22</v>
      </c>
      <c r="C7612" s="2">
        <v>0</v>
      </c>
      <c r="D7612" s="2">
        <v>107.7439</v>
      </c>
      <c r="F7612" s="2">
        <v>2845.97172</v>
      </c>
      <c r="G7612" s="2">
        <v>3562.15056</v>
      </c>
      <c r="I7612" s="2">
        <v>3139.11852</v>
      </c>
      <c r="K7612" s="2">
        <v>25314.07416</v>
      </c>
      <c r="L7612" s="2">
        <v>20780.634429999998</v>
      </c>
    </row>
    <row r="7613" spans="1:12" x14ac:dyDescent="0.2">
      <c r="A7613" s="2" t="s">
        <v>326</v>
      </c>
      <c r="B7613" s="2" t="s">
        <v>61</v>
      </c>
      <c r="C7613" s="2">
        <v>0</v>
      </c>
      <c r="D7613" s="2">
        <v>0</v>
      </c>
      <c r="F7613" s="2">
        <v>0</v>
      </c>
      <c r="G7613" s="2">
        <v>0</v>
      </c>
      <c r="I7613" s="2">
        <v>0</v>
      </c>
      <c r="K7613" s="2">
        <v>51.603749999999998</v>
      </c>
      <c r="L7613" s="2">
        <v>0</v>
      </c>
    </row>
    <row r="7614" spans="1:12" x14ac:dyDescent="0.2">
      <c r="A7614" s="2" t="s">
        <v>326</v>
      </c>
      <c r="B7614" s="2" t="s">
        <v>39</v>
      </c>
      <c r="C7614" s="2">
        <v>0</v>
      </c>
      <c r="D7614" s="2">
        <v>0</v>
      </c>
      <c r="F7614" s="2">
        <v>0</v>
      </c>
      <c r="G7614" s="2">
        <v>0</v>
      </c>
      <c r="I7614" s="2">
        <v>3.8557000000000001</v>
      </c>
      <c r="K7614" s="2">
        <v>2.0721500000000002</v>
      </c>
      <c r="L7614" s="2">
        <v>32.845700000000001</v>
      </c>
    </row>
    <row r="7615" spans="1:12" x14ac:dyDescent="0.2">
      <c r="A7615" s="2" t="s">
        <v>326</v>
      </c>
      <c r="B7615" s="2" t="s">
        <v>23</v>
      </c>
      <c r="C7615" s="2">
        <v>0</v>
      </c>
      <c r="D7615" s="2">
        <v>0</v>
      </c>
      <c r="F7615" s="2">
        <v>0</v>
      </c>
      <c r="G7615" s="2">
        <v>0</v>
      </c>
      <c r="I7615" s="2">
        <v>0</v>
      </c>
      <c r="K7615" s="2">
        <v>0</v>
      </c>
      <c r="L7615" s="2">
        <v>0</v>
      </c>
    </row>
    <row r="7616" spans="1:12" x14ac:dyDescent="0.2">
      <c r="A7616" s="2" t="s">
        <v>326</v>
      </c>
      <c r="B7616" s="2" t="s">
        <v>40</v>
      </c>
      <c r="C7616" s="2">
        <v>0</v>
      </c>
      <c r="D7616" s="2">
        <v>0</v>
      </c>
      <c r="F7616" s="2">
        <v>208.76875000000001</v>
      </c>
      <c r="G7616" s="2">
        <v>131.58242999999999</v>
      </c>
      <c r="I7616" s="2">
        <v>145.43458000000001</v>
      </c>
      <c r="K7616" s="2">
        <v>1194.59879</v>
      </c>
      <c r="L7616" s="2">
        <v>805.76635999999996</v>
      </c>
    </row>
    <row r="7617" spans="1:12" x14ac:dyDescent="0.2">
      <c r="A7617" s="2" t="s">
        <v>326</v>
      </c>
      <c r="B7617" s="2" t="s">
        <v>41</v>
      </c>
      <c r="C7617" s="2">
        <v>0</v>
      </c>
      <c r="D7617" s="2">
        <v>0</v>
      </c>
      <c r="F7617" s="2">
        <v>56.407550000000001</v>
      </c>
      <c r="G7617" s="2">
        <v>311.02949999999998</v>
      </c>
      <c r="I7617" s="2">
        <v>0</v>
      </c>
      <c r="K7617" s="2">
        <v>304.75459000000001</v>
      </c>
      <c r="L7617" s="2">
        <v>358.18450000000001</v>
      </c>
    </row>
    <row r="7618" spans="1:12" x14ac:dyDescent="0.2">
      <c r="A7618" s="2" t="s">
        <v>326</v>
      </c>
      <c r="B7618" s="2" t="s">
        <v>24</v>
      </c>
      <c r="C7618" s="2">
        <v>0</v>
      </c>
      <c r="D7618" s="2">
        <v>0</v>
      </c>
      <c r="F7618" s="2">
        <v>389.70800000000003</v>
      </c>
      <c r="G7618" s="2">
        <v>0</v>
      </c>
      <c r="I7618" s="2">
        <v>59.715000000000003</v>
      </c>
      <c r="K7618" s="2">
        <v>1810.4070899999999</v>
      </c>
      <c r="L7618" s="2">
        <v>925.64227000000005</v>
      </c>
    </row>
    <row r="7619" spans="1:12" x14ac:dyDescent="0.2">
      <c r="A7619" s="2" t="s">
        <v>326</v>
      </c>
      <c r="B7619" s="2" t="s">
        <v>42</v>
      </c>
      <c r="C7619" s="2">
        <v>0</v>
      </c>
      <c r="D7619" s="2">
        <v>0</v>
      </c>
      <c r="F7619" s="2">
        <v>0</v>
      </c>
      <c r="G7619" s="2">
        <v>106.28335</v>
      </c>
      <c r="I7619" s="2">
        <v>0</v>
      </c>
      <c r="K7619" s="2">
        <v>195.95271</v>
      </c>
      <c r="L7619" s="2">
        <v>171.28335000000001</v>
      </c>
    </row>
    <row r="7620" spans="1:12" x14ac:dyDescent="0.2">
      <c r="A7620" s="2" t="s">
        <v>326</v>
      </c>
      <c r="B7620" s="2" t="s">
        <v>74</v>
      </c>
      <c r="C7620" s="2">
        <v>0</v>
      </c>
      <c r="D7620" s="2">
        <v>0</v>
      </c>
      <c r="F7620" s="2">
        <v>0</v>
      </c>
      <c r="G7620" s="2">
        <v>0</v>
      </c>
      <c r="I7620" s="2">
        <v>0</v>
      </c>
      <c r="K7620" s="2">
        <v>0</v>
      </c>
      <c r="L7620" s="2">
        <v>3.54609</v>
      </c>
    </row>
    <row r="7621" spans="1:12" x14ac:dyDescent="0.2">
      <c r="A7621" s="2" t="s">
        <v>326</v>
      </c>
      <c r="B7621" s="2" t="s">
        <v>43</v>
      </c>
      <c r="C7621" s="2">
        <v>0</v>
      </c>
      <c r="D7621" s="2">
        <v>0</v>
      </c>
      <c r="F7621" s="2">
        <v>0</v>
      </c>
      <c r="G7621" s="2">
        <v>0</v>
      </c>
      <c r="I7621" s="2">
        <v>10.49963</v>
      </c>
      <c r="K7621" s="2">
        <v>109.1795</v>
      </c>
      <c r="L7621" s="2">
        <v>31.60013</v>
      </c>
    </row>
    <row r="7622" spans="1:12" x14ac:dyDescent="0.2">
      <c r="A7622" s="2" t="s">
        <v>326</v>
      </c>
      <c r="B7622" s="2" t="s">
        <v>44</v>
      </c>
      <c r="C7622" s="2">
        <v>0</v>
      </c>
      <c r="D7622" s="2">
        <v>0</v>
      </c>
      <c r="F7622" s="2">
        <v>462.59895999999998</v>
      </c>
      <c r="G7622" s="2">
        <v>397.90278000000001</v>
      </c>
      <c r="I7622" s="2">
        <v>582.17116999999996</v>
      </c>
      <c r="K7622" s="2">
        <v>9892.3607599999996</v>
      </c>
      <c r="L7622" s="2">
        <v>5151.9176500000003</v>
      </c>
    </row>
    <row r="7623" spans="1:12" x14ac:dyDescent="0.2">
      <c r="A7623" s="2" t="s">
        <v>326</v>
      </c>
      <c r="B7623" s="2" t="s">
        <v>10</v>
      </c>
      <c r="C7623" s="2">
        <v>78.103399999999993</v>
      </c>
      <c r="D7623" s="2">
        <v>40.441270000000003</v>
      </c>
      <c r="F7623" s="2">
        <v>3298.4004100000002</v>
      </c>
      <c r="G7623" s="2">
        <v>2440.8697699999998</v>
      </c>
      <c r="I7623" s="2">
        <v>3227.7219700000001</v>
      </c>
      <c r="K7623" s="2">
        <v>23586.5524</v>
      </c>
      <c r="L7623" s="2">
        <v>19723.64314</v>
      </c>
    </row>
    <row r="7624" spans="1:12" x14ac:dyDescent="0.2">
      <c r="A7624" s="2" t="s">
        <v>326</v>
      </c>
      <c r="B7624" s="2" t="s">
        <v>75</v>
      </c>
      <c r="C7624" s="2">
        <v>0</v>
      </c>
      <c r="D7624" s="2">
        <v>100</v>
      </c>
      <c r="F7624" s="2">
        <v>10.0596</v>
      </c>
      <c r="G7624" s="2">
        <v>100</v>
      </c>
      <c r="I7624" s="2">
        <v>0</v>
      </c>
      <c r="K7624" s="2">
        <v>30.7896</v>
      </c>
      <c r="L7624" s="2">
        <v>191.93370999999999</v>
      </c>
    </row>
    <row r="7625" spans="1:12" x14ac:dyDescent="0.2">
      <c r="A7625" s="2" t="s">
        <v>326</v>
      </c>
      <c r="B7625" s="2" t="s">
        <v>16</v>
      </c>
      <c r="C7625" s="2">
        <v>0</v>
      </c>
      <c r="D7625" s="2">
        <v>96.124930000000006</v>
      </c>
      <c r="F7625" s="2">
        <v>2391.6255900000001</v>
      </c>
      <c r="G7625" s="2">
        <v>447.3313</v>
      </c>
      <c r="I7625" s="2">
        <v>81.502309999999994</v>
      </c>
      <c r="K7625" s="2">
        <v>5145.78305</v>
      </c>
      <c r="L7625" s="2">
        <v>6813.2346900000002</v>
      </c>
    </row>
    <row r="7626" spans="1:12" x14ac:dyDescent="0.2">
      <c r="A7626" s="2" t="s">
        <v>326</v>
      </c>
      <c r="B7626" s="2" t="s">
        <v>45</v>
      </c>
      <c r="C7626" s="2">
        <v>0</v>
      </c>
      <c r="D7626" s="2">
        <v>16.647269999999999</v>
      </c>
      <c r="F7626" s="2">
        <v>480.35061999999999</v>
      </c>
      <c r="G7626" s="2">
        <v>448.79286000000002</v>
      </c>
      <c r="I7626" s="2">
        <v>218.88074</v>
      </c>
      <c r="K7626" s="2">
        <v>3005.5773199999999</v>
      </c>
      <c r="L7626" s="2">
        <v>2708.0601499999998</v>
      </c>
    </row>
    <row r="7627" spans="1:12" x14ac:dyDescent="0.2">
      <c r="A7627" s="2" t="s">
        <v>326</v>
      </c>
      <c r="B7627" s="2" t="s">
        <v>46</v>
      </c>
      <c r="C7627" s="2">
        <v>0</v>
      </c>
      <c r="D7627" s="2">
        <v>0</v>
      </c>
      <c r="F7627" s="2">
        <v>57</v>
      </c>
      <c r="G7627" s="2">
        <v>200.66140999999999</v>
      </c>
      <c r="I7627" s="2">
        <v>3.2477999999999998</v>
      </c>
      <c r="K7627" s="2">
        <v>2118.7744600000001</v>
      </c>
      <c r="L7627" s="2">
        <v>599.22412999999995</v>
      </c>
    </row>
    <row r="7628" spans="1:12" x14ac:dyDescent="0.2">
      <c r="A7628" s="2" t="s">
        <v>326</v>
      </c>
      <c r="B7628" s="2" t="s">
        <v>11</v>
      </c>
      <c r="C7628" s="2">
        <v>1664.3514600000001</v>
      </c>
      <c r="D7628" s="2">
        <v>7138.7160999999996</v>
      </c>
      <c r="F7628" s="2">
        <v>142425.82988999999</v>
      </c>
      <c r="G7628" s="2">
        <v>118818.30590000001</v>
      </c>
      <c r="I7628" s="2">
        <v>115102.83745000001</v>
      </c>
      <c r="K7628" s="2">
        <v>836934.15729</v>
      </c>
      <c r="L7628" s="2">
        <v>783621.22600000002</v>
      </c>
    </row>
    <row r="7629" spans="1:12" x14ac:dyDescent="0.2">
      <c r="A7629" s="2" t="s">
        <v>326</v>
      </c>
      <c r="B7629" s="2" t="s">
        <v>25</v>
      </c>
      <c r="C7629" s="2">
        <v>0</v>
      </c>
      <c r="D7629" s="2">
        <v>245</v>
      </c>
      <c r="F7629" s="2">
        <v>4213.4507299999996</v>
      </c>
      <c r="G7629" s="2">
        <v>2100.6912699999998</v>
      </c>
      <c r="I7629" s="2">
        <v>1712.52431</v>
      </c>
      <c r="K7629" s="2">
        <v>24280.827300000001</v>
      </c>
      <c r="L7629" s="2">
        <v>20900.090939999998</v>
      </c>
    </row>
    <row r="7630" spans="1:12" x14ac:dyDescent="0.2">
      <c r="A7630" s="2" t="s">
        <v>326</v>
      </c>
      <c r="B7630" s="2" t="s">
        <v>47</v>
      </c>
      <c r="C7630" s="2">
        <v>0</v>
      </c>
      <c r="D7630" s="2">
        <v>0</v>
      </c>
      <c r="F7630" s="2">
        <v>198.40299999999999</v>
      </c>
      <c r="G7630" s="2">
        <v>14.211029999999999</v>
      </c>
      <c r="I7630" s="2">
        <v>142.15066999999999</v>
      </c>
      <c r="K7630" s="2">
        <v>686.33905000000004</v>
      </c>
      <c r="L7630" s="2">
        <v>395.83870000000002</v>
      </c>
    </row>
    <row r="7631" spans="1:12" x14ac:dyDescent="0.2">
      <c r="A7631" s="2" t="s">
        <v>326</v>
      </c>
      <c r="B7631" s="2" t="s">
        <v>48</v>
      </c>
      <c r="C7631" s="2">
        <v>0</v>
      </c>
      <c r="D7631" s="2">
        <v>169.96639999999999</v>
      </c>
      <c r="F7631" s="2">
        <v>391.93937</v>
      </c>
      <c r="G7631" s="2">
        <v>399.59841999999998</v>
      </c>
      <c r="I7631" s="2">
        <v>522.70186999999999</v>
      </c>
      <c r="K7631" s="2">
        <v>3252.0367799999999</v>
      </c>
      <c r="L7631" s="2">
        <v>2589.25749</v>
      </c>
    </row>
    <row r="7632" spans="1:12" x14ac:dyDescent="0.2">
      <c r="A7632" s="2" t="s">
        <v>326</v>
      </c>
      <c r="B7632" s="2" t="s">
        <v>62</v>
      </c>
      <c r="C7632" s="2">
        <v>0</v>
      </c>
      <c r="D7632" s="2">
        <v>0</v>
      </c>
      <c r="F7632" s="2">
        <v>0</v>
      </c>
      <c r="G7632" s="2">
        <v>0</v>
      </c>
      <c r="I7632" s="2">
        <v>9.7792499999999993</v>
      </c>
      <c r="K7632" s="2">
        <v>0</v>
      </c>
      <c r="L7632" s="2">
        <v>1004.35321</v>
      </c>
    </row>
    <row r="7633" spans="1:12" x14ac:dyDescent="0.2">
      <c r="A7633" s="2" t="s">
        <v>326</v>
      </c>
      <c r="B7633" s="2" t="s">
        <v>12</v>
      </c>
      <c r="C7633" s="2">
        <v>0</v>
      </c>
      <c r="D7633" s="2">
        <v>261.82503000000003</v>
      </c>
      <c r="F7633" s="2">
        <v>7786.9422299999997</v>
      </c>
      <c r="G7633" s="2">
        <v>4048.9778200000001</v>
      </c>
      <c r="I7633" s="2">
        <v>4261.7551400000002</v>
      </c>
      <c r="K7633" s="2">
        <v>39076.669520000003</v>
      </c>
      <c r="L7633" s="2">
        <v>35205.158810000001</v>
      </c>
    </row>
    <row r="7634" spans="1:12" x14ac:dyDescent="0.2">
      <c r="A7634" s="2" t="s">
        <v>326</v>
      </c>
      <c r="B7634" s="2" t="s">
        <v>78</v>
      </c>
      <c r="C7634" s="2">
        <v>0</v>
      </c>
      <c r="D7634" s="2">
        <v>195.55734000000001</v>
      </c>
      <c r="F7634" s="2">
        <v>0</v>
      </c>
      <c r="G7634" s="2">
        <v>428.17124999999999</v>
      </c>
      <c r="I7634" s="2">
        <v>219.46052</v>
      </c>
      <c r="K7634" s="2">
        <v>0</v>
      </c>
      <c r="L7634" s="2">
        <v>647.63176999999996</v>
      </c>
    </row>
    <row r="7635" spans="1:12" x14ac:dyDescent="0.2">
      <c r="A7635" s="2" t="s">
        <v>326</v>
      </c>
      <c r="B7635" s="2" t="s">
        <v>79</v>
      </c>
      <c r="C7635" s="2">
        <v>0</v>
      </c>
      <c r="D7635" s="2">
        <v>0</v>
      </c>
      <c r="F7635" s="2">
        <v>0</v>
      </c>
      <c r="G7635" s="2">
        <v>42.71</v>
      </c>
      <c r="I7635" s="2">
        <v>122.50048</v>
      </c>
      <c r="K7635" s="2">
        <v>318.505</v>
      </c>
      <c r="L7635" s="2">
        <v>230.89308</v>
      </c>
    </row>
    <row r="7636" spans="1:12" x14ac:dyDescent="0.2">
      <c r="A7636" s="2" t="s">
        <v>326</v>
      </c>
      <c r="B7636" s="2" t="s">
        <v>63</v>
      </c>
      <c r="C7636" s="2">
        <v>0</v>
      </c>
      <c r="D7636" s="2">
        <v>0</v>
      </c>
      <c r="F7636" s="2">
        <v>1292.50693</v>
      </c>
      <c r="G7636" s="2">
        <v>0</v>
      </c>
      <c r="I7636" s="2">
        <v>184.3202</v>
      </c>
      <c r="K7636" s="2">
        <v>4070.3299200000001</v>
      </c>
      <c r="L7636" s="2">
        <v>1128.8530499999999</v>
      </c>
    </row>
    <row r="7637" spans="1:12" x14ac:dyDescent="0.2">
      <c r="A7637" s="2" t="s">
        <v>326</v>
      </c>
      <c r="B7637" s="2" t="s">
        <v>26</v>
      </c>
      <c r="C7637" s="2">
        <v>0</v>
      </c>
      <c r="D7637" s="2">
        <v>0</v>
      </c>
      <c r="F7637" s="2">
        <v>379.20015000000001</v>
      </c>
      <c r="G7637" s="2">
        <v>59.10765</v>
      </c>
      <c r="I7637" s="2">
        <v>0</v>
      </c>
      <c r="K7637" s="2">
        <v>2083.8580400000001</v>
      </c>
      <c r="L7637" s="2">
        <v>361.84723000000002</v>
      </c>
    </row>
    <row r="7638" spans="1:12" x14ac:dyDescent="0.2">
      <c r="A7638" s="2" t="s">
        <v>326</v>
      </c>
      <c r="B7638" s="2" t="s">
        <v>49</v>
      </c>
      <c r="C7638" s="2">
        <v>0</v>
      </c>
      <c r="D7638" s="2">
        <v>0</v>
      </c>
      <c r="F7638" s="2">
        <v>0</v>
      </c>
      <c r="G7638" s="2">
        <v>0</v>
      </c>
      <c r="I7638" s="2">
        <v>121.295</v>
      </c>
      <c r="K7638" s="2">
        <v>134.67069000000001</v>
      </c>
      <c r="L7638" s="2">
        <v>152.27906999999999</v>
      </c>
    </row>
    <row r="7639" spans="1:12" x14ac:dyDescent="0.2">
      <c r="A7639" s="2" t="s">
        <v>326</v>
      </c>
      <c r="B7639" s="2" t="s">
        <v>13</v>
      </c>
      <c r="C7639" s="2">
        <v>26.241</v>
      </c>
      <c r="D7639" s="2">
        <v>83.700069999999997</v>
      </c>
      <c r="F7639" s="2">
        <v>6561.1408499999998</v>
      </c>
      <c r="G7639" s="2">
        <v>2871.46191</v>
      </c>
      <c r="I7639" s="2">
        <v>4207.5599700000002</v>
      </c>
      <c r="K7639" s="2">
        <v>51472.866600000001</v>
      </c>
      <c r="L7639" s="2">
        <v>15074.44915</v>
      </c>
    </row>
    <row r="7640" spans="1:12" x14ac:dyDescent="0.2">
      <c r="A7640" s="2" t="s">
        <v>326</v>
      </c>
      <c r="B7640" s="2" t="s">
        <v>27</v>
      </c>
      <c r="C7640" s="2">
        <v>0</v>
      </c>
      <c r="D7640" s="2">
        <v>0</v>
      </c>
      <c r="F7640" s="2">
        <v>766.58613000000003</v>
      </c>
      <c r="G7640" s="2">
        <v>1781.08071</v>
      </c>
      <c r="I7640" s="2">
        <v>705.80178999999998</v>
      </c>
      <c r="K7640" s="2">
        <v>7036.54144</v>
      </c>
      <c r="L7640" s="2">
        <v>5439.8592099999996</v>
      </c>
    </row>
    <row r="7641" spans="1:12" x14ac:dyDescent="0.2">
      <c r="A7641" s="2" t="s">
        <v>326</v>
      </c>
      <c r="B7641" s="2" t="s">
        <v>80</v>
      </c>
      <c r="C7641" s="2">
        <v>0</v>
      </c>
      <c r="D7641" s="2">
        <v>0</v>
      </c>
      <c r="F7641" s="2">
        <v>35.82873</v>
      </c>
      <c r="G7641" s="2">
        <v>47.663899999999998</v>
      </c>
      <c r="I7641" s="2">
        <v>44.249549999999999</v>
      </c>
      <c r="K7641" s="2">
        <v>718.53182000000004</v>
      </c>
      <c r="L7641" s="2">
        <v>674.27602000000002</v>
      </c>
    </row>
    <row r="7642" spans="1:12" x14ac:dyDescent="0.2">
      <c r="A7642" s="2" t="s">
        <v>326</v>
      </c>
      <c r="B7642" s="2" t="s">
        <v>50</v>
      </c>
      <c r="C7642" s="2">
        <v>0</v>
      </c>
      <c r="D7642" s="2">
        <v>0</v>
      </c>
      <c r="F7642" s="2">
        <v>55.280029999999996</v>
      </c>
      <c r="G7642" s="2">
        <v>89.153999999999996</v>
      </c>
      <c r="I7642" s="2">
        <v>0</v>
      </c>
      <c r="K7642" s="2">
        <v>1647.8904700000001</v>
      </c>
      <c r="L7642" s="2">
        <v>262.18639999999999</v>
      </c>
    </row>
    <row r="7643" spans="1:12" x14ac:dyDescent="0.2">
      <c r="A7643" s="2" t="s">
        <v>326</v>
      </c>
      <c r="B7643" s="2" t="s">
        <v>28</v>
      </c>
      <c r="C7643" s="2">
        <v>450.22399999999999</v>
      </c>
      <c r="D7643" s="2">
        <v>438.64049999999997</v>
      </c>
      <c r="F7643" s="2">
        <v>2025.95769</v>
      </c>
      <c r="G7643" s="2">
        <v>6486.3643499999998</v>
      </c>
      <c r="I7643" s="2">
        <v>2574.3218700000002</v>
      </c>
      <c r="K7643" s="2">
        <v>20456.2781</v>
      </c>
      <c r="L7643" s="2">
        <v>13234.326290000001</v>
      </c>
    </row>
    <row r="7644" spans="1:12" x14ac:dyDescent="0.2">
      <c r="A7644" s="2" t="s">
        <v>326</v>
      </c>
      <c r="B7644" s="2" t="s">
        <v>51</v>
      </c>
      <c r="C7644" s="2">
        <v>0</v>
      </c>
      <c r="D7644" s="2">
        <v>0</v>
      </c>
      <c r="F7644" s="2">
        <v>25.006049999999998</v>
      </c>
      <c r="G7644" s="2">
        <v>0</v>
      </c>
      <c r="I7644" s="2">
        <v>0</v>
      </c>
      <c r="K7644" s="2">
        <v>124.56713999999999</v>
      </c>
      <c r="L7644" s="2">
        <v>131.12092999999999</v>
      </c>
    </row>
    <row r="7645" spans="1:12" x14ac:dyDescent="0.2">
      <c r="A7645" s="2" t="s">
        <v>326</v>
      </c>
      <c r="B7645" s="2" t="s">
        <v>29</v>
      </c>
      <c r="C7645" s="2">
        <v>0</v>
      </c>
      <c r="D7645" s="2">
        <v>0</v>
      </c>
      <c r="F7645" s="2">
        <v>545.82123000000001</v>
      </c>
      <c r="G7645" s="2">
        <v>910.74152000000004</v>
      </c>
      <c r="I7645" s="2">
        <v>786.61542999999995</v>
      </c>
      <c r="K7645" s="2">
        <v>7797.1877100000002</v>
      </c>
      <c r="L7645" s="2">
        <v>3820.1327999999999</v>
      </c>
    </row>
    <row r="7646" spans="1:12" x14ac:dyDescent="0.2">
      <c r="A7646" s="2" t="s">
        <v>326</v>
      </c>
      <c r="B7646" s="2" t="s">
        <v>81</v>
      </c>
      <c r="C7646" s="2">
        <v>0</v>
      </c>
      <c r="D7646" s="2">
        <v>0</v>
      </c>
      <c r="F7646" s="2">
        <v>0</v>
      </c>
      <c r="G7646" s="2">
        <v>0</v>
      </c>
      <c r="I7646" s="2">
        <v>0</v>
      </c>
      <c r="K7646" s="2">
        <v>34.173900000000003</v>
      </c>
      <c r="L7646" s="2">
        <v>0</v>
      </c>
    </row>
    <row r="7647" spans="1:12" x14ac:dyDescent="0.2">
      <c r="A7647" s="2" t="s">
        <v>326</v>
      </c>
      <c r="B7647" s="2" t="s">
        <v>30</v>
      </c>
      <c r="C7647" s="2">
        <v>0</v>
      </c>
      <c r="D7647" s="2">
        <v>0</v>
      </c>
      <c r="F7647" s="2">
        <v>0</v>
      </c>
      <c r="G7647" s="2">
        <v>0</v>
      </c>
      <c r="I7647" s="2">
        <v>0</v>
      </c>
      <c r="K7647" s="2">
        <v>0</v>
      </c>
      <c r="L7647" s="2">
        <v>0</v>
      </c>
    </row>
    <row r="7648" spans="1:12" x14ac:dyDescent="0.2">
      <c r="A7648" s="2" t="s">
        <v>326</v>
      </c>
      <c r="B7648" s="2" t="s">
        <v>83</v>
      </c>
      <c r="C7648" s="2">
        <v>0</v>
      </c>
      <c r="D7648" s="2">
        <v>0</v>
      </c>
      <c r="F7648" s="2">
        <v>11.9893</v>
      </c>
      <c r="G7648" s="2">
        <v>30.001750000000001</v>
      </c>
      <c r="I7648" s="2">
        <v>56.383000000000003</v>
      </c>
      <c r="K7648" s="2">
        <v>329.21332999999998</v>
      </c>
      <c r="L7648" s="2">
        <v>632.65453000000002</v>
      </c>
    </row>
    <row r="7649" spans="1:12" x14ac:dyDescent="0.2">
      <c r="A7649" s="2" t="s">
        <v>326</v>
      </c>
      <c r="B7649" s="2" t="s">
        <v>64</v>
      </c>
      <c r="C7649" s="2">
        <v>0</v>
      </c>
      <c r="D7649" s="2">
        <v>0</v>
      </c>
      <c r="F7649" s="2">
        <v>0</v>
      </c>
      <c r="G7649" s="2">
        <v>0</v>
      </c>
      <c r="I7649" s="2">
        <v>0</v>
      </c>
      <c r="K7649" s="2">
        <v>32.531999999999996</v>
      </c>
      <c r="L7649" s="2">
        <v>0</v>
      </c>
    </row>
    <row r="7650" spans="1:12" x14ac:dyDescent="0.2">
      <c r="A7650" s="2" t="s">
        <v>326</v>
      </c>
      <c r="B7650" s="2" t="s">
        <v>52</v>
      </c>
      <c r="C7650" s="2">
        <v>0</v>
      </c>
      <c r="D7650" s="2">
        <v>0</v>
      </c>
      <c r="F7650" s="2">
        <v>7.1534399999999998</v>
      </c>
      <c r="G7650" s="2">
        <v>0</v>
      </c>
      <c r="I7650" s="2">
        <v>0</v>
      </c>
      <c r="K7650" s="2">
        <v>1426.4395</v>
      </c>
      <c r="L7650" s="2">
        <v>64.546459999999996</v>
      </c>
    </row>
    <row r="7651" spans="1:12" x14ac:dyDescent="0.2">
      <c r="A7651" s="2" t="s">
        <v>326</v>
      </c>
      <c r="B7651" s="2" t="s">
        <v>31</v>
      </c>
      <c r="C7651" s="2">
        <v>0</v>
      </c>
      <c r="D7651" s="2">
        <v>63.493000000000002</v>
      </c>
      <c r="F7651" s="2">
        <v>521.98771999999997</v>
      </c>
      <c r="G7651" s="2">
        <v>520.58326</v>
      </c>
      <c r="I7651" s="2">
        <v>270.73388999999997</v>
      </c>
      <c r="K7651" s="2">
        <v>2447.1442900000002</v>
      </c>
      <c r="L7651" s="2">
        <v>4708.7900099999997</v>
      </c>
    </row>
    <row r="7652" spans="1:12" x14ac:dyDescent="0.2">
      <c r="A7652" s="2" t="s">
        <v>326</v>
      </c>
      <c r="B7652" s="2" t="s">
        <v>53</v>
      </c>
      <c r="C7652" s="2">
        <v>0</v>
      </c>
      <c r="D7652" s="2">
        <v>73.586600000000004</v>
      </c>
      <c r="F7652" s="2">
        <v>818.44509000000005</v>
      </c>
      <c r="G7652" s="2">
        <v>759.42228</v>
      </c>
      <c r="I7652" s="2">
        <v>714.51802999999995</v>
      </c>
      <c r="K7652" s="2">
        <v>3978.87111</v>
      </c>
      <c r="L7652" s="2">
        <v>3626.07123</v>
      </c>
    </row>
    <row r="7653" spans="1:12" x14ac:dyDescent="0.2">
      <c r="A7653" s="2" t="s">
        <v>326</v>
      </c>
      <c r="B7653" s="2" t="s">
        <v>85</v>
      </c>
      <c r="C7653" s="2">
        <v>0</v>
      </c>
      <c r="D7653" s="2">
        <v>0</v>
      </c>
      <c r="F7653" s="2">
        <v>0</v>
      </c>
      <c r="G7653" s="2">
        <v>0</v>
      </c>
      <c r="I7653" s="2">
        <v>0</v>
      </c>
      <c r="K7653" s="2">
        <v>0</v>
      </c>
      <c r="L7653" s="2">
        <v>0</v>
      </c>
    </row>
    <row r="7654" spans="1:12" x14ac:dyDescent="0.2">
      <c r="A7654" s="2" t="s">
        <v>326</v>
      </c>
      <c r="B7654" s="2" t="s">
        <v>86</v>
      </c>
      <c r="C7654" s="2">
        <v>0</v>
      </c>
      <c r="D7654" s="2">
        <v>0</v>
      </c>
      <c r="F7654" s="2">
        <v>0</v>
      </c>
      <c r="G7654" s="2">
        <v>0</v>
      </c>
      <c r="I7654" s="2">
        <v>38.222999999999999</v>
      </c>
      <c r="K7654" s="2">
        <v>796.36350000000004</v>
      </c>
      <c r="L7654" s="2">
        <v>607.39696000000004</v>
      </c>
    </row>
    <row r="7655" spans="1:12" x14ac:dyDescent="0.2">
      <c r="A7655" s="2" t="s">
        <v>326</v>
      </c>
      <c r="B7655" s="2" t="s">
        <v>54</v>
      </c>
      <c r="C7655" s="2">
        <v>0</v>
      </c>
      <c r="D7655" s="2">
        <v>0</v>
      </c>
      <c r="F7655" s="2">
        <v>0</v>
      </c>
      <c r="G7655" s="2">
        <v>0</v>
      </c>
      <c r="I7655" s="2">
        <v>347.66304000000002</v>
      </c>
      <c r="K7655" s="2">
        <v>293.81981999999999</v>
      </c>
      <c r="L7655" s="2">
        <v>927.45129999999995</v>
      </c>
    </row>
    <row r="7656" spans="1:12" x14ac:dyDescent="0.2">
      <c r="A7656" s="2" t="s">
        <v>326</v>
      </c>
      <c r="B7656" s="2" t="s">
        <v>55</v>
      </c>
      <c r="C7656" s="2">
        <v>0</v>
      </c>
      <c r="D7656" s="2">
        <v>0</v>
      </c>
      <c r="F7656" s="2">
        <v>0</v>
      </c>
      <c r="G7656" s="2">
        <v>0</v>
      </c>
      <c r="I7656" s="2">
        <v>0</v>
      </c>
      <c r="K7656" s="2">
        <v>11.81292</v>
      </c>
      <c r="L7656" s="2">
        <v>16.648330000000001</v>
      </c>
    </row>
    <row r="7657" spans="1:12" x14ac:dyDescent="0.2">
      <c r="A7657" s="2" t="s">
        <v>326</v>
      </c>
      <c r="B7657" s="2" t="s">
        <v>32</v>
      </c>
      <c r="C7657" s="2">
        <v>0</v>
      </c>
      <c r="D7657" s="2">
        <v>60.96</v>
      </c>
      <c r="F7657" s="2">
        <v>1298.0690999999999</v>
      </c>
      <c r="G7657" s="2">
        <v>1056.9909600000001</v>
      </c>
      <c r="I7657" s="2">
        <v>533.25949000000003</v>
      </c>
      <c r="K7657" s="2">
        <v>6100.0350799999997</v>
      </c>
      <c r="L7657" s="2">
        <v>5066.85131</v>
      </c>
    </row>
    <row r="7658" spans="1:12" x14ac:dyDescent="0.2">
      <c r="A7658" s="2" t="s">
        <v>326</v>
      </c>
      <c r="B7658" s="2" t="s">
        <v>56</v>
      </c>
      <c r="C7658" s="2">
        <v>0</v>
      </c>
      <c r="D7658" s="2">
        <v>0</v>
      </c>
      <c r="F7658" s="2">
        <v>34.178249999999998</v>
      </c>
      <c r="G7658" s="2">
        <v>0</v>
      </c>
      <c r="I7658" s="2">
        <v>0</v>
      </c>
      <c r="K7658" s="2">
        <v>119.30955</v>
      </c>
      <c r="L7658" s="2">
        <v>0</v>
      </c>
    </row>
    <row r="7659" spans="1:12" x14ac:dyDescent="0.2">
      <c r="A7659" s="2" t="s">
        <v>326</v>
      </c>
      <c r="B7659" s="2" t="s">
        <v>57</v>
      </c>
      <c r="C7659" s="2">
        <v>0</v>
      </c>
      <c r="D7659" s="2">
        <v>0</v>
      </c>
      <c r="F7659" s="2">
        <v>405.00540000000001</v>
      </c>
      <c r="G7659" s="2">
        <v>0</v>
      </c>
      <c r="I7659" s="2">
        <v>64.107650000000007</v>
      </c>
      <c r="K7659" s="2">
        <v>913.80244000000005</v>
      </c>
      <c r="L7659" s="2">
        <v>928.20345999999995</v>
      </c>
    </row>
    <row r="7660" spans="1:12" x14ac:dyDescent="0.2">
      <c r="A7660" s="2" t="s">
        <v>326</v>
      </c>
      <c r="B7660" s="2" t="s">
        <v>88</v>
      </c>
      <c r="C7660" s="2">
        <v>0</v>
      </c>
      <c r="D7660" s="2">
        <v>0</v>
      </c>
      <c r="F7660" s="2">
        <v>28.62294</v>
      </c>
      <c r="G7660" s="2">
        <v>11.45302</v>
      </c>
      <c r="I7660" s="2">
        <v>7.6850100000000001</v>
      </c>
      <c r="K7660" s="2">
        <v>715.19893999999999</v>
      </c>
      <c r="L7660" s="2">
        <v>244.12393</v>
      </c>
    </row>
    <row r="7661" spans="1:12" x14ac:dyDescent="0.2">
      <c r="A7661" s="2" t="s">
        <v>326</v>
      </c>
      <c r="B7661" s="2" t="s">
        <v>89</v>
      </c>
      <c r="C7661" s="2">
        <v>0</v>
      </c>
      <c r="D7661" s="2">
        <v>0</v>
      </c>
      <c r="F7661" s="2">
        <v>141.98778999999999</v>
      </c>
      <c r="G7661" s="2">
        <v>136.953</v>
      </c>
      <c r="I7661" s="2">
        <v>58.449860000000001</v>
      </c>
      <c r="K7661" s="2">
        <v>576.06703000000005</v>
      </c>
      <c r="L7661" s="2">
        <v>472.09258999999997</v>
      </c>
    </row>
    <row r="7662" spans="1:12" x14ac:dyDescent="0.2">
      <c r="A7662" s="2" t="s">
        <v>326</v>
      </c>
      <c r="B7662" s="2" t="s">
        <v>58</v>
      </c>
      <c r="C7662" s="2">
        <v>0</v>
      </c>
      <c r="D7662" s="2">
        <v>0</v>
      </c>
      <c r="F7662" s="2">
        <v>214.83786000000001</v>
      </c>
      <c r="G7662" s="2">
        <v>0</v>
      </c>
      <c r="I7662" s="2">
        <v>0</v>
      </c>
      <c r="K7662" s="2">
        <v>809.43934000000002</v>
      </c>
      <c r="L7662" s="2">
        <v>256.95544000000001</v>
      </c>
    </row>
    <row r="7663" spans="1:12" x14ac:dyDescent="0.2">
      <c r="A7663" s="2" t="s">
        <v>326</v>
      </c>
      <c r="B7663" s="2" t="s">
        <v>90</v>
      </c>
      <c r="C7663" s="2">
        <v>0</v>
      </c>
      <c r="D7663" s="2">
        <v>0</v>
      </c>
      <c r="F7663" s="2">
        <v>0</v>
      </c>
      <c r="G7663" s="2">
        <v>0</v>
      </c>
      <c r="I7663" s="2">
        <v>0</v>
      </c>
      <c r="K7663" s="2">
        <v>112.48453000000001</v>
      </c>
      <c r="L7663" s="2">
        <v>114.03339</v>
      </c>
    </row>
    <row r="7664" spans="1:12" x14ac:dyDescent="0.2">
      <c r="A7664" s="2" t="s">
        <v>326</v>
      </c>
      <c r="B7664" s="2" t="s">
        <v>91</v>
      </c>
      <c r="C7664" s="2">
        <v>0</v>
      </c>
      <c r="D7664" s="2">
        <v>0</v>
      </c>
      <c r="F7664" s="2">
        <v>69.927019999999999</v>
      </c>
      <c r="G7664" s="2">
        <v>0</v>
      </c>
      <c r="I7664" s="2">
        <v>14.29</v>
      </c>
      <c r="K7664" s="2">
        <v>154.34676999999999</v>
      </c>
      <c r="L7664" s="2">
        <v>14.29</v>
      </c>
    </row>
    <row r="7665" spans="1:13" x14ac:dyDescent="0.2">
      <c r="A7665" s="4" t="s">
        <v>326</v>
      </c>
      <c r="B7665" s="4" t="s">
        <v>14</v>
      </c>
      <c r="C7665" s="4">
        <v>2673.0015199999998</v>
      </c>
      <c r="D7665" s="4">
        <v>10505.091700000001</v>
      </c>
      <c r="E7665" s="4"/>
      <c r="F7665" s="4">
        <v>210166.37825000001</v>
      </c>
      <c r="G7665" s="4">
        <v>171775.57970999999</v>
      </c>
      <c r="H7665" s="4"/>
      <c r="I7665" s="4">
        <v>162554.83162000001</v>
      </c>
      <c r="J7665" s="4"/>
      <c r="K7665" s="4">
        <v>1272428.4333599999</v>
      </c>
      <c r="L7665" s="4">
        <v>1123934.6903299999</v>
      </c>
      <c r="M7665" s="4"/>
    </row>
    <row r="7666" spans="1:13" x14ac:dyDescent="0.2">
      <c r="A7666" s="2" t="s">
        <v>327</v>
      </c>
      <c r="B7666" s="2" t="s">
        <v>18</v>
      </c>
      <c r="C7666" s="2">
        <v>0</v>
      </c>
      <c r="D7666" s="2">
        <v>0</v>
      </c>
      <c r="F7666" s="2">
        <v>0</v>
      </c>
      <c r="G7666" s="2">
        <v>0</v>
      </c>
      <c r="I7666" s="2">
        <v>0</v>
      </c>
      <c r="K7666" s="2">
        <v>0</v>
      </c>
      <c r="L7666" s="2">
        <v>141.22484</v>
      </c>
    </row>
    <row r="7667" spans="1:13" x14ac:dyDescent="0.2">
      <c r="A7667" s="2" t="s">
        <v>327</v>
      </c>
      <c r="B7667" s="2" t="s">
        <v>9</v>
      </c>
      <c r="C7667" s="2">
        <v>0</v>
      </c>
      <c r="D7667" s="2">
        <v>0.54800000000000004</v>
      </c>
      <c r="F7667" s="2">
        <v>270.97487999999998</v>
      </c>
      <c r="G7667" s="2">
        <v>24.28105</v>
      </c>
      <c r="I7667" s="2">
        <v>39.724020000000003</v>
      </c>
      <c r="K7667" s="2">
        <v>2759.5375199999999</v>
      </c>
      <c r="L7667" s="2">
        <v>3088.5466500000002</v>
      </c>
    </row>
    <row r="7668" spans="1:13" x14ac:dyDescent="0.2">
      <c r="A7668" s="2" t="s">
        <v>327</v>
      </c>
      <c r="B7668" s="2" t="s">
        <v>36</v>
      </c>
      <c r="C7668" s="2">
        <v>0</v>
      </c>
      <c r="D7668" s="2">
        <v>0</v>
      </c>
      <c r="F7668" s="2">
        <v>0</v>
      </c>
      <c r="G7668" s="2">
        <v>0</v>
      </c>
      <c r="I7668" s="2">
        <v>0</v>
      </c>
      <c r="K7668" s="2">
        <v>148.1003</v>
      </c>
      <c r="L7668" s="2">
        <v>0</v>
      </c>
    </row>
    <row r="7669" spans="1:13" x14ac:dyDescent="0.2">
      <c r="A7669" s="2" t="s">
        <v>327</v>
      </c>
      <c r="B7669" s="2" t="s">
        <v>20</v>
      </c>
      <c r="C7669" s="2">
        <v>0</v>
      </c>
      <c r="D7669" s="2">
        <v>0</v>
      </c>
      <c r="F7669" s="2">
        <v>10.080249999999999</v>
      </c>
      <c r="G7669" s="2">
        <v>21.0945</v>
      </c>
      <c r="I7669" s="2">
        <v>0</v>
      </c>
      <c r="K7669" s="2">
        <v>28.60575</v>
      </c>
      <c r="L7669" s="2">
        <v>41.868749999999999</v>
      </c>
    </row>
    <row r="7670" spans="1:13" x14ac:dyDescent="0.2">
      <c r="A7670" s="2" t="s">
        <v>327</v>
      </c>
      <c r="B7670" s="2" t="s">
        <v>21</v>
      </c>
      <c r="C7670" s="2">
        <v>0</v>
      </c>
      <c r="D7670" s="2">
        <v>0</v>
      </c>
      <c r="F7670" s="2">
        <v>0</v>
      </c>
      <c r="G7670" s="2">
        <v>0</v>
      </c>
      <c r="I7670" s="2">
        <v>0</v>
      </c>
      <c r="K7670" s="2">
        <v>0</v>
      </c>
      <c r="L7670" s="2">
        <v>0</v>
      </c>
    </row>
    <row r="7671" spans="1:13" x14ac:dyDescent="0.2">
      <c r="A7671" s="2" t="s">
        <v>327</v>
      </c>
      <c r="B7671" s="2" t="s">
        <v>22</v>
      </c>
      <c r="C7671" s="2">
        <v>0</v>
      </c>
      <c r="D7671" s="2">
        <v>0</v>
      </c>
      <c r="F7671" s="2">
        <v>16.357199999999999</v>
      </c>
      <c r="G7671" s="2">
        <v>1</v>
      </c>
      <c r="I7671" s="2">
        <v>0</v>
      </c>
      <c r="K7671" s="2">
        <v>221.57043999999999</v>
      </c>
      <c r="L7671" s="2">
        <v>3.8403900000000002</v>
      </c>
    </row>
    <row r="7672" spans="1:13" x14ac:dyDescent="0.2">
      <c r="A7672" s="2" t="s">
        <v>327</v>
      </c>
      <c r="B7672" s="2" t="s">
        <v>39</v>
      </c>
      <c r="C7672" s="2">
        <v>0</v>
      </c>
      <c r="D7672" s="2">
        <v>0</v>
      </c>
      <c r="F7672" s="2">
        <v>0</v>
      </c>
      <c r="G7672" s="2">
        <v>0</v>
      </c>
      <c r="I7672" s="2">
        <v>0</v>
      </c>
      <c r="K7672" s="2">
        <v>3.5823399999999999</v>
      </c>
      <c r="L7672" s="2">
        <v>0</v>
      </c>
    </row>
    <row r="7673" spans="1:13" x14ac:dyDescent="0.2">
      <c r="A7673" s="2" t="s">
        <v>327</v>
      </c>
      <c r="B7673" s="2" t="s">
        <v>23</v>
      </c>
      <c r="C7673" s="2">
        <v>0</v>
      </c>
      <c r="D7673" s="2">
        <v>0</v>
      </c>
      <c r="F7673" s="2">
        <v>0</v>
      </c>
      <c r="G7673" s="2">
        <v>15.68</v>
      </c>
      <c r="I7673" s="2">
        <v>0</v>
      </c>
      <c r="K7673" s="2">
        <v>0</v>
      </c>
      <c r="L7673" s="2">
        <v>15.68</v>
      </c>
    </row>
    <row r="7674" spans="1:13" x14ac:dyDescent="0.2">
      <c r="A7674" s="2" t="s">
        <v>327</v>
      </c>
      <c r="B7674" s="2" t="s">
        <v>40</v>
      </c>
      <c r="C7674" s="2">
        <v>0</v>
      </c>
      <c r="D7674" s="2">
        <v>0</v>
      </c>
      <c r="F7674" s="2">
        <v>0</v>
      </c>
      <c r="G7674" s="2">
        <v>0</v>
      </c>
      <c r="I7674" s="2">
        <v>0</v>
      </c>
      <c r="K7674" s="2">
        <v>74.192779999999999</v>
      </c>
      <c r="L7674" s="2">
        <v>6</v>
      </c>
    </row>
    <row r="7675" spans="1:13" x14ac:dyDescent="0.2">
      <c r="A7675" s="2" t="s">
        <v>327</v>
      </c>
      <c r="B7675" s="2" t="s">
        <v>44</v>
      </c>
      <c r="C7675" s="2">
        <v>0</v>
      </c>
      <c r="D7675" s="2">
        <v>0</v>
      </c>
      <c r="F7675" s="2">
        <v>0</v>
      </c>
      <c r="G7675" s="2">
        <v>57.518000000000001</v>
      </c>
      <c r="I7675" s="2">
        <v>0</v>
      </c>
      <c r="K7675" s="2">
        <v>201.03234</v>
      </c>
      <c r="L7675" s="2">
        <v>57.518000000000001</v>
      </c>
    </row>
    <row r="7676" spans="1:13" x14ac:dyDescent="0.2">
      <c r="A7676" s="2" t="s">
        <v>327</v>
      </c>
      <c r="B7676" s="2" t="s">
        <v>10</v>
      </c>
      <c r="C7676" s="2">
        <v>0</v>
      </c>
      <c r="D7676" s="2">
        <v>0</v>
      </c>
      <c r="F7676" s="2">
        <v>158.16999999999999</v>
      </c>
      <c r="G7676" s="2">
        <v>222.04</v>
      </c>
      <c r="I7676" s="2">
        <v>151.76</v>
      </c>
      <c r="K7676" s="2">
        <v>1387.8306399999999</v>
      </c>
      <c r="L7676" s="2">
        <v>954.84670000000006</v>
      </c>
    </row>
    <row r="7677" spans="1:13" x14ac:dyDescent="0.2">
      <c r="A7677" s="2" t="s">
        <v>327</v>
      </c>
      <c r="B7677" s="2" t="s">
        <v>16</v>
      </c>
      <c r="C7677" s="2">
        <v>0</v>
      </c>
      <c r="D7677" s="2">
        <v>0</v>
      </c>
      <c r="F7677" s="2">
        <v>0</v>
      </c>
      <c r="G7677" s="2">
        <v>0</v>
      </c>
      <c r="I7677" s="2">
        <v>0</v>
      </c>
      <c r="K7677" s="2">
        <v>473.92538999999999</v>
      </c>
      <c r="L7677" s="2">
        <v>123.28</v>
      </c>
    </row>
    <row r="7678" spans="1:13" x14ac:dyDescent="0.2">
      <c r="A7678" s="2" t="s">
        <v>327</v>
      </c>
      <c r="B7678" s="2" t="s">
        <v>11</v>
      </c>
      <c r="C7678" s="2">
        <v>0</v>
      </c>
      <c r="D7678" s="2">
        <v>115.8355</v>
      </c>
      <c r="F7678" s="2">
        <v>677.88166000000001</v>
      </c>
      <c r="G7678" s="2">
        <v>791.37393999999995</v>
      </c>
      <c r="I7678" s="2">
        <v>708.49995999999999</v>
      </c>
      <c r="K7678" s="2">
        <v>6438.6898600000004</v>
      </c>
      <c r="L7678" s="2">
        <v>5583.3188300000002</v>
      </c>
    </row>
    <row r="7679" spans="1:13" x14ac:dyDescent="0.2">
      <c r="A7679" s="2" t="s">
        <v>327</v>
      </c>
      <c r="B7679" s="2" t="s">
        <v>25</v>
      </c>
      <c r="C7679" s="2">
        <v>0</v>
      </c>
      <c r="D7679" s="2">
        <v>0</v>
      </c>
      <c r="F7679" s="2">
        <v>369.85199999999998</v>
      </c>
      <c r="G7679" s="2">
        <v>18.27908</v>
      </c>
      <c r="I7679" s="2">
        <v>450.56097999999997</v>
      </c>
      <c r="K7679" s="2">
        <v>554.74960999999996</v>
      </c>
      <c r="L7679" s="2">
        <v>1112.5504699999999</v>
      </c>
    </row>
    <row r="7680" spans="1:13" x14ac:dyDescent="0.2">
      <c r="A7680" s="2" t="s">
        <v>327</v>
      </c>
      <c r="B7680" s="2" t="s">
        <v>47</v>
      </c>
      <c r="C7680" s="2">
        <v>0</v>
      </c>
      <c r="D7680" s="2">
        <v>0</v>
      </c>
      <c r="F7680" s="2">
        <v>17.409500000000001</v>
      </c>
      <c r="G7680" s="2">
        <v>0</v>
      </c>
      <c r="I7680" s="2">
        <v>0</v>
      </c>
      <c r="K7680" s="2">
        <v>17.409500000000001</v>
      </c>
      <c r="L7680" s="2">
        <v>0</v>
      </c>
    </row>
    <row r="7681" spans="1:12" x14ac:dyDescent="0.2">
      <c r="A7681" s="2" t="s">
        <v>327</v>
      </c>
      <c r="B7681" s="2" t="s">
        <v>48</v>
      </c>
      <c r="C7681" s="2">
        <v>0</v>
      </c>
      <c r="D7681" s="2">
        <v>0</v>
      </c>
      <c r="F7681" s="2">
        <v>0</v>
      </c>
      <c r="G7681" s="2">
        <v>0</v>
      </c>
      <c r="I7681" s="2">
        <v>0</v>
      </c>
      <c r="K7681" s="2">
        <v>52.578299999999999</v>
      </c>
      <c r="L7681" s="2">
        <v>0</v>
      </c>
    </row>
    <row r="7682" spans="1:12" x14ac:dyDescent="0.2">
      <c r="A7682" s="2" t="s">
        <v>327</v>
      </c>
      <c r="B7682" s="2" t="s">
        <v>12</v>
      </c>
      <c r="C7682" s="2">
        <v>0</v>
      </c>
      <c r="D7682" s="2">
        <v>0</v>
      </c>
      <c r="F7682" s="2">
        <v>75.414000000000001</v>
      </c>
      <c r="G7682" s="2">
        <v>0</v>
      </c>
      <c r="I7682" s="2">
        <v>31.902000000000001</v>
      </c>
      <c r="K7682" s="2">
        <v>259.16152</v>
      </c>
      <c r="L7682" s="2">
        <v>358.41739999999999</v>
      </c>
    </row>
    <row r="7683" spans="1:12" x14ac:dyDescent="0.2">
      <c r="A7683" s="2" t="s">
        <v>327</v>
      </c>
      <c r="B7683" s="2" t="s">
        <v>13</v>
      </c>
      <c r="C7683" s="2">
        <v>0</v>
      </c>
      <c r="D7683" s="2">
        <v>0</v>
      </c>
      <c r="F7683" s="2">
        <v>53.029040000000002</v>
      </c>
      <c r="G7683" s="2">
        <v>0</v>
      </c>
      <c r="I7683" s="2">
        <v>38.689689999999999</v>
      </c>
      <c r="K7683" s="2">
        <v>249.52160000000001</v>
      </c>
      <c r="L7683" s="2">
        <v>337.10820999999999</v>
      </c>
    </row>
    <row r="7684" spans="1:12" x14ac:dyDescent="0.2">
      <c r="A7684" s="2" t="s">
        <v>327</v>
      </c>
      <c r="B7684" s="2" t="s">
        <v>27</v>
      </c>
      <c r="C7684" s="2">
        <v>0</v>
      </c>
      <c r="D7684" s="2">
        <v>0</v>
      </c>
      <c r="F7684" s="2">
        <v>113.1675</v>
      </c>
      <c r="G7684" s="2">
        <v>48.244100000000003</v>
      </c>
      <c r="I7684" s="2">
        <v>25.204409999999999</v>
      </c>
      <c r="K7684" s="2">
        <v>665.86891000000003</v>
      </c>
      <c r="L7684" s="2">
        <v>2117.6345299999998</v>
      </c>
    </row>
    <row r="7685" spans="1:12" x14ac:dyDescent="0.2">
      <c r="A7685" s="2" t="s">
        <v>327</v>
      </c>
      <c r="B7685" s="2" t="s">
        <v>80</v>
      </c>
      <c r="C7685" s="2">
        <v>0</v>
      </c>
      <c r="D7685" s="2">
        <v>0</v>
      </c>
      <c r="F7685" s="2">
        <v>0</v>
      </c>
      <c r="G7685" s="2">
        <v>0</v>
      </c>
      <c r="I7685" s="2">
        <v>33.450200000000002</v>
      </c>
      <c r="K7685" s="2">
        <v>0</v>
      </c>
      <c r="L7685" s="2">
        <v>33.450200000000002</v>
      </c>
    </row>
    <row r="7686" spans="1:12" x14ac:dyDescent="0.2">
      <c r="A7686" s="2" t="s">
        <v>327</v>
      </c>
      <c r="B7686" s="2" t="s">
        <v>50</v>
      </c>
      <c r="C7686" s="2">
        <v>0</v>
      </c>
      <c r="D7686" s="2">
        <v>0</v>
      </c>
      <c r="F7686" s="2">
        <v>0</v>
      </c>
      <c r="G7686" s="2">
        <v>0</v>
      </c>
      <c r="I7686" s="2">
        <v>0</v>
      </c>
      <c r="K7686" s="2">
        <v>8.5</v>
      </c>
      <c r="L7686" s="2">
        <v>5.22</v>
      </c>
    </row>
    <row r="7687" spans="1:12" x14ac:dyDescent="0.2">
      <c r="A7687" s="2" t="s">
        <v>327</v>
      </c>
      <c r="B7687" s="2" t="s">
        <v>28</v>
      </c>
      <c r="C7687" s="2">
        <v>0</v>
      </c>
      <c r="D7687" s="2">
        <v>0</v>
      </c>
      <c r="F7687" s="2">
        <v>0</v>
      </c>
      <c r="G7687" s="2">
        <v>0</v>
      </c>
      <c r="I7687" s="2">
        <v>0</v>
      </c>
      <c r="K7687" s="2">
        <v>32.036000000000001</v>
      </c>
      <c r="L7687" s="2">
        <v>0</v>
      </c>
    </row>
    <row r="7688" spans="1:12" x14ac:dyDescent="0.2">
      <c r="A7688" s="2" t="s">
        <v>327</v>
      </c>
      <c r="B7688" s="2" t="s">
        <v>29</v>
      </c>
      <c r="C7688" s="2">
        <v>0</v>
      </c>
      <c r="D7688" s="2">
        <v>0</v>
      </c>
      <c r="F7688" s="2">
        <v>0</v>
      </c>
      <c r="G7688" s="2">
        <v>81.668099999999995</v>
      </c>
      <c r="I7688" s="2">
        <v>0</v>
      </c>
      <c r="K7688" s="2">
        <v>93.75</v>
      </c>
      <c r="L7688" s="2">
        <v>95.93235</v>
      </c>
    </row>
    <row r="7689" spans="1:12" x14ac:dyDescent="0.2">
      <c r="A7689" s="2" t="s">
        <v>327</v>
      </c>
      <c r="B7689" s="2" t="s">
        <v>31</v>
      </c>
      <c r="C7689" s="2">
        <v>0</v>
      </c>
      <c r="D7689" s="2">
        <v>0</v>
      </c>
      <c r="F7689" s="2">
        <v>0</v>
      </c>
      <c r="G7689" s="2">
        <v>0</v>
      </c>
      <c r="I7689" s="2">
        <v>0</v>
      </c>
      <c r="K7689" s="2">
        <v>32.813209999999998</v>
      </c>
      <c r="L7689" s="2">
        <v>121.24422</v>
      </c>
    </row>
    <row r="7690" spans="1:12" x14ac:dyDescent="0.2">
      <c r="A7690" s="2" t="s">
        <v>327</v>
      </c>
      <c r="B7690" s="2" t="s">
        <v>53</v>
      </c>
      <c r="C7690" s="2">
        <v>0</v>
      </c>
      <c r="D7690" s="2">
        <v>0</v>
      </c>
      <c r="F7690" s="2">
        <v>0</v>
      </c>
      <c r="G7690" s="2">
        <v>0</v>
      </c>
      <c r="I7690" s="2">
        <v>0</v>
      </c>
      <c r="K7690" s="2">
        <v>0</v>
      </c>
      <c r="L7690" s="2">
        <v>31.665299999999998</v>
      </c>
    </row>
    <row r="7691" spans="1:12" x14ac:dyDescent="0.2">
      <c r="A7691" s="2" t="s">
        <v>327</v>
      </c>
      <c r="B7691" s="2" t="s">
        <v>86</v>
      </c>
      <c r="C7691" s="2">
        <v>0</v>
      </c>
      <c r="D7691" s="2">
        <v>0</v>
      </c>
      <c r="F7691" s="2">
        <v>0</v>
      </c>
      <c r="G7691" s="2">
        <v>0</v>
      </c>
      <c r="I7691" s="2">
        <v>0</v>
      </c>
      <c r="K7691" s="2">
        <v>0</v>
      </c>
      <c r="L7691" s="2">
        <v>0</v>
      </c>
    </row>
    <row r="7692" spans="1:12" x14ac:dyDescent="0.2">
      <c r="A7692" s="2" t="s">
        <v>327</v>
      </c>
      <c r="B7692" s="2" t="s">
        <v>54</v>
      </c>
      <c r="C7692" s="2">
        <v>0</v>
      </c>
      <c r="D7692" s="2">
        <v>0</v>
      </c>
      <c r="F7692" s="2">
        <v>0</v>
      </c>
      <c r="G7692" s="2">
        <v>0</v>
      </c>
      <c r="I7692" s="2">
        <v>0</v>
      </c>
      <c r="K7692" s="2">
        <v>0</v>
      </c>
      <c r="L7692" s="2">
        <v>0</v>
      </c>
    </row>
    <row r="7693" spans="1:12" x14ac:dyDescent="0.2">
      <c r="A7693" s="2" t="s">
        <v>327</v>
      </c>
      <c r="B7693" s="2" t="s">
        <v>56</v>
      </c>
      <c r="C7693" s="2">
        <v>0</v>
      </c>
      <c r="D7693" s="2">
        <v>0</v>
      </c>
      <c r="F7693" s="2">
        <v>0</v>
      </c>
      <c r="G7693" s="2">
        <v>0</v>
      </c>
      <c r="I7693" s="2">
        <v>0</v>
      </c>
      <c r="K7693" s="2">
        <v>0</v>
      </c>
      <c r="L7693" s="2">
        <v>0</v>
      </c>
    </row>
    <row r="7694" spans="1:12" x14ac:dyDescent="0.2">
      <c r="A7694" s="2" t="s">
        <v>327</v>
      </c>
      <c r="B7694" s="2" t="s">
        <v>57</v>
      </c>
      <c r="C7694" s="2">
        <v>0</v>
      </c>
      <c r="D7694" s="2">
        <v>0</v>
      </c>
      <c r="F7694" s="2">
        <v>0</v>
      </c>
      <c r="G7694" s="2">
        <v>100.211</v>
      </c>
      <c r="I7694" s="2">
        <v>0</v>
      </c>
      <c r="K7694" s="2">
        <v>0</v>
      </c>
      <c r="L7694" s="2">
        <v>100.211</v>
      </c>
    </row>
    <row r="7695" spans="1:12" x14ac:dyDescent="0.2">
      <c r="A7695" s="2" t="s">
        <v>327</v>
      </c>
      <c r="B7695" s="2" t="s">
        <v>88</v>
      </c>
      <c r="C7695" s="2">
        <v>0</v>
      </c>
      <c r="D7695" s="2">
        <v>0</v>
      </c>
      <c r="F7695" s="2">
        <v>0</v>
      </c>
      <c r="G7695" s="2">
        <v>0</v>
      </c>
      <c r="I7695" s="2">
        <v>0</v>
      </c>
      <c r="K7695" s="2">
        <v>8.00976</v>
      </c>
      <c r="L7695" s="2">
        <v>0</v>
      </c>
    </row>
    <row r="7696" spans="1:12" x14ac:dyDescent="0.2">
      <c r="A7696" s="2" t="s">
        <v>327</v>
      </c>
      <c r="B7696" s="2" t="s">
        <v>91</v>
      </c>
      <c r="C7696" s="2">
        <v>0</v>
      </c>
      <c r="D7696" s="2">
        <v>0</v>
      </c>
      <c r="F7696" s="2">
        <v>0</v>
      </c>
      <c r="G7696" s="2">
        <v>0</v>
      </c>
      <c r="I7696" s="2">
        <v>333.04545000000002</v>
      </c>
      <c r="K7696" s="2">
        <v>0</v>
      </c>
      <c r="L7696" s="2">
        <v>353.56887</v>
      </c>
    </row>
    <row r="7697" spans="1:13" x14ac:dyDescent="0.2">
      <c r="A7697" s="4" t="s">
        <v>327</v>
      </c>
      <c r="B7697" s="4" t="s">
        <v>14</v>
      </c>
      <c r="C7697" s="4">
        <v>0</v>
      </c>
      <c r="D7697" s="4">
        <v>116.3835</v>
      </c>
      <c r="E7697" s="4"/>
      <c r="F7697" s="4">
        <v>1762.3360299999999</v>
      </c>
      <c r="G7697" s="4">
        <v>1381.38977</v>
      </c>
      <c r="H7697" s="4"/>
      <c r="I7697" s="4">
        <v>1812.83671</v>
      </c>
      <c r="J7697" s="4"/>
      <c r="K7697" s="4">
        <v>13711.465770000001</v>
      </c>
      <c r="L7697" s="4">
        <v>14683.12671</v>
      </c>
      <c r="M7697" s="4"/>
    </row>
    <row r="7698" spans="1:13" x14ac:dyDescent="0.2">
      <c r="A7698" s="2" t="s">
        <v>328</v>
      </c>
      <c r="B7698" s="2" t="s">
        <v>18</v>
      </c>
      <c r="C7698" s="2">
        <v>0</v>
      </c>
      <c r="D7698" s="2">
        <v>0</v>
      </c>
      <c r="F7698" s="2">
        <v>576.23829000000001</v>
      </c>
      <c r="G7698" s="2">
        <v>714.16264999999999</v>
      </c>
      <c r="I7698" s="2">
        <v>182.60096999999999</v>
      </c>
      <c r="K7698" s="2">
        <v>14470.13804</v>
      </c>
      <c r="L7698" s="2">
        <v>5304.4661599999999</v>
      </c>
    </row>
    <row r="7699" spans="1:13" x14ac:dyDescent="0.2">
      <c r="A7699" s="2" t="s">
        <v>328</v>
      </c>
      <c r="B7699" s="2" t="s">
        <v>34</v>
      </c>
      <c r="C7699" s="2">
        <v>0</v>
      </c>
      <c r="D7699" s="2">
        <v>0</v>
      </c>
      <c r="F7699" s="2">
        <v>0</v>
      </c>
      <c r="G7699" s="2">
        <v>1228.38482</v>
      </c>
      <c r="I7699" s="2">
        <v>2412.7163</v>
      </c>
      <c r="K7699" s="2">
        <v>0</v>
      </c>
      <c r="L7699" s="2">
        <v>20079.920770000001</v>
      </c>
    </row>
    <row r="7700" spans="1:13" x14ac:dyDescent="0.2">
      <c r="A7700" s="2" t="s">
        <v>328</v>
      </c>
      <c r="B7700" s="2" t="s">
        <v>19</v>
      </c>
      <c r="C7700" s="2">
        <v>0</v>
      </c>
      <c r="D7700" s="2">
        <v>0</v>
      </c>
      <c r="F7700" s="2">
        <v>54.906059999999997</v>
      </c>
      <c r="G7700" s="2">
        <v>13.380839999999999</v>
      </c>
      <c r="I7700" s="2">
        <v>141.14058</v>
      </c>
      <c r="K7700" s="2">
        <v>881.93502000000001</v>
      </c>
      <c r="L7700" s="2">
        <v>222.80556000000001</v>
      </c>
    </row>
    <row r="7701" spans="1:13" x14ac:dyDescent="0.2">
      <c r="A7701" s="2" t="s">
        <v>328</v>
      </c>
      <c r="B7701" s="2" t="s">
        <v>66</v>
      </c>
      <c r="C7701" s="2">
        <v>0</v>
      </c>
      <c r="D7701" s="2">
        <v>0</v>
      </c>
      <c r="F7701" s="2">
        <v>44.499639999999999</v>
      </c>
      <c r="G7701" s="2">
        <v>0.28000000000000003</v>
      </c>
      <c r="I7701" s="2">
        <v>15.614000000000001</v>
      </c>
      <c r="K7701" s="2">
        <v>3472.67461</v>
      </c>
      <c r="L7701" s="2">
        <v>1943.7096899999999</v>
      </c>
    </row>
    <row r="7702" spans="1:13" x14ac:dyDescent="0.2">
      <c r="A7702" s="2" t="s">
        <v>328</v>
      </c>
      <c r="B7702" s="2" t="s">
        <v>67</v>
      </c>
      <c r="C7702" s="2">
        <v>0</v>
      </c>
      <c r="D7702" s="2">
        <v>0</v>
      </c>
      <c r="F7702" s="2">
        <v>3.9790000000000001</v>
      </c>
      <c r="G7702" s="2">
        <v>0</v>
      </c>
      <c r="I7702" s="2">
        <v>5.1260000000000003</v>
      </c>
      <c r="K7702" s="2">
        <v>109.57572999999999</v>
      </c>
      <c r="L7702" s="2">
        <v>200.35798</v>
      </c>
    </row>
    <row r="7703" spans="1:13" x14ac:dyDescent="0.2">
      <c r="A7703" s="2" t="s">
        <v>328</v>
      </c>
      <c r="B7703" s="2" t="s">
        <v>9</v>
      </c>
      <c r="C7703" s="2">
        <v>0</v>
      </c>
      <c r="D7703" s="2">
        <v>137.57356999999999</v>
      </c>
      <c r="F7703" s="2">
        <v>10875.99151</v>
      </c>
      <c r="G7703" s="2">
        <v>3008.7504199999998</v>
      </c>
      <c r="I7703" s="2">
        <v>2073.3856700000001</v>
      </c>
      <c r="K7703" s="2">
        <v>52972.628680000002</v>
      </c>
      <c r="L7703" s="2">
        <v>20692.477009999999</v>
      </c>
    </row>
    <row r="7704" spans="1:13" x14ac:dyDescent="0.2">
      <c r="A7704" s="2" t="s">
        <v>328</v>
      </c>
      <c r="B7704" s="2" t="s">
        <v>36</v>
      </c>
      <c r="C7704" s="2">
        <v>58.870600000000003</v>
      </c>
      <c r="D7704" s="2">
        <v>0</v>
      </c>
      <c r="F7704" s="2">
        <v>3110.8335400000001</v>
      </c>
      <c r="G7704" s="2">
        <v>633.37112000000002</v>
      </c>
      <c r="I7704" s="2">
        <v>969.96735999999999</v>
      </c>
      <c r="K7704" s="2">
        <v>36270.387309999998</v>
      </c>
      <c r="L7704" s="2">
        <v>18644.46329</v>
      </c>
    </row>
    <row r="7705" spans="1:13" x14ac:dyDescent="0.2">
      <c r="A7705" s="2" t="s">
        <v>328</v>
      </c>
      <c r="B7705" s="2" t="s">
        <v>37</v>
      </c>
      <c r="C7705" s="2">
        <v>0</v>
      </c>
      <c r="D7705" s="2">
        <v>7.1858500000000003</v>
      </c>
      <c r="F7705" s="2">
        <v>323.80311</v>
      </c>
      <c r="G7705" s="2">
        <v>421.10140999999999</v>
      </c>
      <c r="I7705" s="2">
        <v>217.03213</v>
      </c>
      <c r="K7705" s="2">
        <v>1914.1327200000001</v>
      </c>
      <c r="L7705" s="2">
        <v>1696.91283</v>
      </c>
    </row>
    <row r="7706" spans="1:13" x14ac:dyDescent="0.2">
      <c r="A7706" s="2" t="s">
        <v>328</v>
      </c>
      <c r="B7706" s="2" t="s">
        <v>20</v>
      </c>
      <c r="C7706" s="2">
        <v>13.4495</v>
      </c>
      <c r="D7706" s="2">
        <v>0</v>
      </c>
      <c r="F7706" s="2">
        <v>653.36392000000001</v>
      </c>
      <c r="G7706" s="2">
        <v>73.024649999999994</v>
      </c>
      <c r="I7706" s="2">
        <v>146.00757999999999</v>
      </c>
      <c r="K7706" s="2">
        <v>1520.31159</v>
      </c>
      <c r="L7706" s="2">
        <v>464.62380999999999</v>
      </c>
    </row>
    <row r="7707" spans="1:13" x14ac:dyDescent="0.2">
      <c r="A7707" s="2" t="s">
        <v>328</v>
      </c>
      <c r="B7707" s="2" t="s">
        <v>69</v>
      </c>
      <c r="C7707" s="2">
        <v>0</v>
      </c>
      <c r="D7707" s="2">
        <v>0</v>
      </c>
      <c r="F7707" s="2">
        <v>0</v>
      </c>
      <c r="G7707" s="2">
        <v>0</v>
      </c>
      <c r="I7707" s="2">
        <v>0</v>
      </c>
      <c r="K7707" s="2">
        <v>0</v>
      </c>
      <c r="L7707" s="2">
        <v>0</v>
      </c>
    </row>
    <row r="7708" spans="1:13" x14ac:dyDescent="0.2">
      <c r="A7708" s="2" t="s">
        <v>328</v>
      </c>
      <c r="B7708" s="2" t="s">
        <v>107</v>
      </c>
      <c r="C7708" s="2">
        <v>0</v>
      </c>
      <c r="D7708" s="2">
        <v>0</v>
      </c>
      <c r="F7708" s="2">
        <v>165.58373</v>
      </c>
      <c r="G7708" s="2">
        <v>0</v>
      </c>
      <c r="I7708" s="2">
        <v>0</v>
      </c>
      <c r="K7708" s="2">
        <v>761.43772999999999</v>
      </c>
      <c r="L7708" s="2">
        <v>203.91267999999999</v>
      </c>
    </row>
    <row r="7709" spans="1:13" x14ac:dyDescent="0.2">
      <c r="A7709" s="2" t="s">
        <v>328</v>
      </c>
      <c r="B7709" s="2" t="s">
        <v>21</v>
      </c>
      <c r="C7709" s="2">
        <v>0</v>
      </c>
      <c r="D7709" s="2">
        <v>0</v>
      </c>
      <c r="F7709" s="2">
        <v>15.71607</v>
      </c>
      <c r="G7709" s="2">
        <v>0</v>
      </c>
      <c r="I7709" s="2">
        <v>16.328420000000001</v>
      </c>
      <c r="K7709" s="2">
        <v>303.91505999999998</v>
      </c>
      <c r="L7709" s="2">
        <v>67.147599999999997</v>
      </c>
    </row>
    <row r="7710" spans="1:13" x14ac:dyDescent="0.2">
      <c r="A7710" s="2" t="s">
        <v>328</v>
      </c>
      <c r="B7710" s="2" t="s">
        <v>72</v>
      </c>
      <c r="C7710" s="2">
        <v>0</v>
      </c>
      <c r="D7710" s="2">
        <v>0</v>
      </c>
      <c r="F7710" s="2">
        <v>0</v>
      </c>
      <c r="G7710" s="2">
        <v>0</v>
      </c>
      <c r="I7710" s="2">
        <v>0</v>
      </c>
      <c r="K7710" s="2">
        <v>0</v>
      </c>
      <c r="L7710" s="2">
        <v>0</v>
      </c>
    </row>
    <row r="7711" spans="1:13" x14ac:dyDescent="0.2">
      <c r="A7711" s="2" t="s">
        <v>328</v>
      </c>
      <c r="B7711" s="2" t="s">
        <v>60</v>
      </c>
      <c r="C7711" s="2">
        <v>0</v>
      </c>
      <c r="D7711" s="2">
        <v>341.03131999999999</v>
      </c>
      <c r="F7711" s="2">
        <v>496.29516999999998</v>
      </c>
      <c r="G7711" s="2">
        <v>348.98597999999998</v>
      </c>
      <c r="I7711" s="2">
        <v>37.320010000000003</v>
      </c>
      <c r="K7711" s="2">
        <v>4239.4606000000003</v>
      </c>
      <c r="L7711" s="2">
        <v>1194.8784900000001</v>
      </c>
    </row>
    <row r="7712" spans="1:13" x14ac:dyDescent="0.2">
      <c r="A7712" s="2" t="s">
        <v>328</v>
      </c>
      <c r="B7712" s="2" t="s">
        <v>38</v>
      </c>
      <c r="C7712" s="2">
        <v>0</v>
      </c>
      <c r="D7712" s="2">
        <v>0</v>
      </c>
      <c r="F7712" s="2">
        <v>0</v>
      </c>
      <c r="G7712" s="2">
        <v>0</v>
      </c>
      <c r="I7712" s="2">
        <v>0</v>
      </c>
      <c r="K7712" s="2">
        <v>0</v>
      </c>
      <c r="L7712" s="2">
        <v>0</v>
      </c>
    </row>
    <row r="7713" spans="1:12" x14ac:dyDescent="0.2">
      <c r="A7713" s="2" t="s">
        <v>328</v>
      </c>
      <c r="B7713" s="2" t="s">
        <v>22</v>
      </c>
      <c r="C7713" s="2">
        <v>331.91984000000002</v>
      </c>
      <c r="D7713" s="2">
        <v>164.35565</v>
      </c>
      <c r="F7713" s="2">
        <v>8953.3841100000009</v>
      </c>
      <c r="G7713" s="2">
        <v>2667.2561500000002</v>
      </c>
      <c r="I7713" s="2">
        <v>2759.4194600000001</v>
      </c>
      <c r="K7713" s="2">
        <v>48610.521130000001</v>
      </c>
      <c r="L7713" s="2">
        <v>21787.866870000002</v>
      </c>
    </row>
    <row r="7714" spans="1:12" x14ac:dyDescent="0.2">
      <c r="A7714" s="2" t="s">
        <v>328</v>
      </c>
      <c r="B7714" s="2" t="s">
        <v>39</v>
      </c>
      <c r="C7714" s="2">
        <v>0</v>
      </c>
      <c r="D7714" s="2">
        <v>0</v>
      </c>
      <c r="F7714" s="2">
        <v>0</v>
      </c>
      <c r="G7714" s="2">
        <v>5.1559600000000003</v>
      </c>
      <c r="I7714" s="2">
        <v>0</v>
      </c>
      <c r="K7714" s="2">
        <v>20.134</v>
      </c>
      <c r="L7714" s="2">
        <v>5.1559600000000003</v>
      </c>
    </row>
    <row r="7715" spans="1:12" x14ac:dyDescent="0.2">
      <c r="A7715" s="2" t="s">
        <v>328</v>
      </c>
      <c r="B7715" s="2" t="s">
        <v>23</v>
      </c>
      <c r="C7715" s="2">
        <v>0</v>
      </c>
      <c r="D7715" s="2">
        <v>0</v>
      </c>
      <c r="F7715" s="2">
        <v>0</v>
      </c>
      <c r="G7715" s="2">
        <v>0</v>
      </c>
      <c r="I7715" s="2">
        <v>21.1</v>
      </c>
      <c r="K7715" s="2">
        <v>1549.5940700000001</v>
      </c>
      <c r="L7715" s="2">
        <v>1379.3308300000001</v>
      </c>
    </row>
    <row r="7716" spans="1:12" x14ac:dyDescent="0.2">
      <c r="A7716" s="2" t="s">
        <v>328</v>
      </c>
      <c r="B7716" s="2" t="s">
        <v>40</v>
      </c>
      <c r="C7716" s="2">
        <v>0</v>
      </c>
      <c r="D7716" s="2">
        <v>0</v>
      </c>
      <c r="F7716" s="2">
        <v>735.57195999999999</v>
      </c>
      <c r="G7716" s="2">
        <v>327.22449999999998</v>
      </c>
      <c r="I7716" s="2">
        <v>187.24225000000001</v>
      </c>
      <c r="K7716" s="2">
        <v>6483.6885599999996</v>
      </c>
      <c r="L7716" s="2">
        <v>1679.06143</v>
      </c>
    </row>
    <row r="7717" spans="1:12" x14ac:dyDescent="0.2">
      <c r="A7717" s="2" t="s">
        <v>328</v>
      </c>
      <c r="B7717" s="2" t="s">
        <v>41</v>
      </c>
      <c r="C7717" s="2">
        <v>0</v>
      </c>
      <c r="D7717" s="2">
        <v>0</v>
      </c>
      <c r="F7717" s="2">
        <v>14.73902</v>
      </c>
      <c r="G7717" s="2">
        <v>0</v>
      </c>
      <c r="I7717" s="2">
        <v>0</v>
      </c>
      <c r="K7717" s="2">
        <v>1020.1949</v>
      </c>
      <c r="L7717" s="2">
        <v>0</v>
      </c>
    </row>
    <row r="7718" spans="1:12" x14ac:dyDescent="0.2">
      <c r="A7718" s="2" t="s">
        <v>328</v>
      </c>
      <c r="B7718" s="2" t="s">
        <v>24</v>
      </c>
      <c r="C7718" s="2">
        <v>0</v>
      </c>
      <c r="D7718" s="2">
        <v>0</v>
      </c>
      <c r="F7718" s="2">
        <v>212.55395999999999</v>
      </c>
      <c r="G7718" s="2">
        <v>0</v>
      </c>
      <c r="I7718" s="2">
        <v>5.0030000000000001</v>
      </c>
      <c r="K7718" s="2">
        <v>367.05939999999998</v>
      </c>
      <c r="L7718" s="2">
        <v>189.62601000000001</v>
      </c>
    </row>
    <row r="7719" spans="1:12" x14ac:dyDescent="0.2">
      <c r="A7719" s="2" t="s">
        <v>328</v>
      </c>
      <c r="B7719" s="2" t="s">
        <v>73</v>
      </c>
      <c r="C7719" s="2">
        <v>0</v>
      </c>
      <c r="D7719" s="2">
        <v>0</v>
      </c>
      <c r="F7719" s="2">
        <v>0</v>
      </c>
      <c r="G7719" s="2">
        <v>0</v>
      </c>
      <c r="I7719" s="2">
        <v>0</v>
      </c>
      <c r="K7719" s="2">
        <v>38.5</v>
      </c>
      <c r="L7719" s="2">
        <v>0</v>
      </c>
    </row>
    <row r="7720" spans="1:12" x14ac:dyDescent="0.2">
      <c r="A7720" s="2" t="s">
        <v>328</v>
      </c>
      <c r="B7720" s="2" t="s">
        <v>42</v>
      </c>
      <c r="C7720" s="2">
        <v>0</v>
      </c>
      <c r="D7720" s="2">
        <v>0</v>
      </c>
      <c r="F7720" s="2">
        <v>0</v>
      </c>
      <c r="G7720" s="2">
        <v>0</v>
      </c>
      <c r="I7720" s="2">
        <v>14.68482</v>
      </c>
      <c r="K7720" s="2">
        <v>20.051500000000001</v>
      </c>
      <c r="L7720" s="2">
        <v>14.68482</v>
      </c>
    </row>
    <row r="7721" spans="1:12" x14ac:dyDescent="0.2">
      <c r="A7721" s="2" t="s">
        <v>328</v>
      </c>
      <c r="B7721" s="2" t="s">
        <v>74</v>
      </c>
      <c r="C7721" s="2">
        <v>0</v>
      </c>
      <c r="D7721" s="2">
        <v>0</v>
      </c>
      <c r="F7721" s="2">
        <v>0</v>
      </c>
      <c r="G7721" s="2">
        <v>0</v>
      </c>
      <c r="I7721" s="2">
        <v>25.3613</v>
      </c>
      <c r="K7721" s="2">
        <v>27.462070000000001</v>
      </c>
      <c r="L7721" s="2">
        <v>25.3613</v>
      </c>
    </row>
    <row r="7722" spans="1:12" x14ac:dyDescent="0.2">
      <c r="A7722" s="2" t="s">
        <v>328</v>
      </c>
      <c r="B7722" s="2" t="s">
        <v>43</v>
      </c>
      <c r="C7722" s="2">
        <v>0</v>
      </c>
      <c r="D7722" s="2">
        <v>0</v>
      </c>
      <c r="F7722" s="2">
        <v>0</v>
      </c>
      <c r="G7722" s="2">
        <v>0</v>
      </c>
      <c r="I7722" s="2">
        <v>399.33922999999999</v>
      </c>
      <c r="K7722" s="2">
        <v>1125.0768599999999</v>
      </c>
      <c r="L7722" s="2">
        <v>741.18808000000001</v>
      </c>
    </row>
    <row r="7723" spans="1:12" x14ac:dyDescent="0.2">
      <c r="A7723" s="2" t="s">
        <v>328</v>
      </c>
      <c r="B7723" s="2" t="s">
        <v>44</v>
      </c>
      <c r="C7723" s="2">
        <v>0</v>
      </c>
      <c r="D7723" s="2">
        <v>0</v>
      </c>
      <c r="F7723" s="2">
        <v>787.49246000000005</v>
      </c>
      <c r="G7723" s="2">
        <v>172.04166000000001</v>
      </c>
      <c r="I7723" s="2">
        <v>149.15769</v>
      </c>
      <c r="K7723" s="2">
        <v>3644.22588</v>
      </c>
      <c r="L7723" s="2">
        <v>800.24593000000004</v>
      </c>
    </row>
    <row r="7724" spans="1:12" x14ac:dyDescent="0.2">
      <c r="A7724" s="2" t="s">
        <v>328</v>
      </c>
      <c r="B7724" s="2" t="s">
        <v>10</v>
      </c>
      <c r="C7724" s="2">
        <v>0</v>
      </c>
      <c r="D7724" s="2">
        <v>241.34027</v>
      </c>
      <c r="F7724" s="2">
        <v>4170.1742999999997</v>
      </c>
      <c r="G7724" s="2">
        <v>2388.67373</v>
      </c>
      <c r="I7724" s="2">
        <v>3598.1179499999998</v>
      </c>
      <c r="K7724" s="2">
        <v>31358.840390000001</v>
      </c>
      <c r="L7724" s="2">
        <v>17136.523440000001</v>
      </c>
    </row>
    <row r="7725" spans="1:12" x14ac:dyDescent="0.2">
      <c r="A7725" s="2" t="s">
        <v>328</v>
      </c>
      <c r="B7725" s="2" t="s">
        <v>75</v>
      </c>
      <c r="C7725" s="2">
        <v>0</v>
      </c>
      <c r="D7725" s="2">
        <v>0</v>
      </c>
      <c r="F7725" s="2">
        <v>529.36582999999996</v>
      </c>
      <c r="G7725" s="2">
        <v>0</v>
      </c>
      <c r="I7725" s="2">
        <v>1.76789</v>
      </c>
      <c r="K7725" s="2">
        <v>2264.9755500000001</v>
      </c>
      <c r="L7725" s="2">
        <v>1.76789</v>
      </c>
    </row>
    <row r="7726" spans="1:12" x14ac:dyDescent="0.2">
      <c r="A7726" s="2" t="s">
        <v>328</v>
      </c>
      <c r="B7726" s="2" t="s">
        <v>76</v>
      </c>
      <c r="C7726" s="2">
        <v>0</v>
      </c>
      <c r="D7726" s="2">
        <v>0</v>
      </c>
      <c r="F7726" s="2">
        <v>2707.0284000000001</v>
      </c>
      <c r="G7726" s="2">
        <v>0</v>
      </c>
      <c r="I7726" s="2">
        <v>0</v>
      </c>
      <c r="K7726" s="2">
        <v>7317.9302699999998</v>
      </c>
      <c r="L7726" s="2">
        <v>0</v>
      </c>
    </row>
    <row r="7727" spans="1:12" x14ac:dyDescent="0.2">
      <c r="A7727" s="2" t="s">
        <v>328</v>
      </c>
      <c r="B7727" s="2" t="s">
        <v>16</v>
      </c>
      <c r="C7727" s="2">
        <v>0</v>
      </c>
      <c r="D7727" s="2">
        <v>41.77</v>
      </c>
      <c r="F7727" s="2">
        <v>171.24409</v>
      </c>
      <c r="G7727" s="2">
        <v>146.21967000000001</v>
      </c>
      <c r="I7727" s="2">
        <v>33.411180000000002</v>
      </c>
      <c r="K7727" s="2">
        <v>8890.8941300000006</v>
      </c>
      <c r="L7727" s="2">
        <v>4275.6912000000002</v>
      </c>
    </row>
    <row r="7728" spans="1:12" x14ac:dyDescent="0.2">
      <c r="A7728" s="2" t="s">
        <v>328</v>
      </c>
      <c r="B7728" s="2" t="s">
        <v>46</v>
      </c>
      <c r="C7728" s="2">
        <v>0</v>
      </c>
      <c r="D7728" s="2">
        <v>0</v>
      </c>
      <c r="F7728" s="2">
        <v>257.50967000000003</v>
      </c>
      <c r="G7728" s="2">
        <v>117.59077000000001</v>
      </c>
      <c r="I7728" s="2">
        <v>82.288560000000004</v>
      </c>
      <c r="K7728" s="2">
        <v>1484.4054699999999</v>
      </c>
      <c r="L7728" s="2">
        <v>387.78386</v>
      </c>
    </row>
    <row r="7729" spans="1:12" x14ac:dyDescent="0.2">
      <c r="A7729" s="2" t="s">
        <v>328</v>
      </c>
      <c r="B7729" s="2" t="s">
        <v>11</v>
      </c>
      <c r="C7729" s="2">
        <v>607.87374</v>
      </c>
      <c r="D7729" s="2">
        <v>3558.4434700000002</v>
      </c>
      <c r="F7729" s="2">
        <v>67772.036210000006</v>
      </c>
      <c r="G7729" s="2">
        <v>53154.073629999999</v>
      </c>
      <c r="I7729" s="2">
        <v>48490.520089999998</v>
      </c>
      <c r="K7729" s="2">
        <v>508465.24063000001</v>
      </c>
      <c r="L7729" s="2">
        <v>360687.84272000002</v>
      </c>
    </row>
    <row r="7730" spans="1:12" x14ac:dyDescent="0.2">
      <c r="A7730" s="2" t="s">
        <v>328</v>
      </c>
      <c r="B7730" s="2" t="s">
        <v>25</v>
      </c>
      <c r="C7730" s="2">
        <v>171.18149</v>
      </c>
      <c r="D7730" s="2">
        <v>20.506260000000001</v>
      </c>
      <c r="F7730" s="2">
        <v>3542.0728600000002</v>
      </c>
      <c r="G7730" s="2">
        <v>2090.6865299999999</v>
      </c>
      <c r="I7730" s="2">
        <v>1859.95418</v>
      </c>
      <c r="K7730" s="2">
        <v>44199.037960000001</v>
      </c>
      <c r="L7730" s="2">
        <v>19733.456180000001</v>
      </c>
    </row>
    <row r="7731" spans="1:12" x14ac:dyDescent="0.2">
      <c r="A7731" s="2" t="s">
        <v>328</v>
      </c>
      <c r="B7731" s="2" t="s">
        <v>47</v>
      </c>
      <c r="C7731" s="2">
        <v>0</v>
      </c>
      <c r="D7731" s="2">
        <v>0</v>
      </c>
      <c r="F7731" s="2">
        <v>58.622399999999999</v>
      </c>
      <c r="G7731" s="2">
        <v>94.272999999999996</v>
      </c>
      <c r="I7731" s="2">
        <v>35.852600000000002</v>
      </c>
      <c r="K7731" s="2">
        <v>263.8152</v>
      </c>
      <c r="L7731" s="2">
        <v>268.53964999999999</v>
      </c>
    </row>
    <row r="7732" spans="1:12" x14ac:dyDescent="0.2">
      <c r="A7732" s="2" t="s">
        <v>328</v>
      </c>
      <c r="B7732" s="2" t="s">
        <v>48</v>
      </c>
      <c r="C7732" s="2">
        <v>0</v>
      </c>
      <c r="D7732" s="2">
        <v>0</v>
      </c>
      <c r="F7732" s="2">
        <v>17.850000000000001</v>
      </c>
      <c r="G7732" s="2">
        <v>0</v>
      </c>
      <c r="I7732" s="2">
        <v>46.791170000000001</v>
      </c>
      <c r="K7732" s="2">
        <v>104.38999</v>
      </c>
      <c r="L7732" s="2">
        <v>64.591170000000005</v>
      </c>
    </row>
    <row r="7733" spans="1:12" x14ac:dyDescent="0.2">
      <c r="A7733" s="2" t="s">
        <v>328</v>
      </c>
      <c r="B7733" s="2" t="s">
        <v>12</v>
      </c>
      <c r="C7733" s="2">
        <v>0</v>
      </c>
      <c r="D7733" s="2">
        <v>0</v>
      </c>
      <c r="F7733" s="2">
        <v>752.19609000000003</v>
      </c>
      <c r="G7733" s="2">
        <v>418.74155000000002</v>
      </c>
      <c r="I7733" s="2">
        <v>18.650089999999999</v>
      </c>
      <c r="K7733" s="2">
        <v>3465.18489</v>
      </c>
      <c r="L7733" s="2">
        <v>2000.1261400000001</v>
      </c>
    </row>
    <row r="7734" spans="1:12" x14ac:dyDescent="0.2">
      <c r="A7734" s="2" t="s">
        <v>328</v>
      </c>
      <c r="B7734" s="2" t="s">
        <v>78</v>
      </c>
      <c r="C7734" s="2">
        <v>0</v>
      </c>
      <c r="D7734" s="2">
        <v>0</v>
      </c>
      <c r="F7734" s="2">
        <v>0</v>
      </c>
      <c r="G7734" s="2">
        <v>0</v>
      </c>
      <c r="I7734" s="2">
        <v>0</v>
      </c>
      <c r="K7734" s="2">
        <v>0</v>
      </c>
      <c r="L7734" s="2">
        <v>250.88924</v>
      </c>
    </row>
    <row r="7735" spans="1:12" x14ac:dyDescent="0.2">
      <c r="A7735" s="2" t="s">
        <v>328</v>
      </c>
      <c r="B7735" s="2" t="s">
        <v>79</v>
      </c>
      <c r="C7735" s="2">
        <v>0</v>
      </c>
      <c r="D7735" s="2">
        <v>0</v>
      </c>
      <c r="F7735" s="2">
        <v>32.591749999999998</v>
      </c>
      <c r="G7735" s="2">
        <v>80.334000000000003</v>
      </c>
      <c r="I7735" s="2">
        <v>73.787940000000006</v>
      </c>
      <c r="K7735" s="2">
        <v>97.548860000000005</v>
      </c>
      <c r="L7735" s="2">
        <v>199.69714999999999</v>
      </c>
    </row>
    <row r="7736" spans="1:12" x14ac:dyDescent="0.2">
      <c r="A7736" s="2" t="s">
        <v>328</v>
      </c>
      <c r="B7736" s="2" t="s">
        <v>63</v>
      </c>
      <c r="C7736" s="2">
        <v>0</v>
      </c>
      <c r="D7736" s="2">
        <v>1011.77034</v>
      </c>
      <c r="F7736" s="2">
        <v>3994.0353399999999</v>
      </c>
      <c r="G7736" s="2">
        <v>1217.00623</v>
      </c>
      <c r="I7736" s="2">
        <v>0</v>
      </c>
      <c r="K7736" s="2">
        <v>33354.813179999997</v>
      </c>
      <c r="L7736" s="2">
        <v>19065.655149999999</v>
      </c>
    </row>
    <row r="7737" spans="1:12" x14ac:dyDescent="0.2">
      <c r="A7737" s="2" t="s">
        <v>328</v>
      </c>
      <c r="B7737" s="2" t="s">
        <v>26</v>
      </c>
      <c r="C7737" s="2">
        <v>0</v>
      </c>
      <c r="D7737" s="2">
        <v>0</v>
      </c>
      <c r="F7737" s="2">
        <v>96.699169999999995</v>
      </c>
      <c r="G7737" s="2">
        <v>42.762549999999997</v>
      </c>
      <c r="I7737" s="2">
        <v>80.156400000000005</v>
      </c>
      <c r="K7737" s="2">
        <v>1042.82692</v>
      </c>
      <c r="L7737" s="2">
        <v>986.00694999999996</v>
      </c>
    </row>
    <row r="7738" spans="1:12" x14ac:dyDescent="0.2">
      <c r="A7738" s="2" t="s">
        <v>328</v>
      </c>
      <c r="B7738" s="2" t="s">
        <v>49</v>
      </c>
      <c r="C7738" s="2">
        <v>0</v>
      </c>
      <c r="D7738" s="2">
        <v>0</v>
      </c>
      <c r="F7738" s="2">
        <v>262.0949</v>
      </c>
      <c r="G7738" s="2">
        <v>47.037179999999999</v>
      </c>
      <c r="I7738" s="2">
        <v>109.25991999999999</v>
      </c>
      <c r="K7738" s="2">
        <v>1428.7303199999999</v>
      </c>
      <c r="L7738" s="2">
        <v>695.37495000000001</v>
      </c>
    </row>
    <row r="7739" spans="1:12" x14ac:dyDescent="0.2">
      <c r="A7739" s="2" t="s">
        <v>328</v>
      </c>
      <c r="B7739" s="2" t="s">
        <v>13</v>
      </c>
      <c r="C7739" s="2">
        <v>35.452480000000001</v>
      </c>
      <c r="D7739" s="2">
        <v>100.6</v>
      </c>
      <c r="F7739" s="2">
        <v>2804.74098</v>
      </c>
      <c r="G7739" s="2">
        <v>1853.4456</v>
      </c>
      <c r="I7739" s="2">
        <v>1822.82692</v>
      </c>
      <c r="K7739" s="2">
        <v>24297.727330000002</v>
      </c>
      <c r="L7739" s="2">
        <v>16641.236669999998</v>
      </c>
    </row>
    <row r="7740" spans="1:12" x14ac:dyDescent="0.2">
      <c r="A7740" s="2" t="s">
        <v>328</v>
      </c>
      <c r="B7740" s="2" t="s">
        <v>27</v>
      </c>
      <c r="C7740" s="2">
        <v>24.57536</v>
      </c>
      <c r="D7740" s="2">
        <v>37.172060000000002</v>
      </c>
      <c r="F7740" s="2">
        <v>811.33600999999999</v>
      </c>
      <c r="G7740" s="2">
        <v>925.57379000000003</v>
      </c>
      <c r="I7740" s="2">
        <v>934.35244</v>
      </c>
      <c r="K7740" s="2">
        <v>8045.56549</v>
      </c>
      <c r="L7740" s="2">
        <v>5949.1060900000002</v>
      </c>
    </row>
    <row r="7741" spans="1:12" x14ac:dyDescent="0.2">
      <c r="A7741" s="2" t="s">
        <v>328</v>
      </c>
      <c r="B7741" s="2" t="s">
        <v>80</v>
      </c>
      <c r="C7741" s="2">
        <v>0</v>
      </c>
      <c r="D7741" s="2">
        <v>0</v>
      </c>
      <c r="F7741" s="2">
        <v>74.596969999999999</v>
      </c>
      <c r="G7741" s="2">
        <v>3.3360300000000001</v>
      </c>
      <c r="I7741" s="2">
        <v>11.031560000000001</v>
      </c>
      <c r="K7741" s="2">
        <v>967.19772999999998</v>
      </c>
      <c r="L7741" s="2">
        <v>223.24896000000001</v>
      </c>
    </row>
    <row r="7742" spans="1:12" x14ac:dyDescent="0.2">
      <c r="A7742" s="2" t="s">
        <v>328</v>
      </c>
      <c r="B7742" s="2" t="s">
        <v>50</v>
      </c>
      <c r="C7742" s="2">
        <v>0</v>
      </c>
      <c r="D7742" s="2">
        <v>0</v>
      </c>
      <c r="F7742" s="2">
        <v>160.64177000000001</v>
      </c>
      <c r="G7742" s="2">
        <v>0</v>
      </c>
      <c r="I7742" s="2">
        <v>45</v>
      </c>
      <c r="K7742" s="2">
        <v>1348.3627100000001</v>
      </c>
      <c r="L7742" s="2">
        <v>295.06362999999999</v>
      </c>
    </row>
    <row r="7743" spans="1:12" x14ac:dyDescent="0.2">
      <c r="A7743" s="2" t="s">
        <v>328</v>
      </c>
      <c r="B7743" s="2" t="s">
        <v>28</v>
      </c>
      <c r="C7743" s="2">
        <v>0</v>
      </c>
      <c r="D7743" s="2">
        <v>15.61163</v>
      </c>
      <c r="F7743" s="2">
        <v>1589.63626</v>
      </c>
      <c r="G7743" s="2">
        <v>542.62040000000002</v>
      </c>
      <c r="I7743" s="2">
        <v>529.43579999999997</v>
      </c>
      <c r="K7743" s="2">
        <v>8019.4231600000003</v>
      </c>
      <c r="L7743" s="2">
        <v>4022.3671800000002</v>
      </c>
    </row>
    <row r="7744" spans="1:12" x14ac:dyDescent="0.2">
      <c r="A7744" s="2" t="s">
        <v>328</v>
      </c>
      <c r="B7744" s="2" t="s">
        <v>51</v>
      </c>
      <c r="C7744" s="2">
        <v>0</v>
      </c>
      <c r="D7744" s="2">
        <v>0</v>
      </c>
      <c r="F7744" s="2">
        <v>401.49162999999999</v>
      </c>
      <c r="G7744" s="2">
        <v>895.47490000000005</v>
      </c>
      <c r="I7744" s="2">
        <v>0</v>
      </c>
      <c r="K7744" s="2">
        <v>4106.2915899999998</v>
      </c>
      <c r="L7744" s="2">
        <v>2333.3563600000002</v>
      </c>
    </row>
    <row r="7745" spans="1:12" x14ac:dyDescent="0.2">
      <c r="A7745" s="2" t="s">
        <v>328</v>
      </c>
      <c r="B7745" s="2" t="s">
        <v>29</v>
      </c>
      <c r="C7745" s="2">
        <v>0</v>
      </c>
      <c r="D7745" s="2">
        <v>0</v>
      </c>
      <c r="F7745" s="2">
        <v>520.73209999999995</v>
      </c>
      <c r="G7745" s="2">
        <v>157.52359999999999</v>
      </c>
      <c r="I7745" s="2">
        <v>286.22809999999998</v>
      </c>
      <c r="K7745" s="2">
        <v>23364.192350000001</v>
      </c>
      <c r="L7745" s="2">
        <v>13358.998149999999</v>
      </c>
    </row>
    <row r="7746" spans="1:12" x14ac:dyDescent="0.2">
      <c r="A7746" s="2" t="s">
        <v>328</v>
      </c>
      <c r="B7746" s="2" t="s">
        <v>81</v>
      </c>
      <c r="C7746" s="2">
        <v>69.043300000000002</v>
      </c>
      <c r="D7746" s="2">
        <v>0</v>
      </c>
      <c r="F7746" s="2">
        <v>411.77098000000001</v>
      </c>
      <c r="G7746" s="2">
        <v>169.24723</v>
      </c>
      <c r="I7746" s="2">
        <v>146.14389</v>
      </c>
      <c r="K7746" s="2">
        <v>3353.3994400000001</v>
      </c>
      <c r="L7746" s="2">
        <v>1157.88894</v>
      </c>
    </row>
    <row r="7747" spans="1:12" x14ac:dyDescent="0.2">
      <c r="A7747" s="2" t="s">
        <v>328</v>
      </c>
      <c r="B7747" s="2" t="s">
        <v>82</v>
      </c>
      <c r="C7747" s="2">
        <v>0</v>
      </c>
      <c r="D7747" s="2">
        <v>0</v>
      </c>
      <c r="F7747" s="2">
        <v>0</v>
      </c>
      <c r="G7747" s="2">
        <v>0</v>
      </c>
      <c r="I7747" s="2">
        <v>0</v>
      </c>
      <c r="K7747" s="2">
        <v>307.07825000000003</v>
      </c>
      <c r="L7747" s="2">
        <v>0</v>
      </c>
    </row>
    <row r="7748" spans="1:12" x14ac:dyDescent="0.2">
      <c r="A7748" s="2" t="s">
        <v>328</v>
      </c>
      <c r="B7748" s="2" t="s">
        <v>30</v>
      </c>
      <c r="C7748" s="2">
        <v>0</v>
      </c>
      <c r="D7748" s="2">
        <v>0</v>
      </c>
      <c r="F7748" s="2">
        <v>0</v>
      </c>
      <c r="G7748" s="2">
        <v>189.40559999999999</v>
      </c>
      <c r="I7748" s="2">
        <v>0</v>
      </c>
      <c r="K7748" s="2">
        <v>93.495720000000006</v>
      </c>
      <c r="L7748" s="2">
        <v>413.64305999999999</v>
      </c>
    </row>
    <row r="7749" spans="1:12" x14ac:dyDescent="0.2">
      <c r="A7749" s="2" t="s">
        <v>328</v>
      </c>
      <c r="B7749" s="2" t="s">
        <v>83</v>
      </c>
      <c r="C7749" s="2">
        <v>0</v>
      </c>
      <c r="D7749" s="2">
        <v>0</v>
      </c>
      <c r="F7749" s="2">
        <v>284.39999999999998</v>
      </c>
      <c r="G7749" s="2">
        <v>15.5</v>
      </c>
      <c r="I7749" s="2">
        <v>0</v>
      </c>
      <c r="K7749" s="2">
        <v>1688.05</v>
      </c>
      <c r="L7749" s="2">
        <v>15.5</v>
      </c>
    </row>
    <row r="7750" spans="1:12" x14ac:dyDescent="0.2">
      <c r="A7750" s="2" t="s">
        <v>328</v>
      </c>
      <c r="B7750" s="2" t="s">
        <v>64</v>
      </c>
      <c r="C7750" s="2">
        <v>0</v>
      </c>
      <c r="D7750" s="2">
        <v>0</v>
      </c>
      <c r="F7750" s="2">
        <v>0</v>
      </c>
      <c r="G7750" s="2">
        <v>0</v>
      </c>
      <c r="I7750" s="2">
        <v>0</v>
      </c>
      <c r="K7750" s="2">
        <v>0</v>
      </c>
      <c r="L7750" s="2">
        <v>0.84399999999999997</v>
      </c>
    </row>
    <row r="7751" spans="1:12" x14ac:dyDescent="0.2">
      <c r="A7751" s="2" t="s">
        <v>328</v>
      </c>
      <c r="B7751" s="2" t="s">
        <v>52</v>
      </c>
      <c r="C7751" s="2">
        <v>0</v>
      </c>
      <c r="D7751" s="2">
        <v>0</v>
      </c>
      <c r="F7751" s="2">
        <v>0</v>
      </c>
      <c r="G7751" s="2">
        <v>0</v>
      </c>
      <c r="I7751" s="2">
        <v>0</v>
      </c>
      <c r="K7751" s="2">
        <v>372.90159999999997</v>
      </c>
      <c r="L7751" s="2">
        <v>30</v>
      </c>
    </row>
    <row r="7752" spans="1:12" x14ac:dyDescent="0.2">
      <c r="A7752" s="2" t="s">
        <v>328</v>
      </c>
      <c r="B7752" s="2" t="s">
        <v>31</v>
      </c>
      <c r="C7752" s="2">
        <v>42.4116</v>
      </c>
      <c r="D7752" s="2">
        <v>96.431529999999995</v>
      </c>
      <c r="F7752" s="2">
        <v>3726.21011</v>
      </c>
      <c r="G7752" s="2">
        <v>225.18055000000001</v>
      </c>
      <c r="I7752" s="2">
        <v>372.48811000000001</v>
      </c>
      <c r="K7752" s="2">
        <v>20467.352930000001</v>
      </c>
      <c r="L7752" s="2">
        <v>7823.6063100000001</v>
      </c>
    </row>
    <row r="7753" spans="1:12" x14ac:dyDescent="0.2">
      <c r="A7753" s="2" t="s">
        <v>328</v>
      </c>
      <c r="B7753" s="2" t="s">
        <v>53</v>
      </c>
      <c r="C7753" s="2">
        <v>0</v>
      </c>
      <c r="D7753" s="2">
        <v>0</v>
      </c>
      <c r="F7753" s="2">
        <v>221.52819</v>
      </c>
      <c r="G7753" s="2">
        <v>142.69684000000001</v>
      </c>
      <c r="I7753" s="2">
        <v>138.32514</v>
      </c>
      <c r="K7753" s="2">
        <v>1252.5337500000001</v>
      </c>
      <c r="L7753" s="2">
        <v>781.00426000000004</v>
      </c>
    </row>
    <row r="7754" spans="1:12" x14ac:dyDescent="0.2">
      <c r="A7754" s="2" t="s">
        <v>328</v>
      </c>
      <c r="B7754" s="2" t="s">
        <v>84</v>
      </c>
      <c r="C7754" s="2">
        <v>0</v>
      </c>
      <c r="D7754" s="2">
        <v>0</v>
      </c>
      <c r="F7754" s="2">
        <v>0</v>
      </c>
      <c r="G7754" s="2">
        <v>0</v>
      </c>
      <c r="I7754" s="2">
        <v>0</v>
      </c>
      <c r="K7754" s="2">
        <v>0</v>
      </c>
      <c r="L7754" s="2">
        <v>0</v>
      </c>
    </row>
    <row r="7755" spans="1:12" x14ac:dyDescent="0.2">
      <c r="A7755" s="2" t="s">
        <v>328</v>
      </c>
      <c r="B7755" s="2" t="s">
        <v>85</v>
      </c>
      <c r="C7755" s="2">
        <v>0</v>
      </c>
      <c r="D7755" s="2">
        <v>0</v>
      </c>
      <c r="F7755" s="2">
        <v>0</v>
      </c>
      <c r="G7755" s="2">
        <v>79.350440000000006</v>
      </c>
      <c r="I7755" s="2">
        <v>0</v>
      </c>
      <c r="K7755" s="2">
        <v>1407.9249299999999</v>
      </c>
      <c r="L7755" s="2">
        <v>1474.0044</v>
      </c>
    </row>
    <row r="7756" spans="1:12" x14ac:dyDescent="0.2">
      <c r="A7756" s="2" t="s">
        <v>328</v>
      </c>
      <c r="B7756" s="2" t="s">
        <v>86</v>
      </c>
      <c r="C7756" s="2">
        <v>0</v>
      </c>
      <c r="D7756" s="2">
        <v>0</v>
      </c>
      <c r="F7756" s="2">
        <v>0</v>
      </c>
      <c r="G7756" s="2">
        <v>0</v>
      </c>
      <c r="I7756" s="2">
        <v>0</v>
      </c>
      <c r="K7756" s="2">
        <v>0</v>
      </c>
      <c r="L7756" s="2">
        <v>19.263819999999999</v>
      </c>
    </row>
    <row r="7757" spans="1:12" x14ac:dyDescent="0.2">
      <c r="A7757" s="2" t="s">
        <v>328</v>
      </c>
      <c r="B7757" s="2" t="s">
        <v>54</v>
      </c>
      <c r="C7757" s="2">
        <v>0</v>
      </c>
      <c r="D7757" s="2">
        <v>0</v>
      </c>
      <c r="F7757" s="2">
        <v>0</v>
      </c>
      <c r="G7757" s="2">
        <v>0</v>
      </c>
      <c r="I7757" s="2">
        <v>0</v>
      </c>
      <c r="K7757" s="2">
        <v>1845.9110900000001</v>
      </c>
      <c r="L7757" s="2">
        <v>0</v>
      </c>
    </row>
    <row r="7758" spans="1:12" x14ac:dyDescent="0.2">
      <c r="A7758" s="2" t="s">
        <v>328</v>
      </c>
      <c r="B7758" s="2" t="s">
        <v>55</v>
      </c>
      <c r="C7758" s="2">
        <v>0</v>
      </c>
      <c r="D7758" s="2">
        <v>0</v>
      </c>
      <c r="F7758" s="2">
        <v>0</v>
      </c>
      <c r="G7758" s="2">
        <v>0</v>
      </c>
      <c r="I7758" s="2">
        <v>0</v>
      </c>
      <c r="K7758" s="2">
        <v>305.7115</v>
      </c>
      <c r="L7758" s="2">
        <v>46.21</v>
      </c>
    </row>
    <row r="7759" spans="1:12" x14ac:dyDescent="0.2">
      <c r="A7759" s="2" t="s">
        <v>328</v>
      </c>
      <c r="B7759" s="2" t="s">
        <v>32</v>
      </c>
      <c r="C7759" s="2">
        <v>0</v>
      </c>
      <c r="D7759" s="2">
        <v>3.7989600000000001</v>
      </c>
      <c r="F7759" s="2">
        <v>141.80055999999999</v>
      </c>
      <c r="G7759" s="2">
        <v>288.18801000000002</v>
      </c>
      <c r="I7759" s="2">
        <v>233.68916999999999</v>
      </c>
      <c r="K7759" s="2">
        <v>4064.64941</v>
      </c>
      <c r="L7759" s="2">
        <v>1512.3959</v>
      </c>
    </row>
    <row r="7760" spans="1:12" x14ac:dyDescent="0.2">
      <c r="A7760" s="2" t="s">
        <v>328</v>
      </c>
      <c r="B7760" s="2" t="s">
        <v>56</v>
      </c>
      <c r="C7760" s="2">
        <v>0</v>
      </c>
      <c r="D7760" s="2">
        <v>0</v>
      </c>
      <c r="F7760" s="2">
        <v>0</v>
      </c>
      <c r="G7760" s="2">
        <v>0</v>
      </c>
      <c r="I7760" s="2">
        <v>0</v>
      </c>
      <c r="K7760" s="2">
        <v>15.06213</v>
      </c>
      <c r="L7760" s="2">
        <v>0</v>
      </c>
    </row>
    <row r="7761" spans="1:13" x14ac:dyDescent="0.2">
      <c r="A7761" s="2" t="s">
        <v>328</v>
      </c>
      <c r="B7761" s="2" t="s">
        <v>57</v>
      </c>
      <c r="C7761" s="2">
        <v>0</v>
      </c>
      <c r="D7761" s="2">
        <v>25.816500000000001</v>
      </c>
      <c r="F7761" s="2">
        <v>453.09703999999999</v>
      </c>
      <c r="G7761" s="2">
        <v>106.51949999999999</v>
      </c>
      <c r="I7761" s="2">
        <v>0</v>
      </c>
      <c r="K7761" s="2">
        <v>1761.9493</v>
      </c>
      <c r="L7761" s="2">
        <v>934.03949999999998</v>
      </c>
    </row>
    <row r="7762" spans="1:13" x14ac:dyDescent="0.2">
      <c r="A7762" s="2" t="s">
        <v>328</v>
      </c>
      <c r="B7762" s="2" t="s">
        <v>88</v>
      </c>
      <c r="C7762" s="2">
        <v>0</v>
      </c>
      <c r="D7762" s="2">
        <v>0</v>
      </c>
      <c r="F7762" s="2">
        <v>399.90379000000001</v>
      </c>
      <c r="G7762" s="2">
        <v>333.76182999999997</v>
      </c>
      <c r="I7762" s="2">
        <v>277.56286</v>
      </c>
      <c r="K7762" s="2">
        <v>2630.7208900000001</v>
      </c>
      <c r="L7762" s="2">
        <v>2435.22804</v>
      </c>
    </row>
    <row r="7763" spans="1:13" x14ac:dyDescent="0.2">
      <c r="A7763" s="2" t="s">
        <v>328</v>
      </c>
      <c r="B7763" s="2" t="s">
        <v>89</v>
      </c>
      <c r="C7763" s="2">
        <v>0</v>
      </c>
      <c r="D7763" s="2">
        <v>0</v>
      </c>
      <c r="F7763" s="2">
        <v>770.68480999999997</v>
      </c>
      <c r="G7763" s="2">
        <v>0</v>
      </c>
      <c r="I7763" s="2">
        <v>0</v>
      </c>
      <c r="K7763" s="2">
        <v>1790.2397900000001</v>
      </c>
      <c r="L7763" s="2">
        <v>0</v>
      </c>
    </row>
    <row r="7764" spans="1:13" x14ac:dyDescent="0.2">
      <c r="A7764" s="2" t="s">
        <v>328</v>
      </c>
      <c r="B7764" s="2" t="s">
        <v>58</v>
      </c>
      <c r="C7764" s="2">
        <v>0</v>
      </c>
      <c r="D7764" s="2">
        <v>0</v>
      </c>
      <c r="F7764" s="2">
        <v>47.2</v>
      </c>
      <c r="G7764" s="2">
        <v>6.1515000000000004</v>
      </c>
      <c r="I7764" s="2">
        <v>0</v>
      </c>
      <c r="K7764" s="2">
        <v>160.12178</v>
      </c>
      <c r="L7764" s="2">
        <v>172.81247999999999</v>
      </c>
    </row>
    <row r="7765" spans="1:13" x14ac:dyDescent="0.2">
      <c r="A7765" s="2" t="s">
        <v>328</v>
      </c>
      <c r="B7765" s="2" t="s">
        <v>91</v>
      </c>
      <c r="C7765" s="2">
        <v>0</v>
      </c>
      <c r="D7765" s="2">
        <v>0</v>
      </c>
      <c r="F7765" s="2">
        <v>67.411659999999998</v>
      </c>
      <c r="G7765" s="2">
        <v>393.32186000000002</v>
      </c>
      <c r="I7765" s="2">
        <v>24.30322</v>
      </c>
      <c r="K7765" s="2">
        <v>1089.2069799999999</v>
      </c>
      <c r="L7765" s="2">
        <v>1455.21201</v>
      </c>
    </row>
    <row r="7766" spans="1:13" x14ac:dyDescent="0.2">
      <c r="A7766" s="4" t="s">
        <v>328</v>
      </c>
      <c r="B7766" s="4" t="s">
        <v>14</v>
      </c>
      <c r="C7766" s="4">
        <v>1354.77791</v>
      </c>
      <c r="D7766" s="4">
        <v>5803.4074099999998</v>
      </c>
      <c r="E7766" s="4"/>
      <c r="F7766" s="4">
        <v>124275.65542</v>
      </c>
      <c r="G7766" s="4">
        <v>75737.816680000004</v>
      </c>
      <c r="H7766" s="4"/>
      <c r="I7766" s="4">
        <v>69030.491949999996</v>
      </c>
      <c r="J7766" s="4"/>
      <c r="K7766" s="4">
        <v>936316.80906999996</v>
      </c>
      <c r="L7766" s="4">
        <v>584187.17255000002</v>
      </c>
      <c r="M7766" s="4"/>
    </row>
    <row r="7767" spans="1:13" x14ac:dyDescent="0.2">
      <c r="A7767" s="2" t="s">
        <v>329</v>
      </c>
      <c r="B7767" s="2" t="s">
        <v>18</v>
      </c>
      <c r="C7767" s="2">
        <v>0</v>
      </c>
      <c r="D7767" s="2">
        <v>0</v>
      </c>
      <c r="F7767" s="2">
        <v>60.698839999999997</v>
      </c>
      <c r="G7767" s="2">
        <v>57.723999999999997</v>
      </c>
      <c r="I7767" s="2">
        <v>112.56662</v>
      </c>
      <c r="K7767" s="2">
        <v>1258.71749</v>
      </c>
      <c r="L7767" s="2">
        <v>791.10307999999998</v>
      </c>
    </row>
    <row r="7768" spans="1:13" x14ac:dyDescent="0.2">
      <c r="A7768" s="2" t="s">
        <v>329</v>
      </c>
      <c r="B7768" s="2" t="s">
        <v>19</v>
      </c>
      <c r="C7768" s="2">
        <v>0</v>
      </c>
      <c r="D7768" s="2">
        <v>0</v>
      </c>
      <c r="F7768" s="2">
        <v>0</v>
      </c>
      <c r="G7768" s="2">
        <v>25.08</v>
      </c>
      <c r="I7768" s="2">
        <v>33.088259999999998</v>
      </c>
      <c r="K7768" s="2">
        <v>12</v>
      </c>
      <c r="L7768" s="2">
        <v>268.24767000000003</v>
      </c>
    </row>
    <row r="7769" spans="1:13" x14ac:dyDescent="0.2">
      <c r="A7769" s="2" t="s">
        <v>329</v>
      </c>
      <c r="B7769" s="2" t="s">
        <v>66</v>
      </c>
      <c r="C7769" s="2">
        <v>0</v>
      </c>
      <c r="D7769" s="2">
        <v>0</v>
      </c>
      <c r="F7769" s="2">
        <v>0</v>
      </c>
      <c r="G7769" s="2">
        <v>0</v>
      </c>
      <c r="I7769" s="2">
        <v>0</v>
      </c>
      <c r="K7769" s="2">
        <v>0</v>
      </c>
      <c r="L7769" s="2">
        <v>40.522489999999998</v>
      </c>
    </row>
    <row r="7770" spans="1:13" x14ac:dyDescent="0.2">
      <c r="A7770" s="2" t="s">
        <v>329</v>
      </c>
      <c r="B7770" s="2" t="s">
        <v>9</v>
      </c>
      <c r="C7770" s="2">
        <v>0</v>
      </c>
      <c r="D7770" s="2">
        <v>0</v>
      </c>
      <c r="F7770" s="2">
        <v>758.77034000000003</v>
      </c>
      <c r="G7770" s="2">
        <v>1442.44298</v>
      </c>
      <c r="I7770" s="2">
        <v>1651.8187700000001</v>
      </c>
      <c r="K7770" s="2">
        <v>9534.1077399999995</v>
      </c>
      <c r="L7770" s="2">
        <v>11046.526760000001</v>
      </c>
    </row>
    <row r="7771" spans="1:13" x14ac:dyDescent="0.2">
      <c r="A7771" s="2" t="s">
        <v>329</v>
      </c>
      <c r="B7771" s="2" t="s">
        <v>36</v>
      </c>
      <c r="C7771" s="2">
        <v>0</v>
      </c>
      <c r="D7771" s="2">
        <v>0</v>
      </c>
      <c r="F7771" s="2">
        <v>84.375079999999997</v>
      </c>
      <c r="G7771" s="2">
        <v>206.90523999999999</v>
      </c>
      <c r="I7771" s="2">
        <v>226.51489000000001</v>
      </c>
      <c r="K7771" s="2">
        <v>1080.3592900000001</v>
      </c>
      <c r="L7771" s="2">
        <v>1733.60376</v>
      </c>
    </row>
    <row r="7772" spans="1:13" x14ac:dyDescent="0.2">
      <c r="A7772" s="2" t="s">
        <v>329</v>
      </c>
      <c r="B7772" s="2" t="s">
        <v>37</v>
      </c>
      <c r="C7772" s="2">
        <v>0</v>
      </c>
      <c r="D7772" s="2">
        <v>0</v>
      </c>
      <c r="F7772" s="2">
        <v>0</v>
      </c>
      <c r="G7772" s="2">
        <v>3.8</v>
      </c>
      <c r="I7772" s="2">
        <v>0</v>
      </c>
      <c r="K7772" s="2">
        <v>284.9425</v>
      </c>
      <c r="L7772" s="2">
        <v>18.7</v>
      </c>
    </row>
    <row r="7773" spans="1:13" x14ac:dyDescent="0.2">
      <c r="A7773" s="2" t="s">
        <v>329</v>
      </c>
      <c r="B7773" s="2" t="s">
        <v>20</v>
      </c>
      <c r="C7773" s="2">
        <v>0</v>
      </c>
      <c r="D7773" s="2">
        <v>0</v>
      </c>
      <c r="F7773" s="2">
        <v>0</v>
      </c>
      <c r="G7773" s="2">
        <v>0</v>
      </c>
      <c r="I7773" s="2">
        <v>0</v>
      </c>
      <c r="K7773" s="2">
        <v>0</v>
      </c>
      <c r="L7773" s="2">
        <v>0</v>
      </c>
    </row>
    <row r="7774" spans="1:13" x14ac:dyDescent="0.2">
      <c r="A7774" s="2" t="s">
        <v>329</v>
      </c>
      <c r="B7774" s="2" t="s">
        <v>21</v>
      </c>
      <c r="C7774" s="2">
        <v>0</v>
      </c>
      <c r="D7774" s="2">
        <v>0</v>
      </c>
      <c r="F7774" s="2">
        <v>0</v>
      </c>
      <c r="G7774" s="2">
        <v>0</v>
      </c>
      <c r="I7774" s="2">
        <v>0</v>
      </c>
      <c r="K7774" s="2">
        <v>0</v>
      </c>
      <c r="L7774" s="2">
        <v>0</v>
      </c>
    </row>
    <row r="7775" spans="1:13" x14ac:dyDescent="0.2">
      <c r="A7775" s="2" t="s">
        <v>329</v>
      </c>
      <c r="B7775" s="2" t="s">
        <v>38</v>
      </c>
      <c r="C7775" s="2">
        <v>0</v>
      </c>
      <c r="D7775" s="2">
        <v>0</v>
      </c>
      <c r="F7775" s="2">
        <v>0</v>
      </c>
      <c r="G7775" s="2">
        <v>0</v>
      </c>
      <c r="I7775" s="2">
        <v>0</v>
      </c>
      <c r="K7775" s="2">
        <v>0</v>
      </c>
      <c r="L7775" s="2">
        <v>0</v>
      </c>
    </row>
    <row r="7776" spans="1:13" x14ac:dyDescent="0.2">
      <c r="A7776" s="2" t="s">
        <v>329</v>
      </c>
      <c r="B7776" s="2" t="s">
        <v>22</v>
      </c>
      <c r="C7776" s="2">
        <v>0</v>
      </c>
      <c r="D7776" s="2">
        <v>0</v>
      </c>
      <c r="F7776" s="2">
        <v>618.25819999999999</v>
      </c>
      <c r="G7776" s="2">
        <v>985.07912999999996</v>
      </c>
      <c r="I7776" s="2">
        <v>1860.6346599999999</v>
      </c>
      <c r="K7776" s="2">
        <v>2716.5668300000002</v>
      </c>
      <c r="L7776" s="2">
        <v>5479.1009599999998</v>
      </c>
    </row>
    <row r="7777" spans="1:12" x14ac:dyDescent="0.2">
      <c r="A7777" s="2" t="s">
        <v>329</v>
      </c>
      <c r="B7777" s="2" t="s">
        <v>61</v>
      </c>
      <c r="C7777" s="2">
        <v>0</v>
      </c>
      <c r="D7777" s="2">
        <v>0</v>
      </c>
      <c r="F7777" s="2">
        <v>0</v>
      </c>
      <c r="G7777" s="2">
        <v>0</v>
      </c>
      <c r="I7777" s="2">
        <v>0</v>
      </c>
      <c r="K7777" s="2">
        <v>0</v>
      </c>
      <c r="L7777" s="2">
        <v>0</v>
      </c>
    </row>
    <row r="7778" spans="1:12" x14ac:dyDescent="0.2">
      <c r="A7778" s="2" t="s">
        <v>329</v>
      </c>
      <c r="B7778" s="2" t="s">
        <v>23</v>
      </c>
      <c r="C7778" s="2">
        <v>0</v>
      </c>
      <c r="D7778" s="2">
        <v>0</v>
      </c>
      <c r="F7778" s="2">
        <v>0</v>
      </c>
      <c r="G7778" s="2">
        <v>0</v>
      </c>
      <c r="I7778" s="2">
        <v>0</v>
      </c>
      <c r="K7778" s="2">
        <v>0</v>
      </c>
      <c r="L7778" s="2">
        <v>0</v>
      </c>
    </row>
    <row r="7779" spans="1:12" x14ac:dyDescent="0.2">
      <c r="A7779" s="2" t="s">
        <v>329</v>
      </c>
      <c r="B7779" s="2" t="s">
        <v>40</v>
      </c>
      <c r="C7779" s="2">
        <v>0</v>
      </c>
      <c r="D7779" s="2">
        <v>0</v>
      </c>
      <c r="F7779" s="2">
        <v>63.151960000000003</v>
      </c>
      <c r="G7779" s="2">
        <v>9.6247699999999998</v>
      </c>
      <c r="I7779" s="2">
        <v>143.98657</v>
      </c>
      <c r="K7779" s="2">
        <v>252.55002999999999</v>
      </c>
      <c r="L7779" s="2">
        <v>1242.94622</v>
      </c>
    </row>
    <row r="7780" spans="1:12" x14ac:dyDescent="0.2">
      <c r="A7780" s="2" t="s">
        <v>329</v>
      </c>
      <c r="B7780" s="2" t="s">
        <v>41</v>
      </c>
      <c r="C7780" s="2">
        <v>0</v>
      </c>
      <c r="D7780" s="2">
        <v>0</v>
      </c>
      <c r="F7780" s="2">
        <v>0</v>
      </c>
      <c r="G7780" s="2">
        <v>27.495259999999998</v>
      </c>
      <c r="I7780" s="2">
        <v>42.026009999999999</v>
      </c>
      <c r="K7780" s="2">
        <v>0</v>
      </c>
      <c r="L7780" s="2">
        <v>69.521270000000001</v>
      </c>
    </row>
    <row r="7781" spans="1:12" x14ac:dyDescent="0.2">
      <c r="A7781" s="2" t="s">
        <v>329</v>
      </c>
      <c r="B7781" s="2" t="s">
        <v>24</v>
      </c>
      <c r="C7781" s="2">
        <v>0</v>
      </c>
      <c r="D7781" s="2">
        <v>0</v>
      </c>
      <c r="F7781" s="2">
        <v>0</v>
      </c>
      <c r="G7781" s="2">
        <v>196.2</v>
      </c>
      <c r="I7781" s="2">
        <v>15.596299999999999</v>
      </c>
      <c r="K7781" s="2">
        <v>116.39529</v>
      </c>
      <c r="L7781" s="2">
        <v>366.85372999999998</v>
      </c>
    </row>
    <row r="7782" spans="1:12" x14ac:dyDescent="0.2">
      <c r="A7782" s="2" t="s">
        <v>329</v>
      </c>
      <c r="B7782" s="2" t="s">
        <v>42</v>
      </c>
      <c r="C7782" s="2">
        <v>0</v>
      </c>
      <c r="D7782" s="2">
        <v>0</v>
      </c>
      <c r="F7782" s="2">
        <v>0</v>
      </c>
      <c r="G7782" s="2">
        <v>0</v>
      </c>
      <c r="I7782" s="2">
        <v>0</v>
      </c>
      <c r="K7782" s="2">
        <v>0</v>
      </c>
      <c r="L7782" s="2">
        <v>33.608440000000002</v>
      </c>
    </row>
    <row r="7783" spans="1:12" x14ac:dyDescent="0.2">
      <c r="A7783" s="2" t="s">
        <v>329</v>
      </c>
      <c r="B7783" s="2" t="s">
        <v>44</v>
      </c>
      <c r="C7783" s="2">
        <v>0</v>
      </c>
      <c r="D7783" s="2">
        <v>0</v>
      </c>
      <c r="F7783" s="2">
        <v>166.39346</v>
      </c>
      <c r="G7783" s="2">
        <v>122.59499</v>
      </c>
      <c r="I7783" s="2">
        <v>9.2230000000000008</v>
      </c>
      <c r="K7783" s="2">
        <v>343.37711999999999</v>
      </c>
      <c r="L7783" s="2">
        <v>168.75503</v>
      </c>
    </row>
    <row r="7784" spans="1:12" x14ac:dyDescent="0.2">
      <c r="A7784" s="2" t="s">
        <v>329</v>
      </c>
      <c r="B7784" s="2" t="s">
        <v>10</v>
      </c>
      <c r="C7784" s="2">
        <v>17.899999999999999</v>
      </c>
      <c r="D7784" s="2">
        <v>0</v>
      </c>
      <c r="F7784" s="2">
        <v>1475.23215</v>
      </c>
      <c r="G7784" s="2">
        <v>667.10545999999999</v>
      </c>
      <c r="I7784" s="2">
        <v>1354.4927</v>
      </c>
      <c r="K7784" s="2">
        <v>6316.61337</v>
      </c>
      <c r="L7784" s="2">
        <v>8529.0496899999998</v>
      </c>
    </row>
    <row r="7785" spans="1:12" x14ac:dyDescent="0.2">
      <c r="A7785" s="2" t="s">
        <v>329</v>
      </c>
      <c r="B7785" s="2" t="s">
        <v>108</v>
      </c>
      <c r="C7785" s="2">
        <v>0</v>
      </c>
      <c r="D7785" s="2">
        <v>0</v>
      </c>
      <c r="F7785" s="2">
        <v>0</v>
      </c>
      <c r="G7785" s="2">
        <v>0</v>
      </c>
      <c r="I7785" s="2">
        <v>0</v>
      </c>
      <c r="K7785" s="2">
        <v>28</v>
      </c>
      <c r="L7785" s="2">
        <v>0</v>
      </c>
    </row>
    <row r="7786" spans="1:12" x14ac:dyDescent="0.2">
      <c r="A7786" s="2" t="s">
        <v>329</v>
      </c>
      <c r="B7786" s="2" t="s">
        <v>16</v>
      </c>
      <c r="C7786" s="2">
        <v>0</v>
      </c>
      <c r="D7786" s="2">
        <v>56.647629999999999</v>
      </c>
      <c r="F7786" s="2">
        <v>53.868720000000003</v>
      </c>
      <c r="G7786" s="2">
        <v>327.75308999999999</v>
      </c>
      <c r="I7786" s="2">
        <v>282.84348999999997</v>
      </c>
      <c r="K7786" s="2">
        <v>1804.25027</v>
      </c>
      <c r="L7786" s="2">
        <v>2099.68878</v>
      </c>
    </row>
    <row r="7787" spans="1:12" x14ac:dyDescent="0.2">
      <c r="A7787" s="2" t="s">
        <v>329</v>
      </c>
      <c r="B7787" s="2" t="s">
        <v>46</v>
      </c>
      <c r="C7787" s="2">
        <v>0</v>
      </c>
      <c r="D7787" s="2">
        <v>0</v>
      </c>
      <c r="F7787" s="2">
        <v>0</v>
      </c>
      <c r="G7787" s="2">
        <v>118.19190999999999</v>
      </c>
      <c r="I7787" s="2">
        <v>230.86160000000001</v>
      </c>
      <c r="K7787" s="2">
        <v>305.97577000000001</v>
      </c>
      <c r="L7787" s="2">
        <v>418.07085999999998</v>
      </c>
    </row>
    <row r="7788" spans="1:12" x14ac:dyDescent="0.2">
      <c r="A7788" s="2" t="s">
        <v>329</v>
      </c>
      <c r="B7788" s="2" t="s">
        <v>11</v>
      </c>
      <c r="C7788" s="2">
        <v>205.39077</v>
      </c>
      <c r="D7788" s="2">
        <v>170.05883</v>
      </c>
      <c r="F7788" s="2">
        <v>4458.0228900000002</v>
      </c>
      <c r="G7788" s="2">
        <v>13943.00964</v>
      </c>
      <c r="I7788" s="2">
        <v>15429.324000000001</v>
      </c>
      <c r="K7788" s="2">
        <v>66394.815979999999</v>
      </c>
      <c r="L7788" s="2">
        <v>97032.9274</v>
      </c>
    </row>
    <row r="7789" spans="1:12" x14ac:dyDescent="0.2">
      <c r="A7789" s="2" t="s">
        <v>329</v>
      </c>
      <c r="B7789" s="2" t="s">
        <v>25</v>
      </c>
      <c r="C7789" s="2">
        <v>0</v>
      </c>
      <c r="D7789" s="2">
        <v>0</v>
      </c>
      <c r="F7789" s="2">
        <v>849.50660000000005</v>
      </c>
      <c r="G7789" s="2">
        <v>874.30840000000001</v>
      </c>
      <c r="I7789" s="2">
        <v>1870.5473300000001</v>
      </c>
      <c r="K7789" s="2">
        <v>5383.5081700000001</v>
      </c>
      <c r="L7789" s="2">
        <v>7082.5632500000002</v>
      </c>
    </row>
    <row r="7790" spans="1:12" x14ac:dyDescent="0.2">
      <c r="A7790" s="2" t="s">
        <v>329</v>
      </c>
      <c r="B7790" s="2" t="s">
        <v>47</v>
      </c>
      <c r="C7790" s="2">
        <v>0</v>
      </c>
      <c r="D7790" s="2">
        <v>0</v>
      </c>
      <c r="F7790" s="2">
        <v>0</v>
      </c>
      <c r="G7790" s="2">
        <v>122.92435999999999</v>
      </c>
      <c r="I7790" s="2">
        <v>192.03371999999999</v>
      </c>
      <c r="K7790" s="2">
        <v>4.5308000000000002</v>
      </c>
      <c r="L7790" s="2">
        <v>480.44646</v>
      </c>
    </row>
    <row r="7791" spans="1:12" x14ac:dyDescent="0.2">
      <c r="A7791" s="2" t="s">
        <v>329</v>
      </c>
      <c r="B7791" s="2" t="s">
        <v>48</v>
      </c>
      <c r="C7791" s="2">
        <v>0</v>
      </c>
      <c r="D7791" s="2">
        <v>0</v>
      </c>
      <c r="F7791" s="2">
        <v>30.009150000000002</v>
      </c>
      <c r="G7791" s="2">
        <v>25.306999999999999</v>
      </c>
      <c r="I7791" s="2">
        <v>122.86112</v>
      </c>
      <c r="K7791" s="2">
        <v>206.64875000000001</v>
      </c>
      <c r="L7791" s="2">
        <v>279.32391999999999</v>
      </c>
    </row>
    <row r="7792" spans="1:12" x14ac:dyDescent="0.2">
      <c r="A7792" s="2" t="s">
        <v>329</v>
      </c>
      <c r="B7792" s="2" t="s">
        <v>12</v>
      </c>
      <c r="C7792" s="2">
        <v>0</v>
      </c>
      <c r="D7792" s="2">
        <v>0</v>
      </c>
      <c r="F7792" s="2">
        <v>146.55745999999999</v>
      </c>
      <c r="G7792" s="2">
        <v>365.77803</v>
      </c>
      <c r="I7792" s="2">
        <v>757.43570999999997</v>
      </c>
      <c r="K7792" s="2">
        <v>2309.01244</v>
      </c>
      <c r="L7792" s="2">
        <v>2874.2929600000002</v>
      </c>
    </row>
    <row r="7793" spans="1:12" x14ac:dyDescent="0.2">
      <c r="A7793" s="2" t="s">
        <v>329</v>
      </c>
      <c r="B7793" s="2" t="s">
        <v>63</v>
      </c>
      <c r="C7793" s="2">
        <v>0</v>
      </c>
      <c r="D7793" s="2">
        <v>0</v>
      </c>
      <c r="F7793" s="2">
        <v>0</v>
      </c>
      <c r="G7793" s="2">
        <v>10.199999999999999</v>
      </c>
      <c r="I7793" s="2">
        <v>0</v>
      </c>
      <c r="K7793" s="2">
        <v>0</v>
      </c>
      <c r="L7793" s="2">
        <v>10.199999999999999</v>
      </c>
    </row>
    <row r="7794" spans="1:12" x14ac:dyDescent="0.2">
      <c r="A7794" s="2" t="s">
        <v>329</v>
      </c>
      <c r="B7794" s="2" t="s">
        <v>26</v>
      </c>
      <c r="C7794" s="2">
        <v>0</v>
      </c>
      <c r="D7794" s="2">
        <v>0</v>
      </c>
      <c r="F7794" s="2">
        <v>0.11564000000000001</v>
      </c>
      <c r="G7794" s="2">
        <v>0</v>
      </c>
      <c r="I7794" s="2">
        <v>0</v>
      </c>
      <c r="K7794" s="2">
        <v>0.11564000000000001</v>
      </c>
      <c r="L7794" s="2">
        <v>92.5745</v>
      </c>
    </row>
    <row r="7795" spans="1:12" x14ac:dyDescent="0.2">
      <c r="A7795" s="2" t="s">
        <v>329</v>
      </c>
      <c r="B7795" s="2" t="s">
        <v>49</v>
      </c>
      <c r="C7795" s="2">
        <v>0</v>
      </c>
      <c r="D7795" s="2">
        <v>0</v>
      </c>
      <c r="F7795" s="2">
        <v>0</v>
      </c>
      <c r="G7795" s="2">
        <v>1103.4466199999999</v>
      </c>
      <c r="I7795" s="2">
        <v>47.1248</v>
      </c>
      <c r="K7795" s="2">
        <v>27.731999999999999</v>
      </c>
      <c r="L7795" s="2">
        <v>2050.4369099999999</v>
      </c>
    </row>
    <row r="7796" spans="1:12" x14ac:dyDescent="0.2">
      <c r="A7796" s="2" t="s">
        <v>329</v>
      </c>
      <c r="B7796" s="2" t="s">
        <v>13</v>
      </c>
      <c r="C7796" s="2">
        <v>0</v>
      </c>
      <c r="D7796" s="2">
        <v>174.56143</v>
      </c>
      <c r="F7796" s="2">
        <v>36534.950720000001</v>
      </c>
      <c r="G7796" s="2">
        <v>1558.1795999999999</v>
      </c>
      <c r="I7796" s="2">
        <v>21841.498149999999</v>
      </c>
      <c r="K7796" s="2">
        <v>189874.28873</v>
      </c>
      <c r="L7796" s="2">
        <v>71680.682130000001</v>
      </c>
    </row>
    <row r="7797" spans="1:12" x14ac:dyDescent="0.2">
      <c r="A7797" s="2" t="s">
        <v>329</v>
      </c>
      <c r="B7797" s="2" t="s">
        <v>27</v>
      </c>
      <c r="C7797" s="2">
        <v>0</v>
      </c>
      <c r="D7797" s="2">
        <v>0</v>
      </c>
      <c r="F7797" s="2">
        <v>795.37719000000004</v>
      </c>
      <c r="G7797" s="2">
        <v>1048.8435999999999</v>
      </c>
      <c r="I7797" s="2">
        <v>391.90105999999997</v>
      </c>
      <c r="K7797" s="2">
        <v>1551.16257</v>
      </c>
      <c r="L7797" s="2">
        <v>2062.4789500000002</v>
      </c>
    </row>
    <row r="7798" spans="1:12" x14ac:dyDescent="0.2">
      <c r="A7798" s="2" t="s">
        <v>329</v>
      </c>
      <c r="B7798" s="2" t="s">
        <v>80</v>
      </c>
      <c r="C7798" s="2">
        <v>0</v>
      </c>
      <c r="D7798" s="2">
        <v>0</v>
      </c>
      <c r="F7798" s="2">
        <v>0</v>
      </c>
      <c r="G7798" s="2">
        <v>0</v>
      </c>
      <c r="I7798" s="2">
        <v>32.680300000000003</v>
      </c>
      <c r="K7798" s="2">
        <v>60.5809</v>
      </c>
      <c r="L7798" s="2">
        <v>68.423959999999994</v>
      </c>
    </row>
    <row r="7799" spans="1:12" x14ac:dyDescent="0.2">
      <c r="A7799" s="2" t="s">
        <v>329</v>
      </c>
      <c r="B7799" s="2" t="s">
        <v>50</v>
      </c>
      <c r="C7799" s="2">
        <v>0</v>
      </c>
      <c r="D7799" s="2">
        <v>0</v>
      </c>
      <c r="F7799" s="2">
        <v>0</v>
      </c>
      <c r="G7799" s="2">
        <v>0</v>
      </c>
      <c r="I7799" s="2">
        <v>42</v>
      </c>
      <c r="K7799" s="2">
        <v>0</v>
      </c>
      <c r="L7799" s="2">
        <v>42</v>
      </c>
    </row>
    <row r="7800" spans="1:12" x14ac:dyDescent="0.2">
      <c r="A7800" s="2" t="s">
        <v>329</v>
      </c>
      <c r="B7800" s="2" t="s">
        <v>28</v>
      </c>
      <c r="C7800" s="2">
        <v>118.7308</v>
      </c>
      <c r="D7800" s="2">
        <v>0</v>
      </c>
      <c r="F7800" s="2">
        <v>619.02152000000001</v>
      </c>
      <c r="G7800" s="2">
        <v>357.29207000000002</v>
      </c>
      <c r="I7800" s="2">
        <v>140.82544999999999</v>
      </c>
      <c r="K7800" s="2">
        <v>1632.5485200000001</v>
      </c>
      <c r="L7800" s="2">
        <v>2334.3622799999998</v>
      </c>
    </row>
    <row r="7801" spans="1:12" x14ac:dyDescent="0.2">
      <c r="A7801" s="2" t="s">
        <v>329</v>
      </c>
      <c r="B7801" s="2" t="s">
        <v>51</v>
      </c>
      <c r="C7801" s="2">
        <v>0</v>
      </c>
      <c r="D7801" s="2">
        <v>0</v>
      </c>
      <c r="F7801" s="2">
        <v>6.4</v>
      </c>
      <c r="G7801" s="2">
        <v>0</v>
      </c>
      <c r="I7801" s="2">
        <v>67.08</v>
      </c>
      <c r="K7801" s="2">
        <v>12</v>
      </c>
      <c r="L7801" s="2">
        <v>179.08</v>
      </c>
    </row>
    <row r="7802" spans="1:12" x14ac:dyDescent="0.2">
      <c r="A7802" s="2" t="s">
        <v>329</v>
      </c>
      <c r="B7802" s="2" t="s">
        <v>29</v>
      </c>
      <c r="C7802" s="2">
        <v>0</v>
      </c>
      <c r="D7802" s="2">
        <v>0</v>
      </c>
      <c r="F7802" s="2">
        <v>0</v>
      </c>
      <c r="G7802" s="2">
        <v>0</v>
      </c>
      <c r="I7802" s="2">
        <v>0</v>
      </c>
      <c r="K7802" s="2">
        <v>335.26904000000002</v>
      </c>
      <c r="L7802" s="2">
        <v>23.329920000000001</v>
      </c>
    </row>
    <row r="7803" spans="1:12" x14ac:dyDescent="0.2">
      <c r="A7803" s="2" t="s">
        <v>329</v>
      </c>
      <c r="B7803" s="2" t="s">
        <v>81</v>
      </c>
      <c r="C7803" s="2">
        <v>0</v>
      </c>
      <c r="D7803" s="2">
        <v>0</v>
      </c>
      <c r="F7803" s="2">
        <v>0</v>
      </c>
      <c r="G7803" s="2">
        <v>0</v>
      </c>
      <c r="I7803" s="2">
        <v>26.963920000000002</v>
      </c>
      <c r="K7803" s="2">
        <v>75.837509999999995</v>
      </c>
      <c r="L7803" s="2">
        <v>103.268</v>
      </c>
    </row>
    <row r="7804" spans="1:12" x14ac:dyDescent="0.2">
      <c r="A7804" s="2" t="s">
        <v>329</v>
      </c>
      <c r="B7804" s="2" t="s">
        <v>31</v>
      </c>
      <c r="C7804" s="2">
        <v>0</v>
      </c>
      <c r="D7804" s="2">
        <v>0</v>
      </c>
      <c r="F7804" s="2">
        <v>24.465</v>
      </c>
      <c r="G7804" s="2">
        <v>12.56856</v>
      </c>
      <c r="I7804" s="2">
        <v>41.1571</v>
      </c>
      <c r="K7804" s="2">
        <v>1056.46802</v>
      </c>
      <c r="L7804" s="2">
        <v>671.39712999999995</v>
      </c>
    </row>
    <row r="7805" spans="1:12" x14ac:dyDescent="0.2">
      <c r="A7805" s="2" t="s">
        <v>329</v>
      </c>
      <c r="B7805" s="2" t="s">
        <v>53</v>
      </c>
      <c r="C7805" s="2">
        <v>0</v>
      </c>
      <c r="D7805" s="2">
        <v>0</v>
      </c>
      <c r="F7805" s="2">
        <v>0</v>
      </c>
      <c r="G7805" s="2">
        <v>0</v>
      </c>
      <c r="I7805" s="2">
        <v>0</v>
      </c>
      <c r="K7805" s="2">
        <v>0.32490000000000002</v>
      </c>
      <c r="L7805" s="2">
        <v>36.636180000000003</v>
      </c>
    </row>
    <row r="7806" spans="1:12" x14ac:dyDescent="0.2">
      <c r="A7806" s="2" t="s">
        <v>329</v>
      </c>
      <c r="B7806" s="2" t="s">
        <v>86</v>
      </c>
      <c r="C7806" s="2">
        <v>0</v>
      </c>
      <c r="D7806" s="2">
        <v>0</v>
      </c>
      <c r="F7806" s="2">
        <v>0</v>
      </c>
      <c r="G7806" s="2">
        <v>0</v>
      </c>
      <c r="I7806" s="2">
        <v>0</v>
      </c>
      <c r="K7806" s="2">
        <v>0</v>
      </c>
      <c r="L7806" s="2">
        <v>0</v>
      </c>
    </row>
    <row r="7807" spans="1:12" x14ac:dyDescent="0.2">
      <c r="A7807" s="2" t="s">
        <v>329</v>
      </c>
      <c r="B7807" s="2" t="s">
        <v>54</v>
      </c>
      <c r="C7807" s="2">
        <v>0</v>
      </c>
      <c r="D7807" s="2">
        <v>0</v>
      </c>
      <c r="F7807" s="2">
        <v>0</v>
      </c>
      <c r="G7807" s="2">
        <v>3.2970000000000002</v>
      </c>
      <c r="I7807" s="2">
        <v>9.0195500000000006</v>
      </c>
      <c r="K7807" s="2">
        <v>6.2</v>
      </c>
      <c r="L7807" s="2">
        <v>238.52763999999999</v>
      </c>
    </row>
    <row r="7808" spans="1:12" x14ac:dyDescent="0.2">
      <c r="A7808" s="2" t="s">
        <v>329</v>
      </c>
      <c r="B7808" s="2" t="s">
        <v>32</v>
      </c>
      <c r="C7808" s="2">
        <v>0</v>
      </c>
      <c r="D7808" s="2">
        <v>0</v>
      </c>
      <c r="F7808" s="2">
        <v>0</v>
      </c>
      <c r="G7808" s="2">
        <v>7.1329000000000002</v>
      </c>
      <c r="I7808" s="2">
        <v>0</v>
      </c>
      <c r="K7808" s="2">
        <v>16.785</v>
      </c>
      <c r="L7808" s="2">
        <v>25.653569999999998</v>
      </c>
    </row>
    <row r="7809" spans="1:13" x14ac:dyDescent="0.2">
      <c r="A7809" s="2" t="s">
        <v>329</v>
      </c>
      <c r="B7809" s="2" t="s">
        <v>91</v>
      </c>
      <c r="C7809" s="2">
        <v>0</v>
      </c>
      <c r="D7809" s="2">
        <v>0</v>
      </c>
      <c r="F7809" s="2">
        <v>0</v>
      </c>
      <c r="G7809" s="2">
        <v>0</v>
      </c>
      <c r="I7809" s="2">
        <v>0</v>
      </c>
      <c r="K7809" s="2">
        <v>666.94875000000002</v>
      </c>
      <c r="L7809" s="2">
        <v>27.833880000000001</v>
      </c>
    </row>
    <row r="7810" spans="1:13" x14ac:dyDescent="0.2">
      <c r="A7810" s="4" t="s">
        <v>329</v>
      </c>
      <c r="B7810" s="4" t="s">
        <v>14</v>
      </c>
      <c r="C7810" s="4">
        <v>342.02157</v>
      </c>
      <c r="D7810" s="4">
        <v>401.26789000000002</v>
      </c>
      <c r="E7810" s="4"/>
      <c r="F7810" s="4">
        <v>46745.174919999998</v>
      </c>
      <c r="G7810" s="4">
        <v>23622.284609999999</v>
      </c>
      <c r="H7810" s="4"/>
      <c r="I7810" s="4">
        <v>46976.105080000001</v>
      </c>
      <c r="J7810" s="4"/>
      <c r="K7810" s="4">
        <v>293668.63342000003</v>
      </c>
      <c r="L7810" s="4">
        <v>219702.73778</v>
      </c>
      <c r="M7810" s="4"/>
    </row>
    <row r="7811" spans="1:13" x14ac:dyDescent="0.2">
      <c r="A7811" s="2" t="s">
        <v>330</v>
      </c>
      <c r="B7811" s="2" t="s">
        <v>18</v>
      </c>
      <c r="C7811" s="2">
        <v>0</v>
      </c>
      <c r="D7811" s="2">
        <v>0</v>
      </c>
      <c r="F7811" s="2">
        <v>0</v>
      </c>
      <c r="G7811" s="2">
        <v>0</v>
      </c>
      <c r="I7811" s="2">
        <v>0</v>
      </c>
      <c r="K7811" s="2">
        <v>28.588170000000002</v>
      </c>
      <c r="L7811" s="2">
        <v>0</v>
      </c>
    </row>
    <row r="7812" spans="1:13" x14ac:dyDescent="0.2">
      <c r="A7812" s="2" t="s">
        <v>330</v>
      </c>
      <c r="B7812" s="2" t="s">
        <v>19</v>
      </c>
      <c r="C7812" s="2">
        <v>0</v>
      </c>
      <c r="D7812" s="2">
        <v>0</v>
      </c>
      <c r="F7812" s="2">
        <v>0</v>
      </c>
      <c r="G7812" s="2">
        <v>0</v>
      </c>
      <c r="I7812" s="2">
        <v>9.8354599999999994</v>
      </c>
      <c r="K7812" s="2">
        <v>0</v>
      </c>
      <c r="L7812" s="2">
        <v>71.168580000000006</v>
      </c>
    </row>
    <row r="7813" spans="1:13" x14ac:dyDescent="0.2">
      <c r="A7813" s="2" t="s">
        <v>330</v>
      </c>
      <c r="B7813" s="2" t="s">
        <v>9</v>
      </c>
      <c r="C7813" s="2">
        <v>0</v>
      </c>
      <c r="D7813" s="2">
        <v>0</v>
      </c>
      <c r="F7813" s="2">
        <v>1223.17399</v>
      </c>
      <c r="G7813" s="2">
        <v>53.921889999999998</v>
      </c>
      <c r="I7813" s="2">
        <v>22.01566</v>
      </c>
      <c r="K7813" s="2">
        <v>3235.90517</v>
      </c>
      <c r="L7813" s="2">
        <v>1474.80178</v>
      </c>
    </row>
    <row r="7814" spans="1:13" x14ac:dyDescent="0.2">
      <c r="A7814" s="2" t="s">
        <v>330</v>
      </c>
      <c r="B7814" s="2" t="s">
        <v>36</v>
      </c>
      <c r="C7814" s="2">
        <v>0</v>
      </c>
      <c r="D7814" s="2">
        <v>0</v>
      </c>
      <c r="F7814" s="2">
        <v>0</v>
      </c>
      <c r="G7814" s="2">
        <v>0</v>
      </c>
      <c r="I7814" s="2">
        <v>0</v>
      </c>
      <c r="K7814" s="2">
        <v>0</v>
      </c>
      <c r="L7814" s="2">
        <v>1.56</v>
      </c>
    </row>
    <row r="7815" spans="1:13" x14ac:dyDescent="0.2">
      <c r="A7815" s="2" t="s">
        <v>330</v>
      </c>
      <c r="B7815" s="2" t="s">
        <v>37</v>
      </c>
      <c r="C7815" s="2">
        <v>0</v>
      </c>
      <c r="D7815" s="2">
        <v>0</v>
      </c>
      <c r="F7815" s="2">
        <v>62.853470000000002</v>
      </c>
      <c r="G7815" s="2">
        <v>52.328949999999999</v>
      </c>
      <c r="I7815" s="2">
        <v>0</v>
      </c>
      <c r="K7815" s="2">
        <v>618.58069999999998</v>
      </c>
      <c r="L7815" s="2">
        <v>280.10388999999998</v>
      </c>
    </row>
    <row r="7816" spans="1:13" x14ac:dyDescent="0.2">
      <c r="A7816" s="2" t="s">
        <v>330</v>
      </c>
      <c r="B7816" s="2" t="s">
        <v>20</v>
      </c>
      <c r="C7816" s="2">
        <v>0</v>
      </c>
      <c r="D7816" s="2">
        <v>0</v>
      </c>
      <c r="F7816" s="2">
        <v>0</v>
      </c>
      <c r="G7816" s="2">
        <v>0</v>
      </c>
      <c r="I7816" s="2">
        <v>0</v>
      </c>
      <c r="K7816" s="2">
        <v>9.7774000000000001</v>
      </c>
      <c r="L7816" s="2">
        <v>10.0976</v>
      </c>
    </row>
    <row r="7817" spans="1:13" x14ac:dyDescent="0.2">
      <c r="A7817" s="2" t="s">
        <v>330</v>
      </c>
      <c r="B7817" s="2" t="s">
        <v>38</v>
      </c>
      <c r="C7817" s="2">
        <v>0</v>
      </c>
      <c r="D7817" s="2">
        <v>0</v>
      </c>
      <c r="F7817" s="2">
        <v>0</v>
      </c>
      <c r="G7817" s="2">
        <v>0</v>
      </c>
      <c r="I7817" s="2">
        <v>18.68</v>
      </c>
      <c r="K7817" s="2">
        <v>0</v>
      </c>
      <c r="L7817" s="2">
        <v>18.68</v>
      </c>
    </row>
    <row r="7818" spans="1:13" x14ac:dyDescent="0.2">
      <c r="A7818" s="2" t="s">
        <v>330</v>
      </c>
      <c r="B7818" s="2" t="s">
        <v>22</v>
      </c>
      <c r="C7818" s="2">
        <v>0</v>
      </c>
      <c r="D7818" s="2">
        <v>0</v>
      </c>
      <c r="F7818" s="2">
        <v>784.32078999999999</v>
      </c>
      <c r="G7818" s="2">
        <v>220.04431</v>
      </c>
      <c r="I7818" s="2">
        <v>268.06491999999997</v>
      </c>
      <c r="K7818" s="2">
        <v>2829.3873899999999</v>
      </c>
      <c r="L7818" s="2">
        <v>2763.0118699999998</v>
      </c>
    </row>
    <row r="7819" spans="1:13" x14ac:dyDescent="0.2">
      <c r="A7819" s="2" t="s">
        <v>330</v>
      </c>
      <c r="B7819" s="2" t="s">
        <v>40</v>
      </c>
      <c r="C7819" s="2">
        <v>0</v>
      </c>
      <c r="D7819" s="2">
        <v>15.05528</v>
      </c>
      <c r="F7819" s="2">
        <v>556.60234000000003</v>
      </c>
      <c r="G7819" s="2">
        <v>518.62516000000005</v>
      </c>
      <c r="I7819" s="2">
        <v>457.09762999999998</v>
      </c>
      <c r="K7819" s="2">
        <v>4258.4350599999998</v>
      </c>
      <c r="L7819" s="2">
        <v>3568.2269700000002</v>
      </c>
    </row>
    <row r="7820" spans="1:13" x14ac:dyDescent="0.2">
      <c r="A7820" s="2" t="s">
        <v>330</v>
      </c>
      <c r="B7820" s="2" t="s">
        <v>24</v>
      </c>
      <c r="C7820" s="2">
        <v>0</v>
      </c>
      <c r="D7820" s="2">
        <v>0</v>
      </c>
      <c r="F7820" s="2">
        <v>0</v>
      </c>
      <c r="G7820" s="2">
        <v>0</v>
      </c>
      <c r="I7820" s="2">
        <v>0</v>
      </c>
      <c r="K7820" s="2">
        <v>0</v>
      </c>
      <c r="L7820" s="2">
        <v>13.75375</v>
      </c>
    </row>
    <row r="7821" spans="1:13" x14ac:dyDescent="0.2">
      <c r="A7821" s="2" t="s">
        <v>330</v>
      </c>
      <c r="B7821" s="2" t="s">
        <v>10</v>
      </c>
      <c r="C7821" s="2">
        <v>40.883029999999998</v>
      </c>
      <c r="D7821" s="2">
        <v>0</v>
      </c>
      <c r="F7821" s="2">
        <v>154.51559</v>
      </c>
      <c r="G7821" s="2">
        <v>91.973550000000003</v>
      </c>
      <c r="I7821" s="2">
        <v>43.49418</v>
      </c>
      <c r="K7821" s="2">
        <v>427.14228000000003</v>
      </c>
      <c r="L7821" s="2">
        <v>396.21636999999998</v>
      </c>
    </row>
    <row r="7822" spans="1:13" x14ac:dyDescent="0.2">
      <c r="A7822" s="2" t="s">
        <v>330</v>
      </c>
      <c r="B7822" s="2" t="s">
        <v>46</v>
      </c>
      <c r="C7822" s="2">
        <v>0</v>
      </c>
      <c r="D7822" s="2">
        <v>0</v>
      </c>
      <c r="F7822" s="2">
        <v>42.92098</v>
      </c>
      <c r="G7822" s="2">
        <v>0</v>
      </c>
      <c r="I7822" s="2">
        <v>0</v>
      </c>
      <c r="K7822" s="2">
        <v>57.409260000000003</v>
      </c>
      <c r="L7822" s="2">
        <v>28.46078</v>
      </c>
    </row>
    <row r="7823" spans="1:13" x14ac:dyDescent="0.2">
      <c r="A7823" s="2" t="s">
        <v>330</v>
      </c>
      <c r="B7823" s="2" t="s">
        <v>11</v>
      </c>
      <c r="C7823" s="2">
        <v>93.141480000000001</v>
      </c>
      <c r="D7823" s="2">
        <v>42.34308</v>
      </c>
      <c r="F7823" s="2">
        <v>807.54462999999998</v>
      </c>
      <c r="G7823" s="2">
        <v>1187.03575</v>
      </c>
      <c r="I7823" s="2">
        <v>1175.22147</v>
      </c>
      <c r="K7823" s="2">
        <v>9403.3285599999999</v>
      </c>
      <c r="L7823" s="2">
        <v>8995.0992499999993</v>
      </c>
    </row>
    <row r="7824" spans="1:13" x14ac:dyDescent="0.2">
      <c r="A7824" s="2" t="s">
        <v>330</v>
      </c>
      <c r="B7824" s="2" t="s">
        <v>25</v>
      </c>
      <c r="C7824" s="2">
        <v>0</v>
      </c>
      <c r="D7824" s="2">
        <v>0</v>
      </c>
      <c r="F7824" s="2">
        <v>18.493359999999999</v>
      </c>
      <c r="G7824" s="2">
        <v>0.41055000000000003</v>
      </c>
      <c r="I7824" s="2">
        <v>38.237189999999998</v>
      </c>
      <c r="K7824" s="2">
        <v>547.77048000000002</v>
      </c>
      <c r="L7824" s="2">
        <v>636.33097999999995</v>
      </c>
    </row>
    <row r="7825" spans="1:12" x14ac:dyDescent="0.2">
      <c r="A7825" s="2" t="s">
        <v>330</v>
      </c>
      <c r="B7825" s="2" t="s">
        <v>47</v>
      </c>
      <c r="C7825" s="2">
        <v>0</v>
      </c>
      <c r="D7825" s="2">
        <v>177.92088000000001</v>
      </c>
      <c r="F7825" s="2">
        <v>161.66175999999999</v>
      </c>
      <c r="G7825" s="2">
        <v>177.92088000000001</v>
      </c>
      <c r="I7825" s="2">
        <v>351.13808</v>
      </c>
      <c r="K7825" s="2">
        <v>1162.97415</v>
      </c>
      <c r="L7825" s="2">
        <v>1710.99523</v>
      </c>
    </row>
    <row r="7826" spans="1:12" x14ac:dyDescent="0.2">
      <c r="A7826" s="2" t="s">
        <v>330</v>
      </c>
      <c r="B7826" s="2" t="s">
        <v>48</v>
      </c>
      <c r="C7826" s="2">
        <v>0</v>
      </c>
      <c r="D7826" s="2">
        <v>0</v>
      </c>
      <c r="F7826" s="2">
        <v>49.2</v>
      </c>
      <c r="G7826" s="2">
        <v>10.079499999999999</v>
      </c>
      <c r="I7826" s="2">
        <v>0</v>
      </c>
      <c r="K7826" s="2">
        <v>156.2381</v>
      </c>
      <c r="L7826" s="2">
        <v>51.4983</v>
      </c>
    </row>
    <row r="7827" spans="1:12" x14ac:dyDescent="0.2">
      <c r="A7827" s="2" t="s">
        <v>330</v>
      </c>
      <c r="B7827" s="2" t="s">
        <v>12</v>
      </c>
      <c r="C7827" s="2">
        <v>0</v>
      </c>
      <c r="D7827" s="2">
        <v>0</v>
      </c>
      <c r="F7827" s="2">
        <v>72.231099999999998</v>
      </c>
      <c r="G7827" s="2">
        <v>0</v>
      </c>
      <c r="I7827" s="2">
        <v>15.739000000000001</v>
      </c>
      <c r="K7827" s="2">
        <v>297.47027000000003</v>
      </c>
      <c r="L7827" s="2">
        <v>569.25345000000004</v>
      </c>
    </row>
    <row r="7828" spans="1:12" x14ac:dyDescent="0.2">
      <c r="A7828" s="2" t="s">
        <v>330</v>
      </c>
      <c r="B7828" s="2" t="s">
        <v>26</v>
      </c>
      <c r="C7828" s="2">
        <v>0</v>
      </c>
      <c r="D7828" s="2">
        <v>0</v>
      </c>
      <c r="F7828" s="2">
        <v>0</v>
      </c>
      <c r="G7828" s="2">
        <v>28.984580000000001</v>
      </c>
      <c r="I7828" s="2">
        <v>0</v>
      </c>
      <c r="K7828" s="2">
        <v>82.158429999999996</v>
      </c>
      <c r="L7828" s="2">
        <v>60.338520000000003</v>
      </c>
    </row>
    <row r="7829" spans="1:12" x14ac:dyDescent="0.2">
      <c r="A7829" s="2" t="s">
        <v>330</v>
      </c>
      <c r="B7829" s="2" t="s">
        <v>49</v>
      </c>
      <c r="C7829" s="2">
        <v>0</v>
      </c>
      <c r="D7829" s="2">
        <v>0</v>
      </c>
      <c r="F7829" s="2">
        <v>0</v>
      </c>
      <c r="G7829" s="2">
        <v>0</v>
      </c>
      <c r="I7829" s="2">
        <v>0</v>
      </c>
      <c r="K7829" s="2">
        <v>40.620840000000001</v>
      </c>
      <c r="L7829" s="2">
        <v>35.839080000000003</v>
      </c>
    </row>
    <row r="7830" spans="1:12" x14ac:dyDescent="0.2">
      <c r="A7830" s="2" t="s">
        <v>330</v>
      </c>
      <c r="B7830" s="2" t="s">
        <v>13</v>
      </c>
      <c r="C7830" s="2">
        <v>0</v>
      </c>
      <c r="D7830" s="2">
        <v>0</v>
      </c>
      <c r="F7830" s="2">
        <v>2.9009999999999998</v>
      </c>
      <c r="G7830" s="2">
        <v>24.80011</v>
      </c>
      <c r="I7830" s="2">
        <v>3.5335000000000001</v>
      </c>
      <c r="K7830" s="2">
        <v>194.45419000000001</v>
      </c>
      <c r="L7830" s="2">
        <v>222.57881</v>
      </c>
    </row>
    <row r="7831" spans="1:12" x14ac:dyDescent="0.2">
      <c r="A7831" s="2" t="s">
        <v>330</v>
      </c>
      <c r="B7831" s="2" t="s">
        <v>27</v>
      </c>
      <c r="C7831" s="2">
        <v>0</v>
      </c>
      <c r="D7831" s="2">
        <v>0</v>
      </c>
      <c r="F7831" s="2">
        <v>91.213279999999997</v>
      </c>
      <c r="G7831" s="2">
        <v>0</v>
      </c>
      <c r="I7831" s="2">
        <v>65.286000000000001</v>
      </c>
      <c r="K7831" s="2">
        <v>438.90386999999998</v>
      </c>
      <c r="L7831" s="2">
        <v>483.42020000000002</v>
      </c>
    </row>
    <row r="7832" spans="1:12" x14ac:dyDescent="0.2">
      <c r="A7832" s="2" t="s">
        <v>330</v>
      </c>
      <c r="B7832" s="2" t="s">
        <v>80</v>
      </c>
      <c r="C7832" s="2">
        <v>0</v>
      </c>
      <c r="D7832" s="2">
        <v>0</v>
      </c>
      <c r="F7832" s="2">
        <v>43.689860000000003</v>
      </c>
      <c r="G7832" s="2">
        <v>0</v>
      </c>
      <c r="I7832" s="2">
        <v>0</v>
      </c>
      <c r="K7832" s="2">
        <v>145.78852000000001</v>
      </c>
      <c r="L7832" s="2">
        <v>18.48387</v>
      </c>
    </row>
    <row r="7833" spans="1:12" x14ac:dyDescent="0.2">
      <c r="A7833" s="2" t="s">
        <v>330</v>
      </c>
      <c r="B7833" s="2" t="s">
        <v>28</v>
      </c>
      <c r="C7833" s="2">
        <v>0</v>
      </c>
      <c r="D7833" s="2">
        <v>0</v>
      </c>
      <c r="F7833" s="2">
        <v>0.28010000000000002</v>
      </c>
      <c r="G7833" s="2">
        <v>84.386430000000004</v>
      </c>
      <c r="I7833" s="2">
        <v>54.280549999999998</v>
      </c>
      <c r="K7833" s="2">
        <v>292.10559999999998</v>
      </c>
      <c r="L7833" s="2">
        <v>314.88267999999999</v>
      </c>
    </row>
    <row r="7834" spans="1:12" x14ac:dyDescent="0.2">
      <c r="A7834" s="2" t="s">
        <v>330</v>
      </c>
      <c r="B7834" s="2" t="s">
        <v>29</v>
      </c>
      <c r="C7834" s="2">
        <v>0</v>
      </c>
      <c r="D7834" s="2">
        <v>0</v>
      </c>
      <c r="F7834" s="2">
        <v>0</v>
      </c>
      <c r="G7834" s="2">
        <v>90.437619999999995</v>
      </c>
      <c r="I7834" s="2">
        <v>94.83896</v>
      </c>
      <c r="K7834" s="2">
        <v>0</v>
      </c>
      <c r="L7834" s="2">
        <v>185.27658</v>
      </c>
    </row>
    <row r="7835" spans="1:12" x14ac:dyDescent="0.2">
      <c r="A7835" s="2" t="s">
        <v>330</v>
      </c>
      <c r="B7835" s="2" t="s">
        <v>82</v>
      </c>
      <c r="C7835" s="2">
        <v>0</v>
      </c>
      <c r="D7835" s="2">
        <v>0</v>
      </c>
      <c r="F7835" s="2">
        <v>0</v>
      </c>
      <c r="G7835" s="2">
        <v>0</v>
      </c>
      <c r="I7835" s="2">
        <v>0</v>
      </c>
      <c r="K7835" s="2">
        <v>9.7314699999999998</v>
      </c>
      <c r="L7835" s="2">
        <v>0</v>
      </c>
    </row>
    <row r="7836" spans="1:12" x14ac:dyDescent="0.2">
      <c r="A7836" s="2" t="s">
        <v>330</v>
      </c>
      <c r="B7836" s="2" t="s">
        <v>30</v>
      </c>
      <c r="C7836" s="2">
        <v>0</v>
      </c>
      <c r="D7836" s="2">
        <v>0</v>
      </c>
      <c r="F7836" s="2">
        <v>0</v>
      </c>
      <c r="G7836" s="2">
        <v>0</v>
      </c>
      <c r="I7836" s="2">
        <v>0</v>
      </c>
      <c r="K7836" s="2">
        <v>20.300249999999998</v>
      </c>
      <c r="L7836" s="2">
        <v>27.597249999999999</v>
      </c>
    </row>
    <row r="7837" spans="1:12" x14ac:dyDescent="0.2">
      <c r="A7837" s="2" t="s">
        <v>330</v>
      </c>
      <c r="B7837" s="2" t="s">
        <v>83</v>
      </c>
      <c r="C7837" s="2">
        <v>0</v>
      </c>
      <c r="D7837" s="2">
        <v>0</v>
      </c>
      <c r="F7837" s="2">
        <v>0</v>
      </c>
      <c r="G7837" s="2">
        <v>0</v>
      </c>
      <c r="I7837" s="2">
        <v>0</v>
      </c>
      <c r="K7837" s="2">
        <v>0</v>
      </c>
      <c r="L7837" s="2">
        <v>0</v>
      </c>
    </row>
    <row r="7838" spans="1:12" x14ac:dyDescent="0.2">
      <c r="A7838" s="2" t="s">
        <v>330</v>
      </c>
      <c r="B7838" s="2" t="s">
        <v>31</v>
      </c>
      <c r="C7838" s="2">
        <v>0</v>
      </c>
      <c r="D7838" s="2">
        <v>0</v>
      </c>
      <c r="F7838" s="2">
        <v>0</v>
      </c>
      <c r="G7838" s="2">
        <v>0</v>
      </c>
      <c r="I7838" s="2">
        <v>0</v>
      </c>
      <c r="K7838" s="2">
        <v>0</v>
      </c>
      <c r="L7838" s="2">
        <v>3.16316</v>
      </c>
    </row>
    <row r="7839" spans="1:12" x14ac:dyDescent="0.2">
      <c r="A7839" s="2" t="s">
        <v>330</v>
      </c>
      <c r="B7839" s="2" t="s">
        <v>53</v>
      </c>
      <c r="C7839" s="2">
        <v>0</v>
      </c>
      <c r="D7839" s="2">
        <v>0</v>
      </c>
      <c r="F7839" s="2">
        <v>0</v>
      </c>
      <c r="G7839" s="2">
        <v>0</v>
      </c>
      <c r="I7839" s="2">
        <v>7.8769999999999998</v>
      </c>
      <c r="K7839" s="2">
        <v>8.4135000000000009</v>
      </c>
      <c r="L7839" s="2">
        <v>7.8769999999999998</v>
      </c>
    </row>
    <row r="7840" spans="1:12" x14ac:dyDescent="0.2">
      <c r="A7840" s="2" t="s">
        <v>330</v>
      </c>
      <c r="B7840" s="2" t="s">
        <v>86</v>
      </c>
      <c r="C7840" s="2">
        <v>0</v>
      </c>
      <c r="D7840" s="2">
        <v>0</v>
      </c>
      <c r="F7840" s="2">
        <v>0</v>
      </c>
      <c r="G7840" s="2">
        <v>0</v>
      </c>
      <c r="I7840" s="2">
        <v>0</v>
      </c>
      <c r="K7840" s="2">
        <v>0</v>
      </c>
      <c r="L7840" s="2">
        <v>12.27286</v>
      </c>
    </row>
    <row r="7841" spans="1:13" x14ac:dyDescent="0.2">
      <c r="A7841" s="2" t="s">
        <v>330</v>
      </c>
      <c r="B7841" s="2" t="s">
        <v>54</v>
      </c>
      <c r="C7841" s="2">
        <v>0</v>
      </c>
      <c r="D7841" s="2">
        <v>0</v>
      </c>
      <c r="F7841" s="2">
        <v>72.24136</v>
      </c>
      <c r="G7841" s="2">
        <v>0</v>
      </c>
      <c r="I7841" s="2">
        <v>0</v>
      </c>
      <c r="K7841" s="2">
        <v>72.24136</v>
      </c>
      <c r="L7841" s="2">
        <v>0</v>
      </c>
    </row>
    <row r="7842" spans="1:13" x14ac:dyDescent="0.2">
      <c r="A7842" s="2" t="s">
        <v>330</v>
      </c>
      <c r="B7842" s="2" t="s">
        <v>32</v>
      </c>
      <c r="C7842" s="2">
        <v>0</v>
      </c>
      <c r="D7842" s="2">
        <v>0</v>
      </c>
      <c r="F7842" s="2">
        <v>0</v>
      </c>
      <c r="G7842" s="2">
        <v>0</v>
      </c>
      <c r="I7842" s="2">
        <v>0</v>
      </c>
      <c r="K7842" s="2">
        <v>45.527830000000002</v>
      </c>
      <c r="L7842" s="2">
        <v>0</v>
      </c>
    </row>
    <row r="7843" spans="1:13" x14ac:dyDescent="0.2">
      <c r="A7843" s="4" t="s">
        <v>330</v>
      </c>
      <c r="B7843" s="4" t="s">
        <v>14</v>
      </c>
      <c r="C7843" s="4">
        <v>134.02450999999999</v>
      </c>
      <c r="D7843" s="4">
        <v>235.31924000000001</v>
      </c>
      <c r="E7843" s="4"/>
      <c r="F7843" s="4">
        <v>4143.8436099999999</v>
      </c>
      <c r="G7843" s="4">
        <v>2540.9492799999998</v>
      </c>
      <c r="H7843" s="4"/>
      <c r="I7843" s="4">
        <v>2625.3395999999998</v>
      </c>
      <c r="J7843" s="4"/>
      <c r="K7843" s="4">
        <v>24383.252850000001</v>
      </c>
      <c r="L7843" s="4">
        <v>21960.988809999999</v>
      </c>
      <c r="M7843" s="4"/>
    </row>
    <row r="7844" spans="1:13" x14ac:dyDescent="0.2">
      <c r="A7844" s="2" t="s">
        <v>331</v>
      </c>
      <c r="B7844" s="2" t="s">
        <v>18</v>
      </c>
      <c r="C7844" s="2">
        <v>22.796130000000002</v>
      </c>
      <c r="D7844" s="2">
        <v>19.5</v>
      </c>
      <c r="F7844" s="2">
        <v>1150.8058100000001</v>
      </c>
      <c r="G7844" s="2">
        <v>1915.67464</v>
      </c>
      <c r="I7844" s="2">
        <v>1679.7072000000001</v>
      </c>
      <c r="K7844" s="2">
        <v>9469.6465900000003</v>
      </c>
      <c r="L7844" s="2">
        <v>11929.570750000001</v>
      </c>
    </row>
    <row r="7845" spans="1:13" x14ac:dyDescent="0.2">
      <c r="A7845" s="2" t="s">
        <v>331</v>
      </c>
      <c r="B7845" s="2" t="s">
        <v>34</v>
      </c>
      <c r="C7845" s="2">
        <v>0</v>
      </c>
      <c r="D7845" s="2">
        <v>0</v>
      </c>
      <c r="F7845" s="2">
        <v>0</v>
      </c>
      <c r="G7845" s="2">
        <v>0</v>
      </c>
      <c r="I7845" s="2">
        <v>0</v>
      </c>
      <c r="K7845" s="2">
        <v>18.837499999999999</v>
      </c>
      <c r="L7845" s="2">
        <v>0</v>
      </c>
    </row>
    <row r="7846" spans="1:13" x14ac:dyDescent="0.2">
      <c r="A7846" s="2" t="s">
        <v>331</v>
      </c>
      <c r="B7846" s="2" t="s">
        <v>19</v>
      </c>
      <c r="C7846" s="2">
        <v>0</v>
      </c>
      <c r="D7846" s="2">
        <v>0</v>
      </c>
      <c r="F7846" s="2">
        <v>0</v>
      </c>
      <c r="G7846" s="2">
        <v>0</v>
      </c>
      <c r="I7846" s="2">
        <v>0</v>
      </c>
      <c r="K7846" s="2">
        <v>1003.17455</v>
      </c>
      <c r="L7846" s="2">
        <v>328.92604999999998</v>
      </c>
    </row>
    <row r="7847" spans="1:13" x14ac:dyDescent="0.2">
      <c r="A7847" s="2" t="s">
        <v>331</v>
      </c>
      <c r="B7847" s="2" t="s">
        <v>66</v>
      </c>
      <c r="C7847" s="2">
        <v>0</v>
      </c>
      <c r="D7847" s="2">
        <v>0</v>
      </c>
      <c r="F7847" s="2">
        <v>0</v>
      </c>
      <c r="G7847" s="2">
        <v>0</v>
      </c>
      <c r="I7847" s="2">
        <v>22.69</v>
      </c>
      <c r="K7847" s="2">
        <v>31.401</v>
      </c>
      <c r="L7847" s="2">
        <v>53.501199999999997</v>
      </c>
    </row>
    <row r="7848" spans="1:13" x14ac:dyDescent="0.2">
      <c r="A7848" s="2" t="s">
        <v>331</v>
      </c>
      <c r="B7848" s="2" t="s">
        <v>67</v>
      </c>
      <c r="C7848" s="2">
        <v>0</v>
      </c>
      <c r="D7848" s="2">
        <v>0</v>
      </c>
      <c r="F7848" s="2">
        <v>0</v>
      </c>
      <c r="G7848" s="2">
        <v>0</v>
      </c>
      <c r="I7848" s="2">
        <v>0</v>
      </c>
      <c r="K7848" s="2">
        <v>22.132439999999999</v>
      </c>
      <c r="L7848" s="2">
        <v>0</v>
      </c>
    </row>
    <row r="7849" spans="1:13" x14ac:dyDescent="0.2">
      <c r="A7849" s="2" t="s">
        <v>331</v>
      </c>
      <c r="B7849" s="2" t="s">
        <v>9</v>
      </c>
      <c r="C7849" s="2">
        <v>0</v>
      </c>
      <c r="D7849" s="2">
        <v>19.021000000000001</v>
      </c>
      <c r="F7849" s="2">
        <v>2650.8759100000002</v>
      </c>
      <c r="G7849" s="2">
        <v>5701.2146599999996</v>
      </c>
      <c r="I7849" s="2">
        <v>2891.4339100000002</v>
      </c>
      <c r="K7849" s="2">
        <v>23195.727869999999</v>
      </c>
      <c r="L7849" s="2">
        <v>27580.569630000002</v>
      </c>
    </row>
    <row r="7850" spans="1:13" x14ac:dyDescent="0.2">
      <c r="A7850" s="2" t="s">
        <v>331</v>
      </c>
      <c r="B7850" s="2" t="s">
        <v>36</v>
      </c>
      <c r="C7850" s="2">
        <v>20</v>
      </c>
      <c r="D7850" s="2">
        <v>27.129000000000001</v>
      </c>
      <c r="F7850" s="2">
        <v>67.276719999999997</v>
      </c>
      <c r="G7850" s="2">
        <v>133.87363999999999</v>
      </c>
      <c r="I7850" s="2">
        <v>70.630719999999997</v>
      </c>
      <c r="K7850" s="2">
        <v>715.06512999999995</v>
      </c>
      <c r="L7850" s="2">
        <v>976.51439000000005</v>
      </c>
    </row>
    <row r="7851" spans="1:13" x14ac:dyDescent="0.2">
      <c r="A7851" s="2" t="s">
        <v>331</v>
      </c>
      <c r="B7851" s="2" t="s">
        <v>37</v>
      </c>
      <c r="C7851" s="2">
        <v>0</v>
      </c>
      <c r="D7851" s="2">
        <v>0</v>
      </c>
      <c r="F7851" s="2">
        <v>711.20033999999998</v>
      </c>
      <c r="G7851" s="2">
        <v>0</v>
      </c>
      <c r="I7851" s="2">
        <v>51.660299999999999</v>
      </c>
      <c r="K7851" s="2">
        <v>1623.42968</v>
      </c>
      <c r="L7851" s="2">
        <v>573.04168000000004</v>
      </c>
    </row>
    <row r="7852" spans="1:13" x14ac:dyDescent="0.2">
      <c r="A7852" s="2" t="s">
        <v>331</v>
      </c>
      <c r="B7852" s="2" t="s">
        <v>20</v>
      </c>
      <c r="C7852" s="2">
        <v>0</v>
      </c>
      <c r="D7852" s="2">
        <v>0</v>
      </c>
      <c r="F7852" s="2">
        <v>193.66229000000001</v>
      </c>
      <c r="G7852" s="2">
        <v>90.280799999999999</v>
      </c>
      <c r="I7852" s="2">
        <v>51.5336</v>
      </c>
      <c r="K7852" s="2">
        <v>2304.3007899999998</v>
      </c>
      <c r="L7852" s="2">
        <v>1387.3621499999999</v>
      </c>
    </row>
    <row r="7853" spans="1:13" x14ac:dyDescent="0.2">
      <c r="A7853" s="2" t="s">
        <v>331</v>
      </c>
      <c r="B7853" s="2" t="s">
        <v>69</v>
      </c>
      <c r="C7853" s="2">
        <v>0</v>
      </c>
      <c r="D7853" s="2">
        <v>0</v>
      </c>
      <c r="F7853" s="2">
        <v>15.9137</v>
      </c>
      <c r="G7853" s="2">
        <v>0</v>
      </c>
      <c r="I7853" s="2">
        <v>0</v>
      </c>
      <c r="K7853" s="2">
        <v>70.994020000000006</v>
      </c>
      <c r="L7853" s="2">
        <v>62.559600000000003</v>
      </c>
    </row>
    <row r="7854" spans="1:13" x14ac:dyDescent="0.2">
      <c r="A7854" s="2" t="s">
        <v>331</v>
      </c>
      <c r="B7854" s="2" t="s">
        <v>70</v>
      </c>
      <c r="C7854" s="2">
        <v>0</v>
      </c>
      <c r="D7854" s="2">
        <v>0</v>
      </c>
      <c r="F7854" s="2">
        <v>0</v>
      </c>
      <c r="G7854" s="2">
        <v>34.722949999999997</v>
      </c>
      <c r="I7854" s="2">
        <v>0</v>
      </c>
      <c r="K7854" s="2">
        <v>0</v>
      </c>
      <c r="L7854" s="2">
        <v>34.722949999999997</v>
      </c>
    </row>
    <row r="7855" spans="1:13" x14ac:dyDescent="0.2">
      <c r="A7855" s="2" t="s">
        <v>331</v>
      </c>
      <c r="B7855" s="2" t="s">
        <v>21</v>
      </c>
      <c r="C7855" s="2">
        <v>0</v>
      </c>
      <c r="D7855" s="2">
        <v>0</v>
      </c>
      <c r="F7855" s="2">
        <v>20.37771</v>
      </c>
      <c r="G7855" s="2">
        <v>65.838980000000006</v>
      </c>
      <c r="I7855" s="2">
        <v>13.5954</v>
      </c>
      <c r="K7855" s="2">
        <v>469.19076000000001</v>
      </c>
      <c r="L7855" s="2">
        <v>285.02533</v>
      </c>
    </row>
    <row r="7856" spans="1:13" x14ac:dyDescent="0.2">
      <c r="A7856" s="2" t="s">
        <v>331</v>
      </c>
      <c r="B7856" s="2" t="s">
        <v>60</v>
      </c>
      <c r="C7856" s="2">
        <v>0</v>
      </c>
      <c r="D7856" s="2">
        <v>0</v>
      </c>
      <c r="F7856" s="2">
        <v>0</v>
      </c>
      <c r="G7856" s="2">
        <v>32.0839</v>
      </c>
      <c r="I7856" s="2">
        <v>0</v>
      </c>
      <c r="K7856" s="2">
        <v>27.43844</v>
      </c>
      <c r="L7856" s="2">
        <v>73.119470000000007</v>
      </c>
    </row>
    <row r="7857" spans="1:12" x14ac:dyDescent="0.2">
      <c r="A7857" s="2" t="s">
        <v>331</v>
      </c>
      <c r="B7857" s="2" t="s">
        <v>38</v>
      </c>
      <c r="C7857" s="2">
        <v>0</v>
      </c>
      <c r="D7857" s="2">
        <v>0</v>
      </c>
      <c r="F7857" s="2">
        <v>0</v>
      </c>
      <c r="G7857" s="2">
        <v>0</v>
      </c>
      <c r="I7857" s="2">
        <v>16.466349999999998</v>
      </c>
      <c r="K7857" s="2">
        <v>29</v>
      </c>
      <c r="L7857" s="2">
        <v>16.466349999999998</v>
      </c>
    </row>
    <row r="7858" spans="1:12" x14ac:dyDescent="0.2">
      <c r="A7858" s="2" t="s">
        <v>331</v>
      </c>
      <c r="B7858" s="2" t="s">
        <v>22</v>
      </c>
      <c r="C7858" s="2">
        <v>7.7515499999999999</v>
      </c>
      <c r="D7858" s="2">
        <v>268.49342999999999</v>
      </c>
      <c r="F7858" s="2">
        <v>1282.55566</v>
      </c>
      <c r="G7858" s="2">
        <v>1429.8067100000001</v>
      </c>
      <c r="I7858" s="2">
        <v>1139.3135600000001</v>
      </c>
      <c r="K7858" s="2">
        <v>12329.130810000001</v>
      </c>
      <c r="L7858" s="2">
        <v>10468.12608</v>
      </c>
    </row>
    <row r="7859" spans="1:12" x14ac:dyDescent="0.2">
      <c r="A7859" s="2" t="s">
        <v>331</v>
      </c>
      <c r="B7859" s="2" t="s">
        <v>61</v>
      </c>
      <c r="C7859" s="2">
        <v>0</v>
      </c>
      <c r="D7859" s="2">
        <v>0</v>
      </c>
      <c r="F7859" s="2">
        <v>0</v>
      </c>
      <c r="G7859" s="2">
        <v>0</v>
      </c>
      <c r="I7859" s="2">
        <v>0</v>
      </c>
      <c r="K7859" s="2">
        <v>0</v>
      </c>
      <c r="L7859" s="2">
        <v>85.795199999999994</v>
      </c>
    </row>
    <row r="7860" spans="1:12" x14ac:dyDescent="0.2">
      <c r="A7860" s="2" t="s">
        <v>331</v>
      </c>
      <c r="B7860" s="2" t="s">
        <v>39</v>
      </c>
      <c r="C7860" s="2">
        <v>0</v>
      </c>
      <c r="D7860" s="2">
        <v>0</v>
      </c>
      <c r="F7860" s="2">
        <v>18.672499999999999</v>
      </c>
      <c r="G7860" s="2">
        <v>0</v>
      </c>
      <c r="I7860" s="2">
        <v>0</v>
      </c>
      <c r="K7860" s="2">
        <v>111.63105</v>
      </c>
      <c r="L7860" s="2">
        <v>36.185000000000002</v>
      </c>
    </row>
    <row r="7861" spans="1:12" x14ac:dyDescent="0.2">
      <c r="A7861" s="2" t="s">
        <v>331</v>
      </c>
      <c r="B7861" s="2" t="s">
        <v>23</v>
      </c>
      <c r="C7861" s="2">
        <v>0</v>
      </c>
      <c r="D7861" s="2">
        <v>0</v>
      </c>
      <c r="F7861" s="2">
        <v>0</v>
      </c>
      <c r="G7861" s="2">
        <v>252.28334000000001</v>
      </c>
      <c r="I7861" s="2">
        <v>50.116</v>
      </c>
      <c r="K7861" s="2">
        <v>485.63497999999998</v>
      </c>
      <c r="L7861" s="2">
        <v>1091.2262000000001</v>
      </c>
    </row>
    <row r="7862" spans="1:12" x14ac:dyDescent="0.2">
      <c r="A7862" s="2" t="s">
        <v>331</v>
      </c>
      <c r="B7862" s="2" t="s">
        <v>40</v>
      </c>
      <c r="C7862" s="2">
        <v>0</v>
      </c>
      <c r="D7862" s="2">
        <v>64.094999999999999</v>
      </c>
      <c r="F7862" s="2">
        <v>878.08524999999997</v>
      </c>
      <c r="G7862" s="2">
        <v>1696.4809700000001</v>
      </c>
      <c r="I7862" s="2">
        <v>1107.0995399999999</v>
      </c>
      <c r="K7862" s="2">
        <v>13055.066430000001</v>
      </c>
      <c r="L7862" s="2">
        <v>9039.3331899999994</v>
      </c>
    </row>
    <row r="7863" spans="1:12" x14ac:dyDescent="0.2">
      <c r="A7863" s="2" t="s">
        <v>331</v>
      </c>
      <c r="B7863" s="2" t="s">
        <v>41</v>
      </c>
      <c r="C7863" s="2">
        <v>0</v>
      </c>
      <c r="D7863" s="2">
        <v>0</v>
      </c>
      <c r="F7863" s="2">
        <v>0</v>
      </c>
      <c r="G7863" s="2">
        <v>104.54</v>
      </c>
      <c r="I7863" s="2">
        <v>18.795000000000002</v>
      </c>
      <c r="K7863" s="2">
        <v>58.520690000000002</v>
      </c>
      <c r="L7863" s="2">
        <v>324.97298000000001</v>
      </c>
    </row>
    <row r="7864" spans="1:12" x14ac:dyDescent="0.2">
      <c r="A7864" s="2" t="s">
        <v>331</v>
      </c>
      <c r="B7864" s="2" t="s">
        <v>24</v>
      </c>
      <c r="C7864" s="2">
        <v>0</v>
      </c>
      <c r="D7864" s="2">
        <v>0</v>
      </c>
      <c r="F7864" s="2">
        <v>0</v>
      </c>
      <c r="G7864" s="2">
        <v>22.785029999999999</v>
      </c>
      <c r="I7864" s="2">
        <v>0</v>
      </c>
      <c r="K7864" s="2">
        <v>316.44799</v>
      </c>
      <c r="L7864" s="2">
        <v>370.57679000000002</v>
      </c>
    </row>
    <row r="7865" spans="1:12" x14ac:dyDescent="0.2">
      <c r="A7865" s="2" t="s">
        <v>331</v>
      </c>
      <c r="B7865" s="2" t="s">
        <v>73</v>
      </c>
      <c r="C7865" s="2">
        <v>0</v>
      </c>
      <c r="D7865" s="2">
        <v>0</v>
      </c>
      <c r="F7865" s="2">
        <v>34.606549999999999</v>
      </c>
      <c r="G7865" s="2">
        <v>14.1427</v>
      </c>
      <c r="I7865" s="2">
        <v>5.3247499999999999</v>
      </c>
      <c r="K7865" s="2">
        <v>69.517399999999995</v>
      </c>
      <c r="L7865" s="2">
        <v>71.563720000000004</v>
      </c>
    </row>
    <row r="7866" spans="1:12" x14ac:dyDescent="0.2">
      <c r="A7866" s="2" t="s">
        <v>331</v>
      </c>
      <c r="B7866" s="2" t="s">
        <v>42</v>
      </c>
      <c r="C7866" s="2">
        <v>0</v>
      </c>
      <c r="D7866" s="2">
        <v>0</v>
      </c>
      <c r="F7866" s="2">
        <v>0</v>
      </c>
      <c r="G7866" s="2">
        <v>0</v>
      </c>
      <c r="I7866" s="2">
        <v>0</v>
      </c>
      <c r="K7866" s="2">
        <v>0</v>
      </c>
      <c r="L7866" s="2">
        <v>0</v>
      </c>
    </row>
    <row r="7867" spans="1:12" x14ac:dyDescent="0.2">
      <c r="A7867" s="2" t="s">
        <v>331</v>
      </c>
      <c r="B7867" s="2" t="s">
        <v>43</v>
      </c>
      <c r="C7867" s="2">
        <v>0</v>
      </c>
      <c r="D7867" s="2">
        <v>0</v>
      </c>
      <c r="F7867" s="2">
        <v>18.052499999999998</v>
      </c>
      <c r="G7867" s="2">
        <v>0</v>
      </c>
      <c r="I7867" s="2">
        <v>0</v>
      </c>
      <c r="K7867" s="2">
        <v>20.555299999999999</v>
      </c>
      <c r="L7867" s="2">
        <v>0</v>
      </c>
    </row>
    <row r="7868" spans="1:12" x14ac:dyDescent="0.2">
      <c r="A7868" s="2" t="s">
        <v>331</v>
      </c>
      <c r="B7868" s="2" t="s">
        <v>44</v>
      </c>
      <c r="C7868" s="2">
        <v>0</v>
      </c>
      <c r="D7868" s="2">
        <v>0</v>
      </c>
      <c r="F7868" s="2">
        <v>235.64565999999999</v>
      </c>
      <c r="G7868" s="2">
        <v>335.10840999999999</v>
      </c>
      <c r="I7868" s="2">
        <v>458.56842</v>
      </c>
      <c r="K7868" s="2">
        <v>3429.6576399999999</v>
      </c>
      <c r="L7868" s="2">
        <v>3656.4793399999999</v>
      </c>
    </row>
    <row r="7869" spans="1:12" x14ac:dyDescent="0.2">
      <c r="A7869" s="2" t="s">
        <v>331</v>
      </c>
      <c r="B7869" s="2" t="s">
        <v>10</v>
      </c>
      <c r="C7869" s="2">
        <v>0</v>
      </c>
      <c r="D7869" s="2">
        <v>84.117149999999995</v>
      </c>
      <c r="F7869" s="2">
        <v>3771.1734499999998</v>
      </c>
      <c r="G7869" s="2">
        <v>3348.4900899999998</v>
      </c>
      <c r="I7869" s="2">
        <v>4651.7717000000002</v>
      </c>
      <c r="K7869" s="2">
        <v>23156.852510000001</v>
      </c>
      <c r="L7869" s="2">
        <v>24100.462820000001</v>
      </c>
    </row>
    <row r="7870" spans="1:12" x14ac:dyDescent="0.2">
      <c r="A7870" s="2" t="s">
        <v>331</v>
      </c>
      <c r="B7870" s="2" t="s">
        <v>75</v>
      </c>
      <c r="C7870" s="2">
        <v>0</v>
      </c>
      <c r="D7870" s="2">
        <v>0</v>
      </c>
      <c r="F7870" s="2">
        <v>0</v>
      </c>
      <c r="G7870" s="2">
        <v>53.699399999999997</v>
      </c>
      <c r="I7870" s="2">
        <v>14.752190000000001</v>
      </c>
      <c r="K7870" s="2">
        <v>477.97140000000002</v>
      </c>
      <c r="L7870" s="2">
        <v>116.03632</v>
      </c>
    </row>
    <row r="7871" spans="1:12" x14ac:dyDescent="0.2">
      <c r="A7871" s="2" t="s">
        <v>331</v>
      </c>
      <c r="B7871" s="2" t="s">
        <v>16</v>
      </c>
      <c r="C7871" s="2">
        <v>43.884999999999998</v>
      </c>
      <c r="D7871" s="2">
        <v>111.17269</v>
      </c>
      <c r="F7871" s="2">
        <v>1476.06286</v>
      </c>
      <c r="G7871" s="2">
        <v>1796.3920599999999</v>
      </c>
      <c r="I7871" s="2">
        <v>2851.9475200000002</v>
      </c>
      <c r="K7871" s="2">
        <v>17563.40366</v>
      </c>
      <c r="L7871" s="2">
        <v>14109.970499999999</v>
      </c>
    </row>
    <row r="7872" spans="1:12" x14ac:dyDescent="0.2">
      <c r="A7872" s="2" t="s">
        <v>331</v>
      </c>
      <c r="B7872" s="2" t="s">
        <v>46</v>
      </c>
      <c r="C7872" s="2">
        <v>0</v>
      </c>
      <c r="D7872" s="2">
        <v>0</v>
      </c>
      <c r="F7872" s="2">
        <v>5.9</v>
      </c>
      <c r="G7872" s="2">
        <v>0</v>
      </c>
      <c r="I7872" s="2">
        <v>0</v>
      </c>
      <c r="K7872" s="2">
        <v>696.14337</v>
      </c>
      <c r="L7872" s="2">
        <v>290.45305999999999</v>
      </c>
    </row>
    <row r="7873" spans="1:12" x14ac:dyDescent="0.2">
      <c r="A7873" s="2" t="s">
        <v>331</v>
      </c>
      <c r="B7873" s="2" t="s">
        <v>11</v>
      </c>
      <c r="C7873" s="2">
        <v>303.79746</v>
      </c>
      <c r="D7873" s="2">
        <v>782.99472000000003</v>
      </c>
      <c r="F7873" s="2">
        <v>21904.807570000001</v>
      </c>
      <c r="G7873" s="2">
        <v>19661.087039999999</v>
      </c>
      <c r="I7873" s="2">
        <v>32911.538240000002</v>
      </c>
      <c r="K7873" s="2">
        <v>163431.18552</v>
      </c>
      <c r="L7873" s="2">
        <v>175469.72385000001</v>
      </c>
    </row>
    <row r="7874" spans="1:12" x14ac:dyDescent="0.2">
      <c r="A7874" s="2" t="s">
        <v>331</v>
      </c>
      <c r="B7874" s="2" t="s">
        <v>25</v>
      </c>
      <c r="C7874" s="2">
        <v>9.2765000000000004</v>
      </c>
      <c r="D7874" s="2">
        <v>133.09357</v>
      </c>
      <c r="F7874" s="2">
        <v>1858.8224399999999</v>
      </c>
      <c r="G7874" s="2">
        <v>2277.53991</v>
      </c>
      <c r="I7874" s="2">
        <v>2177.6404900000002</v>
      </c>
      <c r="K7874" s="2">
        <v>16643.22464</v>
      </c>
      <c r="L7874" s="2">
        <v>15145.63387</v>
      </c>
    </row>
    <row r="7875" spans="1:12" x14ac:dyDescent="0.2">
      <c r="A7875" s="2" t="s">
        <v>331</v>
      </c>
      <c r="B7875" s="2" t="s">
        <v>47</v>
      </c>
      <c r="C7875" s="2">
        <v>0</v>
      </c>
      <c r="D7875" s="2">
        <v>0</v>
      </c>
      <c r="F7875" s="2">
        <v>128.76589999999999</v>
      </c>
      <c r="G7875" s="2">
        <v>0</v>
      </c>
      <c r="I7875" s="2">
        <v>741.45740000000001</v>
      </c>
      <c r="K7875" s="2">
        <v>289.197</v>
      </c>
      <c r="L7875" s="2">
        <v>864.26980000000003</v>
      </c>
    </row>
    <row r="7876" spans="1:12" x14ac:dyDescent="0.2">
      <c r="A7876" s="2" t="s">
        <v>331</v>
      </c>
      <c r="B7876" s="2" t="s">
        <v>48</v>
      </c>
      <c r="C7876" s="2">
        <v>0</v>
      </c>
      <c r="D7876" s="2">
        <v>0</v>
      </c>
      <c r="F7876" s="2">
        <v>152.53039000000001</v>
      </c>
      <c r="G7876" s="2">
        <v>141.27995999999999</v>
      </c>
      <c r="I7876" s="2">
        <v>374.63416999999998</v>
      </c>
      <c r="K7876" s="2">
        <v>3663.4229700000001</v>
      </c>
      <c r="L7876" s="2">
        <v>3406.2673399999999</v>
      </c>
    </row>
    <row r="7877" spans="1:12" x14ac:dyDescent="0.2">
      <c r="A7877" s="2" t="s">
        <v>331</v>
      </c>
      <c r="B7877" s="2" t="s">
        <v>77</v>
      </c>
      <c r="C7877" s="2">
        <v>0</v>
      </c>
      <c r="D7877" s="2">
        <v>0</v>
      </c>
      <c r="F7877" s="2">
        <v>0</v>
      </c>
      <c r="G7877" s="2">
        <v>0</v>
      </c>
      <c r="I7877" s="2">
        <v>0</v>
      </c>
      <c r="K7877" s="2">
        <v>0</v>
      </c>
      <c r="L7877" s="2">
        <v>0</v>
      </c>
    </row>
    <row r="7878" spans="1:12" x14ac:dyDescent="0.2">
      <c r="A7878" s="2" t="s">
        <v>331</v>
      </c>
      <c r="B7878" s="2" t="s">
        <v>12</v>
      </c>
      <c r="C7878" s="2">
        <v>0</v>
      </c>
      <c r="D7878" s="2">
        <v>194.28394</v>
      </c>
      <c r="F7878" s="2">
        <v>238.01517999999999</v>
      </c>
      <c r="G7878" s="2">
        <v>529.36509000000001</v>
      </c>
      <c r="I7878" s="2">
        <v>956.54661999999996</v>
      </c>
      <c r="K7878" s="2">
        <v>3045.8071500000001</v>
      </c>
      <c r="L7878" s="2">
        <v>3876.1217200000001</v>
      </c>
    </row>
    <row r="7879" spans="1:12" x14ac:dyDescent="0.2">
      <c r="A7879" s="2" t="s">
        <v>331</v>
      </c>
      <c r="B7879" s="2" t="s">
        <v>78</v>
      </c>
      <c r="C7879" s="2">
        <v>0</v>
      </c>
      <c r="D7879" s="2">
        <v>0</v>
      </c>
      <c r="F7879" s="2">
        <v>0</v>
      </c>
      <c r="G7879" s="2">
        <v>0</v>
      </c>
      <c r="I7879" s="2">
        <v>0</v>
      </c>
      <c r="K7879" s="2">
        <v>4</v>
      </c>
      <c r="L7879" s="2">
        <v>0</v>
      </c>
    </row>
    <row r="7880" spans="1:12" x14ac:dyDescent="0.2">
      <c r="A7880" s="2" t="s">
        <v>331</v>
      </c>
      <c r="B7880" s="2" t="s">
        <v>79</v>
      </c>
      <c r="C7880" s="2">
        <v>0</v>
      </c>
      <c r="D7880" s="2">
        <v>0</v>
      </c>
      <c r="F7880" s="2">
        <v>0</v>
      </c>
      <c r="G7880" s="2">
        <v>8.2750000000000004</v>
      </c>
      <c r="I7880" s="2">
        <v>0</v>
      </c>
      <c r="K7880" s="2">
        <v>0</v>
      </c>
      <c r="L7880" s="2">
        <v>8.2750000000000004</v>
      </c>
    </row>
    <row r="7881" spans="1:12" x14ac:dyDescent="0.2">
      <c r="A7881" s="2" t="s">
        <v>331</v>
      </c>
      <c r="B7881" s="2" t="s">
        <v>63</v>
      </c>
      <c r="C7881" s="2">
        <v>0</v>
      </c>
      <c r="D7881" s="2">
        <v>0</v>
      </c>
      <c r="F7881" s="2">
        <v>273.20800000000003</v>
      </c>
      <c r="G7881" s="2">
        <v>0</v>
      </c>
      <c r="I7881" s="2">
        <v>71.040000000000006</v>
      </c>
      <c r="K7881" s="2">
        <v>810.56079999999997</v>
      </c>
      <c r="L7881" s="2">
        <v>413.25599999999997</v>
      </c>
    </row>
    <row r="7882" spans="1:12" x14ac:dyDescent="0.2">
      <c r="A7882" s="2" t="s">
        <v>331</v>
      </c>
      <c r="B7882" s="2" t="s">
        <v>26</v>
      </c>
      <c r="C7882" s="2">
        <v>0</v>
      </c>
      <c r="D7882" s="2">
        <v>0</v>
      </c>
      <c r="F7882" s="2">
        <v>0</v>
      </c>
      <c r="G7882" s="2">
        <v>0</v>
      </c>
      <c r="I7882" s="2">
        <v>0</v>
      </c>
      <c r="K7882" s="2">
        <v>687.12490000000003</v>
      </c>
      <c r="L7882" s="2">
        <v>932.74109999999996</v>
      </c>
    </row>
    <row r="7883" spans="1:12" x14ac:dyDescent="0.2">
      <c r="A7883" s="2" t="s">
        <v>331</v>
      </c>
      <c r="B7883" s="2" t="s">
        <v>49</v>
      </c>
      <c r="C7883" s="2">
        <v>0</v>
      </c>
      <c r="D7883" s="2">
        <v>0</v>
      </c>
      <c r="F7883" s="2">
        <v>223.94684000000001</v>
      </c>
      <c r="G7883" s="2">
        <v>200.98211000000001</v>
      </c>
      <c r="I7883" s="2">
        <v>258.95837999999998</v>
      </c>
      <c r="K7883" s="2">
        <v>1035.2392400000001</v>
      </c>
      <c r="L7883" s="2">
        <v>2197.4820800000002</v>
      </c>
    </row>
    <row r="7884" spans="1:12" x14ac:dyDescent="0.2">
      <c r="A7884" s="2" t="s">
        <v>331</v>
      </c>
      <c r="B7884" s="2" t="s">
        <v>13</v>
      </c>
      <c r="C7884" s="2">
        <v>21.484999999999999</v>
      </c>
      <c r="D7884" s="2">
        <v>61.542299999999997</v>
      </c>
      <c r="F7884" s="2">
        <v>74920.804770000002</v>
      </c>
      <c r="G7884" s="2">
        <v>68403.861940000003</v>
      </c>
      <c r="I7884" s="2">
        <v>1485.5808999999999</v>
      </c>
      <c r="K7884" s="2">
        <v>255985.96157000001</v>
      </c>
      <c r="L7884" s="2">
        <v>81160.435700000002</v>
      </c>
    </row>
    <row r="7885" spans="1:12" x14ac:dyDescent="0.2">
      <c r="A7885" s="2" t="s">
        <v>331</v>
      </c>
      <c r="B7885" s="2" t="s">
        <v>27</v>
      </c>
      <c r="C7885" s="2">
        <v>0</v>
      </c>
      <c r="D7885" s="2">
        <v>398.54982000000001</v>
      </c>
      <c r="F7885" s="2">
        <v>555.19856000000004</v>
      </c>
      <c r="G7885" s="2">
        <v>806.24217999999996</v>
      </c>
      <c r="I7885" s="2">
        <v>1791.7270100000001</v>
      </c>
      <c r="K7885" s="2">
        <v>11197.457979999999</v>
      </c>
      <c r="L7885" s="2">
        <v>9496.3317000000006</v>
      </c>
    </row>
    <row r="7886" spans="1:12" x14ac:dyDescent="0.2">
      <c r="A7886" s="2" t="s">
        <v>331</v>
      </c>
      <c r="B7886" s="2" t="s">
        <v>80</v>
      </c>
      <c r="C7886" s="2">
        <v>0</v>
      </c>
      <c r="D7886" s="2">
        <v>0</v>
      </c>
      <c r="F7886" s="2">
        <v>61.615279999999998</v>
      </c>
      <c r="G7886" s="2">
        <v>30.280570000000001</v>
      </c>
      <c r="I7886" s="2">
        <v>32.158470000000001</v>
      </c>
      <c r="K7886" s="2">
        <v>303.33415000000002</v>
      </c>
      <c r="L7886" s="2">
        <v>216.43358000000001</v>
      </c>
    </row>
    <row r="7887" spans="1:12" x14ac:dyDescent="0.2">
      <c r="A7887" s="2" t="s">
        <v>331</v>
      </c>
      <c r="B7887" s="2" t="s">
        <v>50</v>
      </c>
      <c r="C7887" s="2">
        <v>0</v>
      </c>
      <c r="D7887" s="2">
        <v>0</v>
      </c>
      <c r="F7887" s="2">
        <v>0</v>
      </c>
      <c r="G7887" s="2">
        <v>114.04378</v>
      </c>
      <c r="I7887" s="2">
        <v>210</v>
      </c>
      <c r="K7887" s="2">
        <v>156.73259999999999</v>
      </c>
      <c r="L7887" s="2">
        <v>605.01901999999995</v>
      </c>
    </row>
    <row r="7888" spans="1:12" x14ac:dyDescent="0.2">
      <c r="A7888" s="2" t="s">
        <v>331</v>
      </c>
      <c r="B7888" s="2" t="s">
        <v>28</v>
      </c>
      <c r="C7888" s="2">
        <v>0</v>
      </c>
      <c r="D7888" s="2">
        <v>0</v>
      </c>
      <c r="F7888" s="2">
        <v>438.43025</v>
      </c>
      <c r="G7888" s="2">
        <v>414.98137000000003</v>
      </c>
      <c r="I7888" s="2">
        <v>1598.60133</v>
      </c>
      <c r="K7888" s="2">
        <v>5256.7561599999999</v>
      </c>
      <c r="L7888" s="2">
        <v>7257.2963799999998</v>
      </c>
    </row>
    <row r="7889" spans="1:12" x14ac:dyDescent="0.2">
      <c r="A7889" s="2" t="s">
        <v>331</v>
      </c>
      <c r="B7889" s="2" t="s">
        <v>51</v>
      </c>
      <c r="C7889" s="2">
        <v>0</v>
      </c>
      <c r="D7889" s="2">
        <v>0</v>
      </c>
      <c r="F7889" s="2">
        <v>0</v>
      </c>
      <c r="G7889" s="2">
        <v>50.72578</v>
      </c>
      <c r="I7889" s="2">
        <v>67.739999999999995</v>
      </c>
      <c r="K7889" s="2">
        <v>80.735560000000007</v>
      </c>
      <c r="L7889" s="2">
        <v>317.49360999999999</v>
      </c>
    </row>
    <row r="7890" spans="1:12" x14ac:dyDescent="0.2">
      <c r="A7890" s="2" t="s">
        <v>331</v>
      </c>
      <c r="B7890" s="2" t="s">
        <v>29</v>
      </c>
      <c r="C7890" s="2">
        <v>0</v>
      </c>
      <c r="D7890" s="2">
        <v>0</v>
      </c>
      <c r="F7890" s="2">
        <v>507.75922000000003</v>
      </c>
      <c r="G7890" s="2">
        <v>275.22811999999999</v>
      </c>
      <c r="I7890" s="2">
        <v>324.22564</v>
      </c>
      <c r="K7890" s="2">
        <v>3618.49217</v>
      </c>
      <c r="L7890" s="2">
        <v>2235.57834</v>
      </c>
    </row>
    <row r="7891" spans="1:12" x14ac:dyDescent="0.2">
      <c r="A7891" s="2" t="s">
        <v>331</v>
      </c>
      <c r="B7891" s="2" t="s">
        <v>81</v>
      </c>
      <c r="C7891" s="2">
        <v>10.9869</v>
      </c>
      <c r="D7891" s="2">
        <v>17.44763</v>
      </c>
      <c r="F7891" s="2">
        <v>253.14590999999999</v>
      </c>
      <c r="G7891" s="2">
        <v>108.47529</v>
      </c>
      <c r="I7891" s="2">
        <v>222.95733999999999</v>
      </c>
      <c r="K7891" s="2">
        <v>1272.11896</v>
      </c>
      <c r="L7891" s="2">
        <v>1313.4611600000001</v>
      </c>
    </row>
    <row r="7892" spans="1:12" x14ac:dyDescent="0.2">
      <c r="A7892" s="2" t="s">
        <v>331</v>
      </c>
      <c r="B7892" s="2" t="s">
        <v>82</v>
      </c>
      <c r="C7892" s="2">
        <v>0</v>
      </c>
      <c r="D7892" s="2">
        <v>0</v>
      </c>
      <c r="F7892" s="2">
        <v>0</v>
      </c>
      <c r="G7892" s="2">
        <v>0</v>
      </c>
      <c r="I7892" s="2">
        <v>0</v>
      </c>
      <c r="K7892" s="2">
        <v>46.655000000000001</v>
      </c>
      <c r="L7892" s="2">
        <v>7.85</v>
      </c>
    </row>
    <row r="7893" spans="1:12" x14ac:dyDescent="0.2">
      <c r="A7893" s="2" t="s">
        <v>331</v>
      </c>
      <c r="B7893" s="2" t="s">
        <v>30</v>
      </c>
      <c r="C7893" s="2">
        <v>0</v>
      </c>
      <c r="D7893" s="2">
        <v>0</v>
      </c>
      <c r="F7893" s="2">
        <v>35.65</v>
      </c>
      <c r="G7893" s="2">
        <v>40.15</v>
      </c>
      <c r="I7893" s="2">
        <v>41.4</v>
      </c>
      <c r="K7893" s="2">
        <v>249.45</v>
      </c>
      <c r="L7893" s="2">
        <v>203.45</v>
      </c>
    </row>
    <row r="7894" spans="1:12" x14ac:dyDescent="0.2">
      <c r="A7894" s="2" t="s">
        <v>331</v>
      </c>
      <c r="B7894" s="2" t="s">
        <v>83</v>
      </c>
      <c r="C7894" s="2">
        <v>0</v>
      </c>
      <c r="D7894" s="2">
        <v>0</v>
      </c>
      <c r="F7894" s="2">
        <v>33.049999999999997</v>
      </c>
      <c r="G7894" s="2">
        <v>16.841999999999999</v>
      </c>
      <c r="I7894" s="2">
        <v>33.74</v>
      </c>
      <c r="K7894" s="2">
        <v>97.874949999999998</v>
      </c>
      <c r="L7894" s="2">
        <v>132.13184999999999</v>
      </c>
    </row>
    <row r="7895" spans="1:12" x14ac:dyDescent="0.2">
      <c r="A7895" s="2" t="s">
        <v>331</v>
      </c>
      <c r="B7895" s="2" t="s">
        <v>64</v>
      </c>
      <c r="C7895" s="2">
        <v>0</v>
      </c>
      <c r="D7895" s="2">
        <v>0</v>
      </c>
      <c r="F7895" s="2">
        <v>32.863</v>
      </c>
      <c r="G7895" s="2">
        <v>0</v>
      </c>
      <c r="I7895" s="2">
        <v>0</v>
      </c>
      <c r="K7895" s="2">
        <v>33.317860000000003</v>
      </c>
      <c r="L7895" s="2">
        <v>184</v>
      </c>
    </row>
    <row r="7896" spans="1:12" x14ac:dyDescent="0.2">
      <c r="A7896" s="2" t="s">
        <v>331</v>
      </c>
      <c r="B7896" s="2" t="s">
        <v>31</v>
      </c>
      <c r="C7896" s="2">
        <v>0</v>
      </c>
      <c r="D7896" s="2">
        <v>0</v>
      </c>
      <c r="F7896" s="2">
        <v>1129.6802399999999</v>
      </c>
      <c r="G7896" s="2">
        <v>1463.9394199999999</v>
      </c>
      <c r="I7896" s="2">
        <v>383.90426000000002</v>
      </c>
      <c r="K7896" s="2">
        <v>7045.9402499999997</v>
      </c>
      <c r="L7896" s="2">
        <v>3641.9859999999999</v>
      </c>
    </row>
    <row r="7897" spans="1:12" x14ac:dyDescent="0.2">
      <c r="A7897" s="2" t="s">
        <v>331</v>
      </c>
      <c r="B7897" s="2" t="s">
        <v>53</v>
      </c>
      <c r="C7897" s="2">
        <v>0</v>
      </c>
      <c r="D7897" s="2">
        <v>0</v>
      </c>
      <c r="F7897" s="2">
        <v>0</v>
      </c>
      <c r="G7897" s="2">
        <v>0</v>
      </c>
      <c r="I7897" s="2">
        <v>5.0444800000000001</v>
      </c>
      <c r="K7897" s="2">
        <v>492.30457000000001</v>
      </c>
      <c r="L7897" s="2">
        <v>357.96557000000001</v>
      </c>
    </row>
    <row r="7898" spans="1:12" x14ac:dyDescent="0.2">
      <c r="A7898" s="2" t="s">
        <v>331</v>
      </c>
      <c r="B7898" s="2" t="s">
        <v>85</v>
      </c>
      <c r="C7898" s="2">
        <v>0</v>
      </c>
      <c r="D7898" s="2">
        <v>0</v>
      </c>
      <c r="F7898" s="2">
        <v>0</v>
      </c>
      <c r="G7898" s="2">
        <v>0</v>
      </c>
      <c r="I7898" s="2">
        <v>0</v>
      </c>
      <c r="K7898" s="2">
        <v>0</v>
      </c>
      <c r="L7898" s="2">
        <v>27.883849999999999</v>
      </c>
    </row>
    <row r="7899" spans="1:12" x14ac:dyDescent="0.2">
      <c r="A7899" s="2" t="s">
        <v>331</v>
      </c>
      <c r="B7899" s="2" t="s">
        <v>86</v>
      </c>
      <c r="C7899" s="2">
        <v>0</v>
      </c>
      <c r="D7899" s="2">
        <v>0</v>
      </c>
      <c r="F7899" s="2">
        <v>7.12</v>
      </c>
      <c r="G7899" s="2">
        <v>0</v>
      </c>
      <c r="I7899" s="2">
        <v>67.782399999999996</v>
      </c>
      <c r="K7899" s="2">
        <v>7.12</v>
      </c>
      <c r="L7899" s="2">
        <v>67.782399999999996</v>
      </c>
    </row>
    <row r="7900" spans="1:12" x14ac:dyDescent="0.2">
      <c r="A7900" s="2" t="s">
        <v>331</v>
      </c>
      <c r="B7900" s="2" t="s">
        <v>54</v>
      </c>
      <c r="C7900" s="2">
        <v>0</v>
      </c>
      <c r="D7900" s="2">
        <v>0</v>
      </c>
      <c r="F7900" s="2">
        <v>0</v>
      </c>
      <c r="G7900" s="2">
        <v>20.91</v>
      </c>
      <c r="I7900" s="2">
        <v>0</v>
      </c>
      <c r="K7900" s="2">
        <v>213.78360000000001</v>
      </c>
      <c r="L7900" s="2">
        <v>246.20339999999999</v>
      </c>
    </row>
    <row r="7901" spans="1:12" x14ac:dyDescent="0.2">
      <c r="A7901" s="2" t="s">
        <v>331</v>
      </c>
      <c r="B7901" s="2" t="s">
        <v>55</v>
      </c>
      <c r="C7901" s="2">
        <v>0</v>
      </c>
      <c r="D7901" s="2">
        <v>0</v>
      </c>
      <c r="F7901" s="2">
        <v>0</v>
      </c>
      <c r="G7901" s="2">
        <v>0</v>
      </c>
      <c r="I7901" s="2">
        <v>0</v>
      </c>
      <c r="K7901" s="2">
        <v>1103.87465</v>
      </c>
      <c r="L7901" s="2">
        <v>671.92048</v>
      </c>
    </row>
    <row r="7902" spans="1:12" x14ac:dyDescent="0.2">
      <c r="A7902" s="2" t="s">
        <v>331</v>
      </c>
      <c r="B7902" s="2" t="s">
        <v>32</v>
      </c>
      <c r="C7902" s="2">
        <v>0</v>
      </c>
      <c r="D7902" s="2">
        <v>0</v>
      </c>
      <c r="F7902" s="2">
        <v>6.0971700000000002</v>
      </c>
      <c r="G7902" s="2">
        <v>444.92432000000002</v>
      </c>
      <c r="I7902" s="2">
        <v>338.08057000000002</v>
      </c>
      <c r="K7902" s="2">
        <v>1379.9336499999999</v>
      </c>
      <c r="L7902" s="2">
        <v>1962.7700500000001</v>
      </c>
    </row>
    <row r="7903" spans="1:12" x14ac:dyDescent="0.2">
      <c r="A7903" s="2" t="s">
        <v>331</v>
      </c>
      <c r="B7903" s="2" t="s">
        <v>56</v>
      </c>
      <c r="C7903" s="2">
        <v>0</v>
      </c>
      <c r="D7903" s="2">
        <v>0</v>
      </c>
      <c r="F7903" s="2">
        <v>0</v>
      </c>
      <c r="G7903" s="2">
        <v>0</v>
      </c>
      <c r="I7903" s="2">
        <v>0</v>
      </c>
      <c r="K7903" s="2">
        <v>263.75599999999997</v>
      </c>
      <c r="L7903" s="2">
        <v>0</v>
      </c>
    </row>
    <row r="7904" spans="1:12" x14ac:dyDescent="0.2">
      <c r="A7904" s="2" t="s">
        <v>331</v>
      </c>
      <c r="B7904" s="2" t="s">
        <v>57</v>
      </c>
      <c r="C7904" s="2">
        <v>0</v>
      </c>
      <c r="D7904" s="2">
        <v>0</v>
      </c>
      <c r="F7904" s="2">
        <v>0</v>
      </c>
      <c r="G7904" s="2">
        <v>0</v>
      </c>
      <c r="I7904" s="2">
        <v>0</v>
      </c>
      <c r="K7904" s="2">
        <v>428.00943999999998</v>
      </c>
      <c r="L7904" s="2">
        <v>76.400000000000006</v>
      </c>
    </row>
    <row r="7905" spans="1:13" x14ac:dyDescent="0.2">
      <c r="A7905" s="2" t="s">
        <v>331</v>
      </c>
      <c r="B7905" s="2" t="s">
        <v>88</v>
      </c>
      <c r="C7905" s="2">
        <v>0</v>
      </c>
      <c r="D7905" s="2">
        <v>0</v>
      </c>
      <c r="F7905" s="2">
        <v>115.84582</v>
      </c>
      <c r="G7905" s="2">
        <v>170.0823</v>
      </c>
      <c r="I7905" s="2">
        <v>213.19193999999999</v>
      </c>
      <c r="K7905" s="2">
        <v>1291.7771600000001</v>
      </c>
      <c r="L7905" s="2">
        <v>875.63633000000004</v>
      </c>
    </row>
    <row r="7906" spans="1:13" x14ac:dyDescent="0.2">
      <c r="A7906" s="2" t="s">
        <v>331</v>
      </c>
      <c r="B7906" s="2" t="s">
        <v>58</v>
      </c>
      <c r="C7906" s="2">
        <v>0</v>
      </c>
      <c r="D7906" s="2">
        <v>0</v>
      </c>
      <c r="F7906" s="2">
        <v>10.270339999999999</v>
      </c>
      <c r="G7906" s="2">
        <v>0</v>
      </c>
      <c r="I7906" s="2">
        <v>0</v>
      </c>
      <c r="K7906" s="2">
        <v>22.31512</v>
      </c>
      <c r="L7906" s="2">
        <v>0</v>
      </c>
    </row>
    <row r="7907" spans="1:13" x14ac:dyDescent="0.2">
      <c r="A7907" s="2" t="s">
        <v>331</v>
      </c>
      <c r="B7907" s="2" t="s">
        <v>91</v>
      </c>
      <c r="C7907" s="2">
        <v>0</v>
      </c>
      <c r="D7907" s="2">
        <v>0</v>
      </c>
      <c r="F7907" s="2">
        <v>0</v>
      </c>
      <c r="G7907" s="2">
        <v>27.755199999999999</v>
      </c>
      <c r="I7907" s="2">
        <v>28.95514</v>
      </c>
      <c r="K7907" s="2">
        <v>279.07819999999998</v>
      </c>
      <c r="L7907" s="2">
        <v>287.13465000000002</v>
      </c>
    </row>
    <row r="7908" spans="1:13" x14ac:dyDescent="0.2">
      <c r="A7908" s="4" t="s">
        <v>331</v>
      </c>
      <c r="B7908" s="4" t="s">
        <v>14</v>
      </c>
      <c r="C7908" s="4">
        <v>439.97854000000001</v>
      </c>
      <c r="D7908" s="4">
        <v>2181.4402500000001</v>
      </c>
      <c r="E7908" s="4"/>
      <c r="F7908" s="4">
        <v>115418.49378999999</v>
      </c>
      <c r="G7908" s="4">
        <v>112234.38966</v>
      </c>
      <c r="H7908" s="4"/>
      <c r="I7908" s="4">
        <v>59432.310940000003</v>
      </c>
      <c r="J7908" s="4"/>
      <c r="K7908" s="4">
        <v>591187.41382000002</v>
      </c>
      <c r="L7908" s="4">
        <v>420721.49557999999</v>
      </c>
      <c r="M7908" s="4"/>
    </row>
    <row r="7909" spans="1:13" x14ac:dyDescent="0.2">
      <c r="A7909" s="2" t="s">
        <v>332</v>
      </c>
      <c r="B7909" s="2" t="s">
        <v>11</v>
      </c>
      <c r="C7909" s="2">
        <v>0</v>
      </c>
      <c r="D7909" s="2">
        <v>0</v>
      </c>
      <c r="F7909" s="2">
        <v>0</v>
      </c>
      <c r="G7909" s="2">
        <v>0</v>
      </c>
      <c r="I7909" s="2">
        <v>0</v>
      </c>
      <c r="K7909" s="2">
        <v>0</v>
      </c>
      <c r="L7909" s="2">
        <v>0</v>
      </c>
    </row>
    <row r="7910" spans="1:13" x14ac:dyDescent="0.2">
      <c r="A7910" s="2" t="s">
        <v>332</v>
      </c>
      <c r="B7910" s="2" t="s">
        <v>28</v>
      </c>
      <c r="C7910" s="2">
        <v>0</v>
      </c>
      <c r="D7910" s="2">
        <v>0</v>
      </c>
      <c r="F7910" s="2">
        <v>0</v>
      </c>
      <c r="G7910" s="2">
        <v>0</v>
      </c>
      <c r="I7910" s="2">
        <v>0</v>
      </c>
      <c r="K7910" s="2">
        <v>20.879629999999999</v>
      </c>
      <c r="L7910" s="2">
        <v>15.86422</v>
      </c>
    </row>
    <row r="7911" spans="1:13" x14ac:dyDescent="0.2">
      <c r="A7911" s="4" t="s">
        <v>332</v>
      </c>
      <c r="B7911" s="4" t="s">
        <v>14</v>
      </c>
      <c r="C7911" s="4">
        <v>0</v>
      </c>
      <c r="D7911" s="4">
        <v>0</v>
      </c>
      <c r="E7911" s="4"/>
      <c r="F7911" s="4">
        <v>0</v>
      </c>
      <c r="G7911" s="4">
        <v>0</v>
      </c>
      <c r="H7911" s="4"/>
      <c r="I7911" s="4">
        <v>0</v>
      </c>
      <c r="J7911" s="4"/>
      <c r="K7911" s="4">
        <v>20.879629999999999</v>
      </c>
      <c r="L7911" s="4">
        <v>15.86422</v>
      </c>
      <c r="M7911" s="4"/>
    </row>
    <row r="7912" spans="1:13" x14ac:dyDescent="0.2">
      <c r="A7912" s="2" t="s">
        <v>333</v>
      </c>
      <c r="B7912" s="2" t="s">
        <v>11</v>
      </c>
      <c r="C7912" s="2">
        <v>0</v>
      </c>
      <c r="D7912" s="2">
        <v>0</v>
      </c>
      <c r="F7912" s="2">
        <v>0</v>
      </c>
      <c r="G7912" s="2">
        <v>0</v>
      </c>
      <c r="I7912" s="2">
        <v>0</v>
      </c>
      <c r="K7912" s="2">
        <v>0</v>
      </c>
      <c r="L7912" s="2">
        <v>17.967870000000001</v>
      </c>
    </row>
    <row r="7913" spans="1:13" x14ac:dyDescent="0.2">
      <c r="A7913" s="4" t="s">
        <v>333</v>
      </c>
      <c r="B7913" s="4" t="s">
        <v>14</v>
      </c>
      <c r="C7913" s="4">
        <v>0</v>
      </c>
      <c r="D7913" s="4">
        <v>0</v>
      </c>
      <c r="E7913" s="4"/>
      <c r="F7913" s="4">
        <v>0</v>
      </c>
      <c r="G7913" s="4">
        <v>0</v>
      </c>
      <c r="H7913" s="4"/>
      <c r="I7913" s="4">
        <v>0</v>
      </c>
      <c r="J7913" s="4"/>
      <c r="K7913" s="4">
        <v>0</v>
      </c>
      <c r="L7913" s="4">
        <v>17.967870000000001</v>
      </c>
      <c r="M7913" s="4"/>
    </row>
    <row r="7914" spans="1:13" x14ac:dyDescent="0.2">
      <c r="A7914" s="2" t="s">
        <v>334</v>
      </c>
      <c r="B7914" s="2" t="s">
        <v>19</v>
      </c>
      <c r="C7914" s="2">
        <v>0</v>
      </c>
      <c r="D7914" s="2">
        <v>0</v>
      </c>
      <c r="F7914" s="2">
        <v>0</v>
      </c>
      <c r="G7914" s="2">
        <v>0</v>
      </c>
      <c r="I7914" s="2">
        <v>0</v>
      </c>
      <c r="K7914" s="2">
        <v>0</v>
      </c>
      <c r="L7914" s="2">
        <v>0</v>
      </c>
    </row>
    <row r="7915" spans="1:13" x14ac:dyDescent="0.2">
      <c r="A7915" s="2" t="s">
        <v>334</v>
      </c>
      <c r="B7915" s="2" t="s">
        <v>66</v>
      </c>
      <c r="C7915" s="2">
        <v>0</v>
      </c>
      <c r="D7915" s="2">
        <v>0</v>
      </c>
      <c r="F7915" s="2">
        <v>0</v>
      </c>
      <c r="G7915" s="2">
        <v>0</v>
      </c>
      <c r="I7915" s="2">
        <v>0</v>
      </c>
      <c r="K7915" s="2">
        <v>0</v>
      </c>
      <c r="L7915" s="2">
        <v>0</v>
      </c>
    </row>
    <row r="7916" spans="1:13" x14ac:dyDescent="0.2">
      <c r="A7916" s="2" t="s">
        <v>334</v>
      </c>
      <c r="B7916" s="2" t="s">
        <v>9</v>
      </c>
      <c r="C7916" s="2">
        <v>0</v>
      </c>
      <c r="D7916" s="2">
        <v>0</v>
      </c>
      <c r="F7916" s="2">
        <v>64.392300000000006</v>
      </c>
      <c r="G7916" s="2">
        <v>14.37</v>
      </c>
      <c r="I7916" s="2">
        <v>0</v>
      </c>
      <c r="K7916" s="2">
        <v>11483.60468</v>
      </c>
      <c r="L7916" s="2">
        <v>528.33390999999995</v>
      </c>
    </row>
    <row r="7917" spans="1:13" x14ac:dyDescent="0.2">
      <c r="A7917" s="2" t="s">
        <v>334</v>
      </c>
      <c r="B7917" s="2" t="s">
        <v>36</v>
      </c>
      <c r="C7917" s="2">
        <v>0</v>
      </c>
      <c r="D7917" s="2">
        <v>0</v>
      </c>
      <c r="F7917" s="2">
        <v>0</v>
      </c>
      <c r="G7917" s="2">
        <v>68.400000000000006</v>
      </c>
      <c r="I7917" s="2">
        <v>22.68609</v>
      </c>
      <c r="K7917" s="2">
        <v>13.05955</v>
      </c>
      <c r="L7917" s="2">
        <v>139.66345999999999</v>
      </c>
    </row>
    <row r="7918" spans="1:13" x14ac:dyDescent="0.2">
      <c r="A7918" s="2" t="s">
        <v>334</v>
      </c>
      <c r="B7918" s="2" t="s">
        <v>37</v>
      </c>
      <c r="C7918" s="2">
        <v>0</v>
      </c>
      <c r="D7918" s="2">
        <v>0</v>
      </c>
      <c r="F7918" s="2">
        <v>0</v>
      </c>
      <c r="G7918" s="2">
        <v>0</v>
      </c>
      <c r="I7918" s="2">
        <v>0</v>
      </c>
      <c r="K7918" s="2">
        <v>0</v>
      </c>
      <c r="L7918" s="2">
        <v>362.23200000000003</v>
      </c>
    </row>
    <row r="7919" spans="1:13" x14ac:dyDescent="0.2">
      <c r="A7919" s="2" t="s">
        <v>334</v>
      </c>
      <c r="B7919" s="2" t="s">
        <v>20</v>
      </c>
      <c r="C7919" s="2">
        <v>0</v>
      </c>
      <c r="D7919" s="2">
        <v>0</v>
      </c>
      <c r="F7919" s="2">
        <v>0</v>
      </c>
      <c r="G7919" s="2">
        <v>0</v>
      </c>
      <c r="I7919" s="2">
        <v>0</v>
      </c>
      <c r="K7919" s="2">
        <v>44.507390000000001</v>
      </c>
      <c r="L7919" s="2">
        <v>0</v>
      </c>
    </row>
    <row r="7920" spans="1:13" x14ac:dyDescent="0.2">
      <c r="A7920" s="2" t="s">
        <v>334</v>
      </c>
      <c r="B7920" s="2" t="s">
        <v>38</v>
      </c>
      <c r="C7920" s="2">
        <v>0</v>
      </c>
      <c r="D7920" s="2">
        <v>29.976389999999999</v>
      </c>
      <c r="F7920" s="2">
        <v>29.537579999999998</v>
      </c>
      <c r="G7920" s="2">
        <v>29.976389999999999</v>
      </c>
      <c r="I7920" s="2">
        <v>43.131</v>
      </c>
      <c r="K7920" s="2">
        <v>99.099779999999996</v>
      </c>
      <c r="L7920" s="2">
        <v>125.87609999999999</v>
      </c>
    </row>
    <row r="7921" spans="1:12" x14ac:dyDescent="0.2">
      <c r="A7921" s="2" t="s">
        <v>334</v>
      </c>
      <c r="B7921" s="2" t="s">
        <v>22</v>
      </c>
      <c r="C7921" s="2">
        <v>0</v>
      </c>
      <c r="D7921" s="2">
        <v>0</v>
      </c>
      <c r="F7921" s="2">
        <v>74.278360000000006</v>
      </c>
      <c r="G7921" s="2">
        <v>145.88854000000001</v>
      </c>
      <c r="I7921" s="2">
        <v>0</v>
      </c>
      <c r="K7921" s="2">
        <v>152.55256</v>
      </c>
      <c r="L7921" s="2">
        <v>411.20100000000002</v>
      </c>
    </row>
    <row r="7922" spans="1:12" x14ac:dyDescent="0.2">
      <c r="A7922" s="2" t="s">
        <v>334</v>
      </c>
      <c r="B7922" s="2" t="s">
        <v>61</v>
      </c>
      <c r="C7922" s="2">
        <v>0</v>
      </c>
      <c r="D7922" s="2">
        <v>0</v>
      </c>
      <c r="F7922" s="2">
        <v>0</v>
      </c>
      <c r="G7922" s="2">
        <v>0</v>
      </c>
      <c r="I7922" s="2">
        <v>0</v>
      </c>
      <c r="K7922" s="2">
        <v>0</v>
      </c>
      <c r="L7922" s="2">
        <v>0</v>
      </c>
    </row>
    <row r="7923" spans="1:12" x14ac:dyDescent="0.2">
      <c r="A7923" s="2" t="s">
        <v>334</v>
      </c>
      <c r="B7923" s="2" t="s">
        <v>23</v>
      </c>
      <c r="C7923" s="2">
        <v>0</v>
      </c>
      <c r="D7923" s="2">
        <v>0</v>
      </c>
      <c r="F7923" s="2">
        <v>0</v>
      </c>
      <c r="G7923" s="2">
        <v>0</v>
      </c>
      <c r="I7923" s="2">
        <v>0</v>
      </c>
      <c r="K7923" s="2">
        <v>0</v>
      </c>
      <c r="L7923" s="2">
        <v>0</v>
      </c>
    </row>
    <row r="7924" spans="1:12" x14ac:dyDescent="0.2">
      <c r="A7924" s="2" t="s">
        <v>334</v>
      </c>
      <c r="B7924" s="2" t="s">
        <v>40</v>
      </c>
      <c r="C7924" s="2">
        <v>0</v>
      </c>
      <c r="D7924" s="2">
        <v>0</v>
      </c>
      <c r="F7924" s="2">
        <v>119.68907</v>
      </c>
      <c r="G7924" s="2">
        <v>27.05856</v>
      </c>
      <c r="I7924" s="2">
        <v>0</v>
      </c>
      <c r="K7924" s="2">
        <v>656.62135999999998</v>
      </c>
      <c r="L7924" s="2">
        <v>164.34816000000001</v>
      </c>
    </row>
    <row r="7925" spans="1:12" x14ac:dyDescent="0.2">
      <c r="A7925" s="2" t="s">
        <v>334</v>
      </c>
      <c r="B7925" s="2" t="s">
        <v>24</v>
      </c>
      <c r="C7925" s="2">
        <v>0</v>
      </c>
      <c r="D7925" s="2">
        <v>0</v>
      </c>
      <c r="F7925" s="2">
        <v>0</v>
      </c>
      <c r="G7925" s="2">
        <v>0</v>
      </c>
      <c r="I7925" s="2">
        <v>0</v>
      </c>
      <c r="K7925" s="2">
        <v>0</v>
      </c>
      <c r="L7925" s="2">
        <v>0</v>
      </c>
    </row>
    <row r="7926" spans="1:12" x14ac:dyDescent="0.2">
      <c r="A7926" s="2" t="s">
        <v>334</v>
      </c>
      <c r="B7926" s="2" t="s">
        <v>44</v>
      </c>
      <c r="C7926" s="2">
        <v>0</v>
      </c>
      <c r="D7926" s="2">
        <v>0</v>
      </c>
      <c r="F7926" s="2">
        <v>0</v>
      </c>
      <c r="G7926" s="2">
        <v>0</v>
      </c>
      <c r="I7926" s="2">
        <v>0</v>
      </c>
      <c r="K7926" s="2">
        <v>0</v>
      </c>
      <c r="L7926" s="2">
        <v>117.51076</v>
      </c>
    </row>
    <row r="7927" spans="1:12" x14ac:dyDescent="0.2">
      <c r="A7927" s="2" t="s">
        <v>334</v>
      </c>
      <c r="B7927" s="2" t="s">
        <v>10</v>
      </c>
      <c r="C7927" s="2">
        <v>0</v>
      </c>
      <c r="D7927" s="2">
        <v>0</v>
      </c>
      <c r="F7927" s="2">
        <v>762.60400000000004</v>
      </c>
      <c r="G7927" s="2">
        <v>0</v>
      </c>
      <c r="I7927" s="2">
        <v>0</v>
      </c>
      <c r="K7927" s="2">
        <v>3952.1103899999998</v>
      </c>
      <c r="L7927" s="2">
        <v>59.586469999999998</v>
      </c>
    </row>
    <row r="7928" spans="1:12" x14ac:dyDescent="0.2">
      <c r="A7928" s="2" t="s">
        <v>334</v>
      </c>
      <c r="B7928" s="2" t="s">
        <v>16</v>
      </c>
      <c r="C7928" s="2">
        <v>0</v>
      </c>
      <c r="D7928" s="2">
        <v>0</v>
      </c>
      <c r="F7928" s="2">
        <v>0</v>
      </c>
      <c r="G7928" s="2">
        <v>0</v>
      </c>
      <c r="I7928" s="2">
        <v>0</v>
      </c>
      <c r="K7928" s="2">
        <v>0</v>
      </c>
      <c r="L7928" s="2">
        <v>0</v>
      </c>
    </row>
    <row r="7929" spans="1:12" x14ac:dyDescent="0.2">
      <c r="A7929" s="2" t="s">
        <v>334</v>
      </c>
      <c r="B7929" s="2" t="s">
        <v>46</v>
      </c>
      <c r="C7929" s="2">
        <v>0</v>
      </c>
      <c r="D7929" s="2">
        <v>0</v>
      </c>
      <c r="F7929" s="2">
        <v>0</v>
      </c>
      <c r="G7929" s="2">
        <v>55.394860000000001</v>
      </c>
      <c r="I7929" s="2">
        <v>0</v>
      </c>
      <c r="K7929" s="2">
        <v>32.033389999999997</v>
      </c>
      <c r="L7929" s="2">
        <v>66.80986</v>
      </c>
    </row>
    <row r="7930" spans="1:12" x14ac:dyDescent="0.2">
      <c r="A7930" s="2" t="s">
        <v>334</v>
      </c>
      <c r="B7930" s="2" t="s">
        <v>11</v>
      </c>
      <c r="C7930" s="2">
        <v>11.270160000000001</v>
      </c>
      <c r="D7930" s="2">
        <v>24.749199999999998</v>
      </c>
      <c r="F7930" s="2">
        <v>4301.5826900000002</v>
      </c>
      <c r="G7930" s="2">
        <v>513.77099999999996</v>
      </c>
      <c r="I7930" s="2">
        <v>852.62534000000005</v>
      </c>
      <c r="K7930" s="2">
        <v>12419.96989</v>
      </c>
      <c r="L7930" s="2">
        <v>7071.9846500000003</v>
      </c>
    </row>
    <row r="7931" spans="1:12" x14ac:dyDescent="0.2">
      <c r="A7931" s="2" t="s">
        <v>334</v>
      </c>
      <c r="B7931" s="2" t="s">
        <v>25</v>
      </c>
      <c r="C7931" s="2">
        <v>28.57142</v>
      </c>
      <c r="D7931" s="2">
        <v>27.143999999999998</v>
      </c>
      <c r="F7931" s="2">
        <v>574.27346</v>
      </c>
      <c r="G7931" s="2">
        <v>47.0075</v>
      </c>
      <c r="I7931" s="2">
        <v>51.835920000000002</v>
      </c>
      <c r="K7931" s="2">
        <v>2343.0935500000001</v>
      </c>
      <c r="L7931" s="2">
        <v>204.15947</v>
      </c>
    </row>
    <row r="7932" spans="1:12" x14ac:dyDescent="0.2">
      <c r="A7932" s="2" t="s">
        <v>334</v>
      </c>
      <c r="B7932" s="2" t="s">
        <v>47</v>
      </c>
      <c r="C7932" s="2">
        <v>0</v>
      </c>
      <c r="D7932" s="2">
        <v>0</v>
      </c>
      <c r="F7932" s="2">
        <v>0</v>
      </c>
      <c r="G7932" s="2">
        <v>0</v>
      </c>
      <c r="I7932" s="2">
        <v>0</v>
      </c>
      <c r="K7932" s="2">
        <v>0</v>
      </c>
      <c r="L7932" s="2">
        <v>0</v>
      </c>
    </row>
    <row r="7933" spans="1:12" x14ac:dyDescent="0.2">
      <c r="A7933" s="2" t="s">
        <v>334</v>
      </c>
      <c r="B7933" s="2" t="s">
        <v>48</v>
      </c>
      <c r="C7933" s="2">
        <v>0</v>
      </c>
      <c r="D7933" s="2">
        <v>0</v>
      </c>
      <c r="F7933" s="2">
        <v>30.649750000000001</v>
      </c>
      <c r="G7933" s="2">
        <v>0</v>
      </c>
      <c r="I7933" s="2">
        <v>0</v>
      </c>
      <c r="K7933" s="2">
        <v>85.632249999999999</v>
      </c>
      <c r="L7933" s="2">
        <v>59</v>
      </c>
    </row>
    <row r="7934" spans="1:12" x14ac:dyDescent="0.2">
      <c r="A7934" s="2" t="s">
        <v>334</v>
      </c>
      <c r="B7934" s="2" t="s">
        <v>12</v>
      </c>
      <c r="C7934" s="2">
        <v>0</v>
      </c>
      <c r="D7934" s="2">
        <v>0</v>
      </c>
      <c r="F7934" s="2">
        <v>0</v>
      </c>
      <c r="G7934" s="2">
        <v>0</v>
      </c>
      <c r="I7934" s="2">
        <v>0</v>
      </c>
      <c r="K7934" s="2">
        <v>0</v>
      </c>
      <c r="L7934" s="2">
        <v>77.482370000000003</v>
      </c>
    </row>
    <row r="7935" spans="1:12" x14ac:dyDescent="0.2">
      <c r="A7935" s="2" t="s">
        <v>334</v>
      </c>
      <c r="B7935" s="2" t="s">
        <v>63</v>
      </c>
      <c r="C7935" s="2">
        <v>0</v>
      </c>
      <c r="D7935" s="2">
        <v>0</v>
      </c>
      <c r="F7935" s="2">
        <v>0</v>
      </c>
      <c r="G7935" s="2">
        <v>0</v>
      </c>
      <c r="I7935" s="2">
        <v>0</v>
      </c>
      <c r="K7935" s="2">
        <v>48.25</v>
      </c>
      <c r="L7935" s="2">
        <v>48.1</v>
      </c>
    </row>
    <row r="7936" spans="1:12" x14ac:dyDescent="0.2">
      <c r="A7936" s="2" t="s">
        <v>334</v>
      </c>
      <c r="B7936" s="2" t="s">
        <v>49</v>
      </c>
      <c r="C7936" s="2">
        <v>0</v>
      </c>
      <c r="D7936" s="2">
        <v>0</v>
      </c>
      <c r="F7936" s="2">
        <v>100.4888</v>
      </c>
      <c r="G7936" s="2">
        <v>0.5</v>
      </c>
      <c r="I7936" s="2">
        <v>0</v>
      </c>
      <c r="K7936" s="2">
        <v>211.78879000000001</v>
      </c>
      <c r="L7936" s="2">
        <v>0.5</v>
      </c>
    </row>
    <row r="7937" spans="1:13" x14ac:dyDescent="0.2">
      <c r="A7937" s="2" t="s">
        <v>334</v>
      </c>
      <c r="B7937" s="2" t="s">
        <v>13</v>
      </c>
      <c r="C7937" s="2">
        <v>0</v>
      </c>
      <c r="D7937" s="2">
        <v>0</v>
      </c>
      <c r="F7937" s="2">
        <v>183.81307000000001</v>
      </c>
      <c r="G7937" s="2">
        <v>0</v>
      </c>
      <c r="I7937" s="2">
        <v>20.781829999999999</v>
      </c>
      <c r="K7937" s="2">
        <v>450.65676000000002</v>
      </c>
      <c r="L7937" s="2">
        <v>769.50395000000003</v>
      </c>
    </row>
    <row r="7938" spans="1:13" x14ac:dyDescent="0.2">
      <c r="A7938" s="2" t="s">
        <v>334</v>
      </c>
      <c r="B7938" s="2" t="s">
        <v>27</v>
      </c>
      <c r="C7938" s="2">
        <v>0</v>
      </c>
      <c r="D7938" s="2">
        <v>0</v>
      </c>
      <c r="F7938" s="2">
        <v>67.02704</v>
      </c>
      <c r="G7938" s="2">
        <v>0</v>
      </c>
      <c r="I7938" s="2">
        <v>0</v>
      </c>
      <c r="K7938" s="2">
        <v>414.64377999999999</v>
      </c>
      <c r="L7938" s="2">
        <v>344.57418999999999</v>
      </c>
    </row>
    <row r="7939" spans="1:13" x14ac:dyDescent="0.2">
      <c r="A7939" s="2" t="s">
        <v>334</v>
      </c>
      <c r="B7939" s="2" t="s">
        <v>50</v>
      </c>
      <c r="C7939" s="2">
        <v>0</v>
      </c>
      <c r="D7939" s="2">
        <v>0</v>
      </c>
      <c r="F7939" s="2">
        <v>0</v>
      </c>
      <c r="G7939" s="2">
        <v>114.7</v>
      </c>
      <c r="I7939" s="2">
        <v>0</v>
      </c>
      <c r="K7939" s="2">
        <v>0</v>
      </c>
      <c r="L7939" s="2">
        <v>114.7</v>
      </c>
    </row>
    <row r="7940" spans="1:13" x14ac:dyDescent="0.2">
      <c r="A7940" s="2" t="s">
        <v>334</v>
      </c>
      <c r="B7940" s="2" t="s">
        <v>28</v>
      </c>
      <c r="C7940" s="2">
        <v>0</v>
      </c>
      <c r="D7940" s="2">
        <v>0</v>
      </c>
      <c r="F7940" s="2">
        <v>0</v>
      </c>
      <c r="G7940" s="2">
        <v>136.01123999999999</v>
      </c>
      <c r="I7940" s="2">
        <v>66.93159</v>
      </c>
      <c r="K7940" s="2">
        <v>30.250080000000001</v>
      </c>
      <c r="L7940" s="2">
        <v>889.93895999999995</v>
      </c>
    </row>
    <row r="7941" spans="1:13" x14ac:dyDescent="0.2">
      <c r="A7941" s="2" t="s">
        <v>334</v>
      </c>
      <c r="B7941" s="2" t="s">
        <v>29</v>
      </c>
      <c r="C7941" s="2">
        <v>0</v>
      </c>
      <c r="D7941" s="2">
        <v>0</v>
      </c>
      <c r="F7941" s="2">
        <v>0</v>
      </c>
      <c r="G7941" s="2">
        <v>0</v>
      </c>
      <c r="I7941" s="2">
        <v>0</v>
      </c>
      <c r="K7941" s="2">
        <v>0</v>
      </c>
      <c r="L7941" s="2">
        <v>0</v>
      </c>
    </row>
    <row r="7942" spans="1:13" x14ac:dyDescent="0.2">
      <c r="A7942" s="2" t="s">
        <v>334</v>
      </c>
      <c r="B7942" s="2" t="s">
        <v>81</v>
      </c>
      <c r="C7942" s="2">
        <v>0</v>
      </c>
      <c r="D7942" s="2">
        <v>0</v>
      </c>
      <c r="F7942" s="2">
        <v>15.640169999999999</v>
      </c>
      <c r="G7942" s="2">
        <v>0</v>
      </c>
      <c r="I7942" s="2">
        <v>15.4193</v>
      </c>
      <c r="K7942" s="2">
        <v>15.640169999999999</v>
      </c>
      <c r="L7942" s="2">
        <v>24.05273</v>
      </c>
    </row>
    <row r="7943" spans="1:13" x14ac:dyDescent="0.2">
      <c r="A7943" s="2" t="s">
        <v>334</v>
      </c>
      <c r="B7943" s="2" t="s">
        <v>30</v>
      </c>
      <c r="C7943" s="2">
        <v>0</v>
      </c>
      <c r="D7943" s="2">
        <v>0</v>
      </c>
      <c r="F7943" s="2">
        <v>0</v>
      </c>
      <c r="G7943" s="2">
        <v>0</v>
      </c>
      <c r="I7943" s="2">
        <v>0</v>
      </c>
      <c r="K7943" s="2">
        <v>0</v>
      </c>
      <c r="L7943" s="2">
        <v>15.95</v>
      </c>
    </row>
    <row r="7944" spans="1:13" x14ac:dyDescent="0.2">
      <c r="A7944" s="2" t="s">
        <v>334</v>
      </c>
      <c r="B7944" s="2" t="s">
        <v>31</v>
      </c>
      <c r="C7944" s="2">
        <v>0</v>
      </c>
      <c r="D7944" s="2">
        <v>0</v>
      </c>
      <c r="F7944" s="2">
        <v>0</v>
      </c>
      <c r="G7944" s="2">
        <v>0</v>
      </c>
      <c r="I7944" s="2">
        <v>0</v>
      </c>
      <c r="K7944" s="2">
        <v>1.7043900000000001</v>
      </c>
      <c r="L7944" s="2">
        <v>3.2338100000000001</v>
      </c>
    </row>
    <row r="7945" spans="1:13" x14ac:dyDescent="0.2">
      <c r="A7945" s="2" t="s">
        <v>334</v>
      </c>
      <c r="B7945" s="2" t="s">
        <v>53</v>
      </c>
      <c r="C7945" s="2">
        <v>0</v>
      </c>
      <c r="D7945" s="2">
        <v>0</v>
      </c>
      <c r="F7945" s="2">
        <v>0</v>
      </c>
      <c r="G7945" s="2">
        <v>0</v>
      </c>
      <c r="I7945" s="2">
        <v>16.135999999999999</v>
      </c>
      <c r="K7945" s="2">
        <v>42.516550000000002</v>
      </c>
      <c r="L7945" s="2">
        <v>50.537770000000002</v>
      </c>
    </row>
    <row r="7946" spans="1:13" x14ac:dyDescent="0.2">
      <c r="A7946" s="2" t="s">
        <v>334</v>
      </c>
      <c r="B7946" s="2" t="s">
        <v>32</v>
      </c>
      <c r="C7946" s="2">
        <v>0</v>
      </c>
      <c r="D7946" s="2">
        <v>0</v>
      </c>
      <c r="F7946" s="2">
        <v>84.285219999999995</v>
      </c>
      <c r="G7946" s="2">
        <v>121.01464</v>
      </c>
      <c r="I7946" s="2">
        <v>0</v>
      </c>
      <c r="K7946" s="2">
        <v>103.90089999999999</v>
      </c>
      <c r="L7946" s="2">
        <v>228.46737999999999</v>
      </c>
    </row>
    <row r="7947" spans="1:13" x14ac:dyDescent="0.2">
      <c r="A7947" s="2" t="s">
        <v>334</v>
      </c>
      <c r="B7947" s="2" t="s">
        <v>88</v>
      </c>
      <c r="C7947" s="2">
        <v>0</v>
      </c>
      <c r="D7947" s="2">
        <v>0</v>
      </c>
      <c r="F7947" s="2">
        <v>75.061120000000003</v>
      </c>
      <c r="G7947" s="2">
        <v>84.207710000000006</v>
      </c>
      <c r="I7947" s="2">
        <v>57.439259999999997</v>
      </c>
      <c r="K7947" s="2">
        <v>190.85271</v>
      </c>
      <c r="L7947" s="2">
        <v>296.96857999999997</v>
      </c>
    </row>
    <row r="7948" spans="1:13" x14ac:dyDescent="0.2">
      <c r="A7948" s="4" t="s">
        <v>334</v>
      </c>
      <c r="B7948" s="4" t="s">
        <v>14</v>
      </c>
      <c r="C7948" s="4">
        <v>39.84158</v>
      </c>
      <c r="D7948" s="4">
        <v>81.869590000000002</v>
      </c>
      <c r="E7948" s="4"/>
      <c r="F7948" s="4">
        <v>6483.3226299999997</v>
      </c>
      <c r="G7948" s="4">
        <v>1358.30044</v>
      </c>
      <c r="H7948" s="4"/>
      <c r="I7948" s="4">
        <v>1146.98633</v>
      </c>
      <c r="J7948" s="4"/>
      <c r="K7948" s="4">
        <v>32792.488920000003</v>
      </c>
      <c r="L7948" s="4">
        <v>12174.71558</v>
      </c>
      <c r="M7948" s="4"/>
    </row>
    <row r="7949" spans="1:13" x14ac:dyDescent="0.2">
      <c r="A7949" s="2" t="s">
        <v>335</v>
      </c>
      <c r="B7949" s="2" t="s">
        <v>18</v>
      </c>
      <c r="C7949" s="2">
        <v>0</v>
      </c>
      <c r="D7949" s="2">
        <v>0</v>
      </c>
      <c r="F7949" s="2">
        <v>0</v>
      </c>
      <c r="G7949" s="2">
        <v>0</v>
      </c>
      <c r="I7949" s="2">
        <v>0</v>
      </c>
      <c r="K7949" s="2">
        <v>0</v>
      </c>
      <c r="L7949" s="2">
        <v>2.246</v>
      </c>
    </row>
    <row r="7950" spans="1:13" x14ac:dyDescent="0.2">
      <c r="A7950" s="2" t="s">
        <v>335</v>
      </c>
      <c r="B7950" s="2" t="s">
        <v>9</v>
      </c>
      <c r="C7950" s="2">
        <v>0</v>
      </c>
      <c r="D7950" s="2">
        <v>0</v>
      </c>
      <c r="F7950" s="2">
        <v>0</v>
      </c>
      <c r="G7950" s="2">
        <v>0</v>
      </c>
      <c r="I7950" s="2">
        <v>1.93685</v>
      </c>
      <c r="K7950" s="2">
        <v>23.69735</v>
      </c>
      <c r="L7950" s="2">
        <v>4.2397299999999998</v>
      </c>
    </row>
    <row r="7951" spans="1:13" x14ac:dyDescent="0.2">
      <c r="A7951" s="2" t="s">
        <v>335</v>
      </c>
      <c r="B7951" s="2" t="s">
        <v>23</v>
      </c>
      <c r="C7951" s="2">
        <v>0</v>
      </c>
      <c r="D7951" s="2">
        <v>0</v>
      </c>
      <c r="F7951" s="2">
        <v>0</v>
      </c>
      <c r="G7951" s="2">
        <v>9.2609999999999992</v>
      </c>
      <c r="I7951" s="2">
        <v>0</v>
      </c>
      <c r="K7951" s="2">
        <v>0</v>
      </c>
      <c r="L7951" s="2">
        <v>18.521999999999998</v>
      </c>
    </row>
    <row r="7952" spans="1:13" x14ac:dyDescent="0.2">
      <c r="A7952" s="2" t="s">
        <v>335</v>
      </c>
      <c r="B7952" s="2" t="s">
        <v>73</v>
      </c>
      <c r="C7952" s="2">
        <v>0</v>
      </c>
      <c r="D7952" s="2">
        <v>0</v>
      </c>
      <c r="F7952" s="2">
        <v>0</v>
      </c>
      <c r="G7952" s="2">
        <v>8.125</v>
      </c>
      <c r="I7952" s="2">
        <v>24.349</v>
      </c>
      <c r="K7952" s="2">
        <v>10.199999999999999</v>
      </c>
      <c r="L7952" s="2">
        <v>111.43</v>
      </c>
    </row>
    <row r="7953" spans="1:13" x14ac:dyDescent="0.2">
      <c r="A7953" s="2" t="s">
        <v>335</v>
      </c>
      <c r="B7953" s="2" t="s">
        <v>11</v>
      </c>
      <c r="C7953" s="2">
        <v>0</v>
      </c>
      <c r="D7953" s="2">
        <v>0</v>
      </c>
      <c r="F7953" s="2">
        <v>5.5149999999999997</v>
      </c>
      <c r="G7953" s="2">
        <v>13.6776</v>
      </c>
      <c r="I7953" s="2">
        <v>36.005490000000002</v>
      </c>
      <c r="K7953" s="2">
        <v>31.805140000000002</v>
      </c>
      <c r="L7953" s="2">
        <v>201.61634000000001</v>
      </c>
    </row>
    <row r="7954" spans="1:13" x14ac:dyDescent="0.2">
      <c r="A7954" s="4" t="s">
        <v>335</v>
      </c>
      <c r="B7954" s="4" t="s">
        <v>14</v>
      </c>
      <c r="C7954" s="4">
        <v>0</v>
      </c>
      <c r="D7954" s="4">
        <v>0</v>
      </c>
      <c r="E7954" s="4"/>
      <c r="F7954" s="4">
        <v>5.5149999999999997</v>
      </c>
      <c r="G7954" s="4">
        <v>31.063600000000001</v>
      </c>
      <c r="H7954" s="4"/>
      <c r="I7954" s="4">
        <v>62.291339999999998</v>
      </c>
      <c r="J7954" s="4"/>
      <c r="K7954" s="4">
        <v>65.702489999999997</v>
      </c>
      <c r="L7954" s="4">
        <v>338.05407000000002</v>
      </c>
      <c r="M7954" s="4"/>
    </row>
    <row r="7955" spans="1:13" x14ac:dyDescent="0.2">
      <c r="A7955" s="2" t="s">
        <v>336</v>
      </c>
      <c r="B7955" s="2" t="s">
        <v>18</v>
      </c>
      <c r="C7955" s="2">
        <v>53.899230000000003</v>
      </c>
      <c r="D7955" s="2">
        <v>47.036670000000001</v>
      </c>
      <c r="F7955" s="2">
        <v>824.95898999999997</v>
      </c>
      <c r="G7955" s="2">
        <v>1170.84575</v>
      </c>
      <c r="I7955" s="2">
        <v>879.37022999999999</v>
      </c>
      <c r="K7955" s="2">
        <v>7409.3686299999999</v>
      </c>
      <c r="L7955" s="2">
        <v>6168.4087300000001</v>
      </c>
    </row>
    <row r="7956" spans="1:13" x14ac:dyDescent="0.2">
      <c r="A7956" s="2" t="s">
        <v>336</v>
      </c>
      <c r="B7956" s="2" t="s">
        <v>34</v>
      </c>
      <c r="C7956" s="2">
        <v>0</v>
      </c>
      <c r="D7956" s="2">
        <v>0</v>
      </c>
      <c r="F7956" s="2">
        <v>0</v>
      </c>
      <c r="G7956" s="2">
        <v>0</v>
      </c>
      <c r="I7956" s="2">
        <v>9.57</v>
      </c>
      <c r="K7956" s="2">
        <v>36.037999999999997</v>
      </c>
      <c r="L7956" s="2">
        <v>62.950499999999998</v>
      </c>
    </row>
    <row r="7957" spans="1:13" x14ac:dyDescent="0.2">
      <c r="A7957" s="2" t="s">
        <v>336</v>
      </c>
      <c r="B7957" s="2" t="s">
        <v>19</v>
      </c>
      <c r="C7957" s="2">
        <v>0</v>
      </c>
      <c r="D7957" s="2">
        <v>0</v>
      </c>
      <c r="F7957" s="2">
        <v>30.773</v>
      </c>
      <c r="G7957" s="2">
        <v>14.7</v>
      </c>
      <c r="I7957" s="2">
        <v>178.65300999999999</v>
      </c>
      <c r="K7957" s="2">
        <v>854.78866000000005</v>
      </c>
      <c r="L7957" s="2">
        <v>416.38555000000002</v>
      </c>
    </row>
    <row r="7958" spans="1:13" x14ac:dyDescent="0.2">
      <c r="A7958" s="2" t="s">
        <v>336</v>
      </c>
      <c r="B7958" s="2" t="s">
        <v>66</v>
      </c>
      <c r="C7958" s="2">
        <v>0</v>
      </c>
      <c r="D7958" s="2">
        <v>39.097589999999997</v>
      </c>
      <c r="F7958" s="2">
        <v>253.74512999999999</v>
      </c>
      <c r="G7958" s="2">
        <v>39.097589999999997</v>
      </c>
      <c r="I7958" s="2">
        <v>122.42735999999999</v>
      </c>
      <c r="K7958" s="2">
        <v>853.57970999999998</v>
      </c>
      <c r="L7958" s="2">
        <v>180.89994999999999</v>
      </c>
    </row>
    <row r="7959" spans="1:13" x14ac:dyDescent="0.2">
      <c r="A7959" s="2" t="s">
        <v>336</v>
      </c>
      <c r="B7959" s="2" t="s">
        <v>9</v>
      </c>
      <c r="C7959" s="2">
        <v>0</v>
      </c>
      <c r="D7959" s="2">
        <v>12.08</v>
      </c>
      <c r="F7959" s="2">
        <v>530.38247000000001</v>
      </c>
      <c r="G7959" s="2">
        <v>666.90146000000004</v>
      </c>
      <c r="I7959" s="2">
        <v>779.26741000000004</v>
      </c>
      <c r="K7959" s="2">
        <v>3954.1143099999999</v>
      </c>
      <c r="L7959" s="2">
        <v>4874.4160599999996</v>
      </c>
    </row>
    <row r="7960" spans="1:13" x14ac:dyDescent="0.2">
      <c r="A7960" s="2" t="s">
        <v>336</v>
      </c>
      <c r="B7960" s="2" t="s">
        <v>36</v>
      </c>
      <c r="C7960" s="2">
        <v>0</v>
      </c>
      <c r="D7960" s="2">
        <v>0</v>
      </c>
      <c r="F7960" s="2">
        <v>31.428599999999999</v>
      </c>
      <c r="G7960" s="2">
        <v>0</v>
      </c>
      <c r="I7960" s="2">
        <v>3.718</v>
      </c>
      <c r="K7960" s="2">
        <v>191.60261</v>
      </c>
      <c r="L7960" s="2">
        <v>28.160969999999999</v>
      </c>
    </row>
    <row r="7961" spans="1:13" x14ac:dyDescent="0.2">
      <c r="A7961" s="2" t="s">
        <v>336</v>
      </c>
      <c r="B7961" s="2" t="s">
        <v>37</v>
      </c>
      <c r="C7961" s="2">
        <v>0</v>
      </c>
      <c r="D7961" s="2">
        <v>0</v>
      </c>
      <c r="F7961" s="2">
        <v>513.88</v>
      </c>
      <c r="G7961" s="2">
        <v>101.64</v>
      </c>
      <c r="I7961" s="2">
        <v>211.88</v>
      </c>
      <c r="K7961" s="2">
        <v>2085.6466599999999</v>
      </c>
      <c r="L7961" s="2">
        <v>2509.09438</v>
      </c>
    </row>
    <row r="7962" spans="1:13" x14ac:dyDescent="0.2">
      <c r="A7962" s="2" t="s">
        <v>336</v>
      </c>
      <c r="B7962" s="2" t="s">
        <v>20</v>
      </c>
      <c r="C7962" s="2">
        <v>0</v>
      </c>
      <c r="D7962" s="2">
        <v>0</v>
      </c>
      <c r="F7962" s="2">
        <v>110.09708999999999</v>
      </c>
      <c r="G7962" s="2">
        <v>0</v>
      </c>
      <c r="I7962" s="2">
        <v>194.85269</v>
      </c>
      <c r="K7962" s="2">
        <v>864.35476000000006</v>
      </c>
      <c r="L7962" s="2">
        <v>747.06165999999996</v>
      </c>
    </row>
    <row r="7963" spans="1:13" x14ac:dyDescent="0.2">
      <c r="A7963" s="2" t="s">
        <v>336</v>
      </c>
      <c r="B7963" s="2" t="s">
        <v>21</v>
      </c>
      <c r="C7963" s="2">
        <v>0</v>
      </c>
      <c r="D7963" s="2">
        <v>0</v>
      </c>
      <c r="F7963" s="2">
        <v>0</v>
      </c>
      <c r="G7963" s="2">
        <v>0</v>
      </c>
      <c r="I7963" s="2">
        <v>27.832640000000001</v>
      </c>
      <c r="K7963" s="2">
        <v>15.96921</v>
      </c>
      <c r="L7963" s="2">
        <v>56.206440000000001</v>
      </c>
    </row>
    <row r="7964" spans="1:13" x14ac:dyDescent="0.2">
      <c r="A7964" s="2" t="s">
        <v>336</v>
      </c>
      <c r="B7964" s="2" t="s">
        <v>72</v>
      </c>
      <c r="C7964" s="2">
        <v>0</v>
      </c>
      <c r="D7964" s="2">
        <v>0</v>
      </c>
      <c r="F7964" s="2">
        <v>0</v>
      </c>
      <c r="G7964" s="2">
        <v>6.17</v>
      </c>
      <c r="I7964" s="2">
        <v>0</v>
      </c>
      <c r="K7964" s="2">
        <v>4.24</v>
      </c>
      <c r="L7964" s="2">
        <v>10.220000000000001</v>
      </c>
    </row>
    <row r="7965" spans="1:13" x14ac:dyDescent="0.2">
      <c r="A7965" s="2" t="s">
        <v>336</v>
      </c>
      <c r="B7965" s="2" t="s">
        <v>60</v>
      </c>
      <c r="C7965" s="2">
        <v>0</v>
      </c>
      <c r="D7965" s="2">
        <v>0</v>
      </c>
      <c r="F7965" s="2">
        <v>0</v>
      </c>
      <c r="G7965" s="2">
        <v>0</v>
      </c>
      <c r="I7965" s="2">
        <v>0</v>
      </c>
      <c r="K7965" s="2">
        <v>10.466480000000001</v>
      </c>
      <c r="L7965" s="2">
        <v>0</v>
      </c>
    </row>
    <row r="7966" spans="1:13" x14ac:dyDescent="0.2">
      <c r="A7966" s="2" t="s">
        <v>336</v>
      </c>
      <c r="B7966" s="2" t="s">
        <v>22</v>
      </c>
      <c r="C7966" s="2">
        <v>0</v>
      </c>
      <c r="D7966" s="2">
        <v>0</v>
      </c>
      <c r="F7966" s="2">
        <v>282.56992000000002</v>
      </c>
      <c r="G7966" s="2">
        <v>382.55324000000002</v>
      </c>
      <c r="I7966" s="2">
        <v>239.68033</v>
      </c>
      <c r="K7966" s="2">
        <v>2781.2926600000001</v>
      </c>
      <c r="L7966" s="2">
        <v>4210.5053099999996</v>
      </c>
    </row>
    <row r="7967" spans="1:13" x14ac:dyDescent="0.2">
      <c r="A7967" s="2" t="s">
        <v>336</v>
      </c>
      <c r="B7967" s="2" t="s">
        <v>39</v>
      </c>
      <c r="C7967" s="2">
        <v>0</v>
      </c>
      <c r="D7967" s="2">
        <v>0</v>
      </c>
      <c r="F7967" s="2">
        <v>0</v>
      </c>
      <c r="G7967" s="2">
        <v>0</v>
      </c>
      <c r="I7967" s="2">
        <v>0</v>
      </c>
      <c r="K7967" s="2">
        <v>0</v>
      </c>
      <c r="L7967" s="2">
        <v>26.50825</v>
      </c>
    </row>
    <row r="7968" spans="1:13" x14ac:dyDescent="0.2">
      <c r="A7968" s="2" t="s">
        <v>336</v>
      </c>
      <c r="B7968" s="2" t="s">
        <v>23</v>
      </c>
      <c r="C7968" s="2">
        <v>0</v>
      </c>
      <c r="D7968" s="2">
        <v>0</v>
      </c>
      <c r="F7968" s="2">
        <v>0</v>
      </c>
      <c r="G7968" s="2">
        <v>0</v>
      </c>
      <c r="I7968" s="2">
        <v>0</v>
      </c>
      <c r="K7968" s="2">
        <v>0</v>
      </c>
      <c r="L7968" s="2">
        <v>0</v>
      </c>
    </row>
    <row r="7969" spans="1:12" x14ac:dyDescent="0.2">
      <c r="A7969" s="2" t="s">
        <v>336</v>
      </c>
      <c r="B7969" s="2" t="s">
        <v>40</v>
      </c>
      <c r="C7969" s="2">
        <v>0</v>
      </c>
      <c r="D7969" s="2">
        <v>0</v>
      </c>
      <c r="F7969" s="2">
        <v>21.754180000000002</v>
      </c>
      <c r="G7969" s="2">
        <v>11.41</v>
      </c>
      <c r="I7969" s="2">
        <v>7.0710199999999999</v>
      </c>
      <c r="K7969" s="2">
        <v>47.664529999999999</v>
      </c>
      <c r="L7969" s="2">
        <v>766.35108000000002</v>
      </c>
    </row>
    <row r="7970" spans="1:12" x14ac:dyDescent="0.2">
      <c r="A7970" s="2" t="s">
        <v>336</v>
      </c>
      <c r="B7970" s="2" t="s">
        <v>41</v>
      </c>
      <c r="C7970" s="2">
        <v>0</v>
      </c>
      <c r="D7970" s="2">
        <v>0</v>
      </c>
      <c r="F7970" s="2">
        <v>97.103999999999999</v>
      </c>
      <c r="G7970" s="2">
        <v>0</v>
      </c>
      <c r="I7970" s="2">
        <v>0</v>
      </c>
      <c r="K7970" s="2">
        <v>175.73214999999999</v>
      </c>
      <c r="L7970" s="2">
        <v>267.62549999999999</v>
      </c>
    </row>
    <row r="7971" spans="1:12" x14ac:dyDescent="0.2">
      <c r="A7971" s="2" t="s">
        <v>336</v>
      </c>
      <c r="B7971" s="2" t="s">
        <v>24</v>
      </c>
      <c r="C7971" s="2">
        <v>0</v>
      </c>
      <c r="D7971" s="2">
        <v>8.5627300000000002</v>
      </c>
      <c r="F7971" s="2">
        <v>8.1562999999999999</v>
      </c>
      <c r="G7971" s="2">
        <v>28.056619999999999</v>
      </c>
      <c r="I7971" s="2">
        <v>18.24418</v>
      </c>
      <c r="K7971" s="2">
        <v>213.25413</v>
      </c>
      <c r="L7971" s="2">
        <v>257.43763000000001</v>
      </c>
    </row>
    <row r="7972" spans="1:12" x14ac:dyDescent="0.2">
      <c r="A7972" s="2" t="s">
        <v>336</v>
      </c>
      <c r="B7972" s="2" t="s">
        <v>42</v>
      </c>
      <c r="C7972" s="2">
        <v>0</v>
      </c>
      <c r="D7972" s="2">
        <v>0</v>
      </c>
      <c r="F7972" s="2">
        <v>0</v>
      </c>
      <c r="G7972" s="2">
        <v>0</v>
      </c>
      <c r="I7972" s="2">
        <v>0</v>
      </c>
      <c r="K7972" s="2">
        <v>0</v>
      </c>
      <c r="L7972" s="2">
        <v>78.272149999999996</v>
      </c>
    </row>
    <row r="7973" spans="1:12" x14ac:dyDescent="0.2">
      <c r="A7973" s="2" t="s">
        <v>336</v>
      </c>
      <c r="B7973" s="2" t="s">
        <v>44</v>
      </c>
      <c r="C7973" s="2">
        <v>0</v>
      </c>
      <c r="D7973" s="2">
        <v>0</v>
      </c>
      <c r="F7973" s="2">
        <v>68.714820000000003</v>
      </c>
      <c r="G7973" s="2">
        <v>52.160139999999998</v>
      </c>
      <c r="I7973" s="2">
        <v>23.215620000000001</v>
      </c>
      <c r="K7973" s="2">
        <v>546.02382999999998</v>
      </c>
      <c r="L7973" s="2">
        <v>354.77044000000001</v>
      </c>
    </row>
    <row r="7974" spans="1:12" x14ac:dyDescent="0.2">
      <c r="A7974" s="2" t="s">
        <v>336</v>
      </c>
      <c r="B7974" s="2" t="s">
        <v>10</v>
      </c>
      <c r="C7974" s="2">
        <v>69.032319999999999</v>
      </c>
      <c r="D7974" s="2">
        <v>0</v>
      </c>
      <c r="F7974" s="2">
        <v>506.74549999999999</v>
      </c>
      <c r="G7974" s="2">
        <v>75.089259999999996</v>
      </c>
      <c r="I7974" s="2">
        <v>337.77226000000002</v>
      </c>
      <c r="K7974" s="2">
        <v>1202.29925</v>
      </c>
      <c r="L7974" s="2">
        <v>1225.79232</v>
      </c>
    </row>
    <row r="7975" spans="1:12" x14ac:dyDescent="0.2">
      <c r="A7975" s="2" t="s">
        <v>336</v>
      </c>
      <c r="B7975" s="2" t="s">
        <v>75</v>
      </c>
      <c r="C7975" s="2">
        <v>0</v>
      </c>
      <c r="D7975" s="2">
        <v>0</v>
      </c>
      <c r="F7975" s="2">
        <v>0</v>
      </c>
      <c r="G7975" s="2">
        <v>47.793149999999997</v>
      </c>
      <c r="I7975" s="2">
        <v>0</v>
      </c>
      <c r="K7975" s="2">
        <v>0</v>
      </c>
      <c r="L7975" s="2">
        <v>47.793149999999997</v>
      </c>
    </row>
    <row r="7976" spans="1:12" x14ac:dyDescent="0.2">
      <c r="A7976" s="2" t="s">
        <v>336</v>
      </c>
      <c r="B7976" s="2" t="s">
        <v>16</v>
      </c>
      <c r="C7976" s="2">
        <v>0</v>
      </c>
      <c r="D7976" s="2">
        <v>0</v>
      </c>
      <c r="F7976" s="2">
        <v>0</v>
      </c>
      <c r="G7976" s="2">
        <v>0</v>
      </c>
      <c r="I7976" s="2">
        <v>0</v>
      </c>
      <c r="K7976" s="2">
        <v>130.65</v>
      </c>
      <c r="L7976" s="2">
        <v>117.28</v>
      </c>
    </row>
    <row r="7977" spans="1:12" x14ac:dyDescent="0.2">
      <c r="A7977" s="2" t="s">
        <v>336</v>
      </c>
      <c r="B7977" s="2" t="s">
        <v>46</v>
      </c>
      <c r="C7977" s="2">
        <v>0</v>
      </c>
      <c r="D7977" s="2">
        <v>0</v>
      </c>
      <c r="F7977" s="2">
        <v>10.3355</v>
      </c>
      <c r="G7977" s="2">
        <v>12.40433</v>
      </c>
      <c r="I7977" s="2">
        <v>37.902279999999998</v>
      </c>
      <c r="K7977" s="2">
        <v>32.154130000000002</v>
      </c>
      <c r="L7977" s="2">
        <v>99.906369999999995</v>
      </c>
    </row>
    <row r="7978" spans="1:12" x14ac:dyDescent="0.2">
      <c r="A7978" s="2" t="s">
        <v>336</v>
      </c>
      <c r="B7978" s="2" t="s">
        <v>11</v>
      </c>
      <c r="C7978" s="2">
        <v>101.68194</v>
      </c>
      <c r="D7978" s="2">
        <v>366.37169</v>
      </c>
      <c r="F7978" s="2">
        <v>5538.7358199999999</v>
      </c>
      <c r="G7978" s="2">
        <v>4308.7480100000002</v>
      </c>
      <c r="I7978" s="2">
        <v>4194.9340300000003</v>
      </c>
      <c r="K7978" s="2">
        <v>50864.937239999999</v>
      </c>
      <c r="L7978" s="2">
        <v>29424.79378</v>
      </c>
    </row>
    <row r="7979" spans="1:12" x14ac:dyDescent="0.2">
      <c r="A7979" s="2" t="s">
        <v>336</v>
      </c>
      <c r="B7979" s="2" t="s">
        <v>25</v>
      </c>
      <c r="C7979" s="2">
        <v>0</v>
      </c>
      <c r="D7979" s="2">
        <v>159.08250000000001</v>
      </c>
      <c r="F7979" s="2">
        <v>2041.94723</v>
      </c>
      <c r="G7979" s="2">
        <v>2031.62022</v>
      </c>
      <c r="I7979" s="2">
        <v>2096.1498299999998</v>
      </c>
      <c r="K7979" s="2">
        <v>13166.22689</v>
      </c>
      <c r="L7979" s="2">
        <v>10868.02354</v>
      </c>
    </row>
    <row r="7980" spans="1:12" x14ac:dyDescent="0.2">
      <c r="A7980" s="2" t="s">
        <v>336</v>
      </c>
      <c r="B7980" s="2" t="s">
        <v>48</v>
      </c>
      <c r="C7980" s="2">
        <v>0</v>
      </c>
      <c r="D7980" s="2">
        <v>0</v>
      </c>
      <c r="F7980" s="2">
        <v>0</v>
      </c>
      <c r="G7980" s="2">
        <v>0</v>
      </c>
      <c r="I7980" s="2">
        <v>0</v>
      </c>
      <c r="K7980" s="2">
        <v>0</v>
      </c>
      <c r="L7980" s="2">
        <v>0</v>
      </c>
    </row>
    <row r="7981" spans="1:12" x14ac:dyDescent="0.2">
      <c r="A7981" s="2" t="s">
        <v>336</v>
      </c>
      <c r="B7981" s="2" t="s">
        <v>12</v>
      </c>
      <c r="C7981" s="2">
        <v>0</v>
      </c>
      <c r="D7981" s="2">
        <v>13.31255</v>
      </c>
      <c r="F7981" s="2">
        <v>342.20330999999999</v>
      </c>
      <c r="G7981" s="2">
        <v>720.13674000000003</v>
      </c>
      <c r="I7981" s="2">
        <v>552.25085999999999</v>
      </c>
      <c r="K7981" s="2">
        <v>679.97329999999999</v>
      </c>
      <c r="L7981" s="2">
        <v>6346.00936</v>
      </c>
    </row>
    <row r="7982" spans="1:12" x14ac:dyDescent="0.2">
      <c r="A7982" s="2" t="s">
        <v>336</v>
      </c>
      <c r="B7982" s="2" t="s">
        <v>63</v>
      </c>
      <c r="C7982" s="2">
        <v>0</v>
      </c>
      <c r="D7982" s="2">
        <v>0</v>
      </c>
      <c r="F7982" s="2">
        <v>0</v>
      </c>
      <c r="G7982" s="2">
        <v>0</v>
      </c>
      <c r="I7982" s="2">
        <v>0</v>
      </c>
      <c r="K7982" s="2">
        <v>0</v>
      </c>
      <c r="L7982" s="2">
        <v>2.1659999999999999</v>
      </c>
    </row>
    <row r="7983" spans="1:12" x14ac:dyDescent="0.2">
      <c r="A7983" s="2" t="s">
        <v>336</v>
      </c>
      <c r="B7983" s="2" t="s">
        <v>26</v>
      </c>
      <c r="C7983" s="2">
        <v>0</v>
      </c>
      <c r="D7983" s="2">
        <v>0</v>
      </c>
      <c r="F7983" s="2">
        <v>116.45269999999999</v>
      </c>
      <c r="G7983" s="2">
        <v>159.02719999999999</v>
      </c>
      <c r="I7983" s="2">
        <v>0</v>
      </c>
      <c r="K7983" s="2">
        <v>192.33506</v>
      </c>
      <c r="L7983" s="2">
        <v>159.02719999999999</v>
      </c>
    </row>
    <row r="7984" spans="1:12" x14ac:dyDescent="0.2">
      <c r="A7984" s="2" t="s">
        <v>336</v>
      </c>
      <c r="B7984" s="2" t="s">
        <v>49</v>
      </c>
      <c r="C7984" s="2">
        <v>0</v>
      </c>
      <c r="D7984" s="2">
        <v>0</v>
      </c>
      <c r="F7984" s="2">
        <v>0</v>
      </c>
      <c r="G7984" s="2">
        <v>6.2463800000000003</v>
      </c>
      <c r="I7984" s="2">
        <v>128.77485999999999</v>
      </c>
      <c r="K7984" s="2">
        <v>21.18984</v>
      </c>
      <c r="L7984" s="2">
        <v>2490.7381399999999</v>
      </c>
    </row>
    <row r="7985" spans="1:12" x14ac:dyDescent="0.2">
      <c r="A7985" s="2" t="s">
        <v>336</v>
      </c>
      <c r="B7985" s="2" t="s">
        <v>13</v>
      </c>
      <c r="C7985" s="2">
        <v>0</v>
      </c>
      <c r="D7985" s="2">
        <v>46.672260000000001</v>
      </c>
      <c r="F7985" s="2">
        <v>365.12927999999999</v>
      </c>
      <c r="G7985" s="2">
        <v>558.98888999999997</v>
      </c>
      <c r="I7985" s="2">
        <v>279.50965000000002</v>
      </c>
      <c r="K7985" s="2">
        <v>2134.88672</v>
      </c>
      <c r="L7985" s="2">
        <v>2172.0418100000002</v>
      </c>
    </row>
    <row r="7986" spans="1:12" x14ac:dyDescent="0.2">
      <c r="A7986" s="2" t="s">
        <v>336</v>
      </c>
      <c r="B7986" s="2" t="s">
        <v>27</v>
      </c>
      <c r="C7986" s="2">
        <v>0</v>
      </c>
      <c r="D7986" s="2">
        <v>0</v>
      </c>
      <c r="F7986" s="2">
        <v>73.606319999999997</v>
      </c>
      <c r="G7986" s="2">
        <v>755.54549999999995</v>
      </c>
      <c r="I7986" s="2">
        <v>810.73996</v>
      </c>
      <c r="K7986" s="2">
        <v>13349.0821</v>
      </c>
      <c r="L7986" s="2">
        <v>2854.8146000000002</v>
      </c>
    </row>
    <row r="7987" spans="1:12" x14ac:dyDescent="0.2">
      <c r="A7987" s="2" t="s">
        <v>336</v>
      </c>
      <c r="B7987" s="2" t="s">
        <v>50</v>
      </c>
      <c r="C7987" s="2">
        <v>0</v>
      </c>
      <c r="D7987" s="2">
        <v>0</v>
      </c>
      <c r="F7987" s="2">
        <v>0</v>
      </c>
      <c r="G7987" s="2">
        <v>0</v>
      </c>
      <c r="I7987" s="2">
        <v>0</v>
      </c>
      <c r="K7987" s="2">
        <v>0</v>
      </c>
      <c r="L7987" s="2">
        <v>0</v>
      </c>
    </row>
    <row r="7988" spans="1:12" x14ac:dyDescent="0.2">
      <c r="A7988" s="2" t="s">
        <v>336</v>
      </c>
      <c r="B7988" s="2" t="s">
        <v>28</v>
      </c>
      <c r="C7988" s="2">
        <v>0</v>
      </c>
      <c r="D7988" s="2">
        <v>0</v>
      </c>
      <c r="F7988" s="2">
        <v>35.411700000000003</v>
      </c>
      <c r="G7988" s="2">
        <v>0</v>
      </c>
      <c r="I7988" s="2">
        <v>4.4871400000000001</v>
      </c>
      <c r="K7988" s="2">
        <v>362.97681999999998</v>
      </c>
      <c r="L7988" s="2">
        <v>164.81197</v>
      </c>
    </row>
    <row r="7989" spans="1:12" x14ac:dyDescent="0.2">
      <c r="A7989" s="2" t="s">
        <v>336</v>
      </c>
      <c r="B7989" s="2" t="s">
        <v>29</v>
      </c>
      <c r="C7989" s="2">
        <v>16.052399999999999</v>
      </c>
      <c r="D7989" s="2">
        <v>0</v>
      </c>
      <c r="F7989" s="2">
        <v>215.38252</v>
      </c>
      <c r="G7989" s="2">
        <v>96.805189999999996</v>
      </c>
      <c r="I7989" s="2">
        <v>48.513750000000002</v>
      </c>
      <c r="K7989" s="2">
        <v>840.28342999999995</v>
      </c>
      <c r="L7989" s="2">
        <v>1096.3545799999999</v>
      </c>
    </row>
    <row r="7990" spans="1:12" x14ac:dyDescent="0.2">
      <c r="A7990" s="2" t="s">
        <v>336</v>
      </c>
      <c r="B7990" s="2" t="s">
        <v>81</v>
      </c>
      <c r="C7990" s="2">
        <v>0</v>
      </c>
      <c r="D7990" s="2">
        <v>0</v>
      </c>
      <c r="F7990" s="2">
        <v>0</v>
      </c>
      <c r="G7990" s="2">
        <v>0</v>
      </c>
      <c r="I7990" s="2">
        <v>33.616</v>
      </c>
      <c r="K7990" s="2">
        <v>31.501000000000001</v>
      </c>
      <c r="L7990" s="2">
        <v>76.066999999999993</v>
      </c>
    </row>
    <row r="7991" spans="1:12" x14ac:dyDescent="0.2">
      <c r="A7991" s="2" t="s">
        <v>336</v>
      </c>
      <c r="B7991" s="2" t="s">
        <v>82</v>
      </c>
      <c r="C7991" s="2">
        <v>0</v>
      </c>
      <c r="D7991" s="2">
        <v>0</v>
      </c>
      <c r="F7991" s="2">
        <v>0</v>
      </c>
      <c r="G7991" s="2">
        <v>0</v>
      </c>
      <c r="I7991" s="2">
        <v>0</v>
      </c>
      <c r="K7991" s="2">
        <v>2.4882499999999999</v>
      </c>
      <c r="L7991" s="2">
        <v>0</v>
      </c>
    </row>
    <row r="7992" spans="1:12" x14ac:dyDescent="0.2">
      <c r="A7992" s="2" t="s">
        <v>336</v>
      </c>
      <c r="B7992" s="2" t="s">
        <v>83</v>
      </c>
      <c r="C7992" s="2">
        <v>0</v>
      </c>
      <c r="D7992" s="2">
        <v>0</v>
      </c>
      <c r="F7992" s="2">
        <v>0</v>
      </c>
      <c r="G7992" s="2">
        <v>0</v>
      </c>
      <c r="I7992" s="2">
        <v>39.35</v>
      </c>
      <c r="K7992" s="2">
        <v>78.564999999999998</v>
      </c>
      <c r="L7992" s="2">
        <v>78.125</v>
      </c>
    </row>
    <row r="7993" spans="1:12" x14ac:dyDescent="0.2">
      <c r="A7993" s="2" t="s">
        <v>336</v>
      </c>
      <c r="B7993" s="2" t="s">
        <v>31</v>
      </c>
      <c r="C7993" s="2">
        <v>0</v>
      </c>
      <c r="D7993" s="2">
        <v>0</v>
      </c>
      <c r="F7993" s="2">
        <v>50.466949999999997</v>
      </c>
      <c r="G7993" s="2">
        <v>115.2838</v>
      </c>
      <c r="I7993" s="2">
        <v>126.749</v>
      </c>
      <c r="K7993" s="2">
        <v>57.296210000000002</v>
      </c>
      <c r="L7993" s="2">
        <v>336.58971000000003</v>
      </c>
    </row>
    <row r="7994" spans="1:12" x14ac:dyDescent="0.2">
      <c r="A7994" s="2" t="s">
        <v>336</v>
      </c>
      <c r="B7994" s="2" t="s">
        <v>53</v>
      </c>
      <c r="C7994" s="2">
        <v>0</v>
      </c>
      <c r="D7994" s="2">
        <v>0</v>
      </c>
      <c r="F7994" s="2">
        <v>24.786380000000001</v>
      </c>
      <c r="G7994" s="2">
        <v>1.1404700000000001</v>
      </c>
      <c r="I7994" s="2">
        <v>41.175049999999999</v>
      </c>
      <c r="K7994" s="2">
        <v>62.489510000000003</v>
      </c>
      <c r="L7994" s="2">
        <v>171.93350000000001</v>
      </c>
    </row>
    <row r="7995" spans="1:12" x14ac:dyDescent="0.2">
      <c r="A7995" s="2" t="s">
        <v>336</v>
      </c>
      <c r="B7995" s="2" t="s">
        <v>85</v>
      </c>
      <c r="C7995" s="2">
        <v>0</v>
      </c>
      <c r="D7995" s="2">
        <v>0</v>
      </c>
      <c r="F7995" s="2">
        <v>0</v>
      </c>
      <c r="G7995" s="2">
        <v>0</v>
      </c>
      <c r="I7995" s="2">
        <v>0</v>
      </c>
      <c r="K7995" s="2">
        <v>0</v>
      </c>
      <c r="L7995" s="2">
        <v>7.3567999999999998</v>
      </c>
    </row>
    <row r="7996" spans="1:12" x14ac:dyDescent="0.2">
      <c r="A7996" s="2" t="s">
        <v>336</v>
      </c>
      <c r="B7996" s="2" t="s">
        <v>86</v>
      </c>
      <c r="C7996" s="2">
        <v>0</v>
      </c>
      <c r="D7996" s="2">
        <v>0</v>
      </c>
      <c r="F7996" s="2">
        <v>0</v>
      </c>
      <c r="G7996" s="2">
        <v>0</v>
      </c>
      <c r="I7996" s="2">
        <v>0</v>
      </c>
      <c r="K7996" s="2">
        <v>0</v>
      </c>
      <c r="L7996" s="2">
        <v>11.5983</v>
      </c>
    </row>
    <row r="7997" spans="1:12" x14ac:dyDescent="0.2">
      <c r="A7997" s="2" t="s">
        <v>336</v>
      </c>
      <c r="B7997" s="2" t="s">
        <v>54</v>
      </c>
      <c r="C7997" s="2">
        <v>0</v>
      </c>
      <c r="D7997" s="2">
        <v>0</v>
      </c>
      <c r="F7997" s="2">
        <v>0</v>
      </c>
      <c r="G7997" s="2">
        <v>0</v>
      </c>
      <c r="I7997" s="2">
        <v>0</v>
      </c>
      <c r="K7997" s="2">
        <v>0</v>
      </c>
      <c r="L7997" s="2">
        <v>0</v>
      </c>
    </row>
    <row r="7998" spans="1:12" x14ac:dyDescent="0.2">
      <c r="A7998" s="2" t="s">
        <v>336</v>
      </c>
      <c r="B7998" s="2" t="s">
        <v>32</v>
      </c>
      <c r="C7998" s="2">
        <v>0</v>
      </c>
      <c r="D7998" s="2">
        <v>0</v>
      </c>
      <c r="F7998" s="2">
        <v>23.36383</v>
      </c>
      <c r="G7998" s="2">
        <v>124.95193</v>
      </c>
      <c r="I7998" s="2">
        <v>49.790889999999997</v>
      </c>
      <c r="K7998" s="2">
        <v>188.59380999999999</v>
      </c>
      <c r="L7998" s="2">
        <v>253.95044999999999</v>
      </c>
    </row>
    <row r="7999" spans="1:12" x14ac:dyDescent="0.2">
      <c r="A7999" s="2" t="s">
        <v>336</v>
      </c>
      <c r="B7999" s="2" t="s">
        <v>56</v>
      </c>
      <c r="C7999" s="2">
        <v>0</v>
      </c>
      <c r="D7999" s="2">
        <v>0</v>
      </c>
      <c r="F7999" s="2">
        <v>0</v>
      </c>
      <c r="G7999" s="2">
        <v>19.62912</v>
      </c>
      <c r="I7999" s="2">
        <v>15.3962</v>
      </c>
      <c r="K7999" s="2">
        <v>0</v>
      </c>
      <c r="L7999" s="2">
        <v>46.062919999999998</v>
      </c>
    </row>
    <row r="8000" spans="1:12" x14ac:dyDescent="0.2">
      <c r="A8000" s="2" t="s">
        <v>336</v>
      </c>
      <c r="B8000" s="2" t="s">
        <v>88</v>
      </c>
      <c r="C8000" s="2">
        <v>0</v>
      </c>
      <c r="D8000" s="2">
        <v>0</v>
      </c>
      <c r="F8000" s="2">
        <v>356.31549999999999</v>
      </c>
      <c r="G8000" s="2">
        <v>0</v>
      </c>
      <c r="I8000" s="2">
        <v>48.282739999999997</v>
      </c>
      <c r="K8000" s="2">
        <v>615.63400000000001</v>
      </c>
      <c r="L8000" s="2">
        <v>1794.8811000000001</v>
      </c>
    </row>
    <row r="8001" spans="1:13" x14ac:dyDescent="0.2">
      <c r="A8001" s="4" t="s">
        <v>336</v>
      </c>
      <c r="B8001" s="4" t="s">
        <v>14</v>
      </c>
      <c r="C8001" s="4">
        <v>240.66588999999999</v>
      </c>
      <c r="D8001" s="4">
        <v>692.21599000000003</v>
      </c>
      <c r="E8001" s="4"/>
      <c r="F8001" s="4">
        <v>12474.447039999999</v>
      </c>
      <c r="G8001" s="4">
        <v>11506.94499</v>
      </c>
      <c r="H8001" s="4"/>
      <c r="I8001" s="4">
        <v>11541.17699</v>
      </c>
      <c r="J8001" s="4"/>
      <c r="K8001" s="4">
        <v>104057.69889</v>
      </c>
      <c r="L8001" s="4">
        <v>80861.392200000002</v>
      </c>
      <c r="M8001" s="4"/>
    </row>
    <row r="8002" spans="1:13" x14ac:dyDescent="0.2">
      <c r="A8002" s="2" t="s">
        <v>337</v>
      </c>
      <c r="B8002" s="2" t="s">
        <v>36</v>
      </c>
      <c r="C8002" s="2">
        <v>0</v>
      </c>
      <c r="D8002" s="2">
        <v>0</v>
      </c>
      <c r="F8002" s="2">
        <v>0</v>
      </c>
      <c r="G8002" s="2">
        <v>7.9560000000000004</v>
      </c>
      <c r="I8002" s="2">
        <v>158.38300000000001</v>
      </c>
      <c r="K8002" s="2">
        <v>0</v>
      </c>
      <c r="L8002" s="2">
        <v>178.92080000000001</v>
      </c>
    </row>
    <row r="8003" spans="1:13" x14ac:dyDescent="0.2">
      <c r="A8003" s="4" t="s">
        <v>337</v>
      </c>
      <c r="B8003" s="4" t="s">
        <v>14</v>
      </c>
      <c r="C8003" s="4">
        <v>0</v>
      </c>
      <c r="D8003" s="4">
        <v>0</v>
      </c>
      <c r="E8003" s="4"/>
      <c r="F8003" s="4">
        <v>0</v>
      </c>
      <c r="G8003" s="4">
        <v>7.9560000000000004</v>
      </c>
      <c r="H8003" s="4"/>
      <c r="I8003" s="4">
        <v>158.38300000000001</v>
      </c>
      <c r="J8003" s="4"/>
      <c r="K8003" s="4">
        <v>0</v>
      </c>
      <c r="L8003" s="4">
        <v>178.92080000000001</v>
      </c>
      <c r="M8003" s="4"/>
    </row>
    <row r="8004" spans="1:13" x14ac:dyDescent="0.2">
      <c r="A8004" s="2" t="s">
        <v>338</v>
      </c>
      <c r="B8004" s="2" t="s">
        <v>9</v>
      </c>
      <c r="C8004" s="2">
        <v>0</v>
      </c>
      <c r="D8004" s="2">
        <v>0</v>
      </c>
      <c r="F8004" s="2">
        <v>0</v>
      </c>
      <c r="G8004" s="2">
        <v>0</v>
      </c>
      <c r="I8004" s="2">
        <v>0</v>
      </c>
      <c r="K8004" s="2">
        <v>0</v>
      </c>
      <c r="L8004" s="2">
        <v>0</v>
      </c>
    </row>
    <row r="8005" spans="1:13" x14ac:dyDescent="0.2">
      <c r="A8005" s="4" t="s">
        <v>338</v>
      </c>
      <c r="B8005" s="4" t="s">
        <v>14</v>
      </c>
      <c r="C8005" s="4">
        <v>0</v>
      </c>
      <c r="D8005" s="4">
        <v>0</v>
      </c>
      <c r="E8005" s="4"/>
      <c r="F8005" s="4">
        <v>0</v>
      </c>
      <c r="G8005" s="4">
        <v>0</v>
      </c>
      <c r="H8005" s="4"/>
      <c r="I8005" s="4">
        <v>0</v>
      </c>
      <c r="J8005" s="4"/>
      <c r="K8005" s="4">
        <v>0</v>
      </c>
      <c r="L8005" s="4">
        <v>0</v>
      </c>
      <c r="M8005" s="4"/>
    </row>
    <row r="8006" spans="1:13" x14ac:dyDescent="0.2">
      <c r="A8006" s="2" t="s">
        <v>339</v>
      </c>
      <c r="B8006" s="2" t="s">
        <v>18</v>
      </c>
      <c r="C8006" s="2">
        <v>0</v>
      </c>
      <c r="D8006" s="2">
        <v>0</v>
      </c>
      <c r="F8006" s="2">
        <v>194.93661</v>
      </c>
      <c r="G8006" s="2">
        <v>0</v>
      </c>
      <c r="I8006" s="2">
        <v>0</v>
      </c>
      <c r="K8006" s="2">
        <v>3265.2347500000001</v>
      </c>
      <c r="L8006" s="2">
        <v>1312.5</v>
      </c>
    </row>
    <row r="8007" spans="1:13" x14ac:dyDescent="0.2">
      <c r="A8007" s="2" t="s">
        <v>339</v>
      </c>
      <c r="B8007" s="2" t="s">
        <v>19</v>
      </c>
      <c r="C8007" s="2">
        <v>0</v>
      </c>
      <c r="D8007" s="2">
        <v>0</v>
      </c>
      <c r="F8007" s="2">
        <v>0</v>
      </c>
      <c r="G8007" s="2">
        <v>0</v>
      </c>
      <c r="I8007" s="2">
        <v>0</v>
      </c>
      <c r="K8007" s="2">
        <v>5.0429700000000004</v>
      </c>
      <c r="L8007" s="2">
        <v>0</v>
      </c>
    </row>
    <row r="8008" spans="1:13" x14ac:dyDescent="0.2">
      <c r="A8008" s="2" t="s">
        <v>339</v>
      </c>
      <c r="B8008" s="2" t="s">
        <v>66</v>
      </c>
      <c r="C8008" s="2">
        <v>0</v>
      </c>
      <c r="D8008" s="2">
        <v>0</v>
      </c>
      <c r="F8008" s="2">
        <v>0</v>
      </c>
      <c r="G8008" s="2">
        <v>0</v>
      </c>
      <c r="I8008" s="2">
        <v>0</v>
      </c>
      <c r="K8008" s="2">
        <v>534.39450999999997</v>
      </c>
      <c r="L8008" s="2">
        <v>79.927499999999995</v>
      </c>
    </row>
    <row r="8009" spans="1:13" x14ac:dyDescent="0.2">
      <c r="A8009" s="2" t="s">
        <v>339</v>
      </c>
      <c r="B8009" s="2" t="s">
        <v>67</v>
      </c>
      <c r="C8009" s="2">
        <v>0</v>
      </c>
      <c r="D8009" s="2">
        <v>0</v>
      </c>
      <c r="F8009" s="2">
        <v>0</v>
      </c>
      <c r="G8009" s="2">
        <v>0</v>
      </c>
      <c r="I8009" s="2">
        <v>0</v>
      </c>
      <c r="K8009" s="2">
        <v>433.92500000000001</v>
      </c>
      <c r="L8009" s="2">
        <v>0</v>
      </c>
    </row>
    <row r="8010" spans="1:13" x14ac:dyDescent="0.2">
      <c r="A8010" s="2" t="s">
        <v>339</v>
      </c>
      <c r="B8010" s="2" t="s">
        <v>9</v>
      </c>
      <c r="C8010" s="2">
        <v>0</v>
      </c>
      <c r="D8010" s="2">
        <v>39.564360000000001</v>
      </c>
      <c r="F8010" s="2">
        <v>2512.8512799999999</v>
      </c>
      <c r="G8010" s="2">
        <v>1410.2824000000001</v>
      </c>
      <c r="I8010" s="2">
        <v>716.16425000000004</v>
      </c>
      <c r="K8010" s="2">
        <v>16966.983370000002</v>
      </c>
      <c r="L8010" s="2">
        <v>13238.176090000001</v>
      </c>
    </row>
    <row r="8011" spans="1:13" x14ac:dyDescent="0.2">
      <c r="A8011" s="2" t="s">
        <v>339</v>
      </c>
      <c r="B8011" s="2" t="s">
        <v>36</v>
      </c>
      <c r="C8011" s="2">
        <v>0</v>
      </c>
      <c r="D8011" s="2">
        <v>0</v>
      </c>
      <c r="F8011" s="2">
        <v>20.8</v>
      </c>
      <c r="G8011" s="2">
        <v>0</v>
      </c>
      <c r="I8011" s="2">
        <v>0</v>
      </c>
      <c r="K8011" s="2">
        <v>650.95723999999996</v>
      </c>
      <c r="L8011" s="2">
        <v>362.01499999999999</v>
      </c>
    </row>
    <row r="8012" spans="1:13" x14ac:dyDescent="0.2">
      <c r="A8012" s="2" t="s">
        <v>339</v>
      </c>
      <c r="B8012" s="2" t="s">
        <v>37</v>
      </c>
      <c r="C8012" s="2">
        <v>0</v>
      </c>
      <c r="D8012" s="2">
        <v>0</v>
      </c>
      <c r="F8012" s="2">
        <v>32.151220000000002</v>
      </c>
      <c r="G8012" s="2">
        <v>0</v>
      </c>
      <c r="I8012" s="2">
        <v>0</v>
      </c>
      <c r="K8012" s="2">
        <v>74.623720000000006</v>
      </c>
      <c r="L8012" s="2">
        <v>0</v>
      </c>
    </row>
    <row r="8013" spans="1:13" x14ac:dyDescent="0.2">
      <c r="A8013" s="2" t="s">
        <v>339</v>
      </c>
      <c r="B8013" s="2" t="s">
        <v>20</v>
      </c>
      <c r="C8013" s="2">
        <v>0</v>
      </c>
      <c r="D8013" s="2">
        <v>0</v>
      </c>
      <c r="F8013" s="2">
        <v>0</v>
      </c>
      <c r="G8013" s="2">
        <v>0</v>
      </c>
      <c r="I8013" s="2">
        <v>0</v>
      </c>
      <c r="K8013" s="2">
        <v>519.24672999999996</v>
      </c>
      <c r="L8013" s="2">
        <v>5.8086000000000002</v>
      </c>
    </row>
    <row r="8014" spans="1:13" x14ac:dyDescent="0.2">
      <c r="A8014" s="2" t="s">
        <v>339</v>
      </c>
      <c r="B8014" s="2" t="s">
        <v>71</v>
      </c>
      <c r="C8014" s="2">
        <v>0</v>
      </c>
      <c r="D8014" s="2">
        <v>0</v>
      </c>
      <c r="F8014" s="2">
        <v>0</v>
      </c>
      <c r="G8014" s="2">
        <v>0</v>
      </c>
      <c r="I8014" s="2">
        <v>0</v>
      </c>
      <c r="K8014" s="2">
        <v>0</v>
      </c>
      <c r="L8014" s="2">
        <v>0</v>
      </c>
    </row>
    <row r="8015" spans="1:13" x14ac:dyDescent="0.2">
      <c r="A8015" s="2" t="s">
        <v>339</v>
      </c>
      <c r="B8015" s="2" t="s">
        <v>38</v>
      </c>
      <c r="C8015" s="2">
        <v>0</v>
      </c>
      <c r="D8015" s="2">
        <v>0</v>
      </c>
      <c r="F8015" s="2">
        <v>0</v>
      </c>
      <c r="G8015" s="2">
        <v>0</v>
      </c>
      <c r="I8015" s="2">
        <v>0</v>
      </c>
      <c r="K8015" s="2">
        <v>122.64445000000001</v>
      </c>
      <c r="L8015" s="2">
        <v>0</v>
      </c>
    </row>
    <row r="8016" spans="1:13" x14ac:dyDescent="0.2">
      <c r="A8016" s="2" t="s">
        <v>339</v>
      </c>
      <c r="B8016" s="2" t="s">
        <v>22</v>
      </c>
      <c r="C8016" s="2">
        <v>0</v>
      </c>
      <c r="D8016" s="2">
        <v>0</v>
      </c>
      <c r="F8016" s="2">
        <v>557.47056999999995</v>
      </c>
      <c r="G8016" s="2">
        <v>0</v>
      </c>
      <c r="I8016" s="2">
        <v>0</v>
      </c>
      <c r="K8016" s="2">
        <v>2619.8054999999999</v>
      </c>
      <c r="L8016" s="2">
        <v>488.86797000000001</v>
      </c>
    </row>
    <row r="8017" spans="1:12" x14ac:dyDescent="0.2">
      <c r="A8017" s="2" t="s">
        <v>339</v>
      </c>
      <c r="B8017" s="2" t="s">
        <v>39</v>
      </c>
      <c r="C8017" s="2">
        <v>0</v>
      </c>
      <c r="D8017" s="2">
        <v>0</v>
      </c>
      <c r="F8017" s="2">
        <v>19.080200000000001</v>
      </c>
      <c r="G8017" s="2">
        <v>17.550999999999998</v>
      </c>
      <c r="I8017" s="2">
        <v>72</v>
      </c>
      <c r="K8017" s="2">
        <v>321.33028000000002</v>
      </c>
      <c r="L8017" s="2">
        <v>477.78399999999999</v>
      </c>
    </row>
    <row r="8018" spans="1:12" x14ac:dyDescent="0.2">
      <c r="A8018" s="2" t="s">
        <v>339</v>
      </c>
      <c r="B8018" s="2" t="s">
        <v>23</v>
      </c>
      <c r="C8018" s="2">
        <v>0</v>
      </c>
      <c r="D8018" s="2">
        <v>0</v>
      </c>
      <c r="F8018" s="2">
        <v>0</v>
      </c>
      <c r="G8018" s="2">
        <v>0</v>
      </c>
      <c r="I8018" s="2">
        <v>0</v>
      </c>
      <c r="K8018" s="2">
        <v>1574.1770899999999</v>
      </c>
      <c r="L8018" s="2">
        <v>739.61923000000002</v>
      </c>
    </row>
    <row r="8019" spans="1:12" x14ac:dyDescent="0.2">
      <c r="A8019" s="2" t="s">
        <v>339</v>
      </c>
      <c r="B8019" s="2" t="s">
        <v>40</v>
      </c>
      <c r="C8019" s="2">
        <v>0</v>
      </c>
      <c r="D8019" s="2">
        <v>0</v>
      </c>
      <c r="F8019" s="2">
        <v>106.93617999999999</v>
      </c>
      <c r="G8019" s="2">
        <v>0</v>
      </c>
      <c r="I8019" s="2">
        <v>0</v>
      </c>
      <c r="K8019" s="2">
        <v>1050.2225800000001</v>
      </c>
      <c r="L8019" s="2">
        <v>362.47397000000001</v>
      </c>
    </row>
    <row r="8020" spans="1:12" x14ac:dyDescent="0.2">
      <c r="A8020" s="2" t="s">
        <v>339</v>
      </c>
      <c r="B8020" s="2" t="s">
        <v>24</v>
      </c>
      <c r="C8020" s="2">
        <v>0</v>
      </c>
      <c r="D8020" s="2">
        <v>0</v>
      </c>
      <c r="F8020" s="2">
        <v>0</v>
      </c>
      <c r="G8020" s="2">
        <v>0</v>
      </c>
      <c r="I8020" s="2">
        <v>0</v>
      </c>
      <c r="K8020" s="2">
        <v>235.65307000000001</v>
      </c>
      <c r="L8020" s="2">
        <v>0</v>
      </c>
    </row>
    <row r="8021" spans="1:12" x14ac:dyDescent="0.2">
      <c r="A8021" s="2" t="s">
        <v>339</v>
      </c>
      <c r="B8021" s="2" t="s">
        <v>73</v>
      </c>
      <c r="C8021" s="2">
        <v>0</v>
      </c>
      <c r="D8021" s="2">
        <v>0</v>
      </c>
      <c r="F8021" s="2">
        <v>0</v>
      </c>
      <c r="G8021" s="2">
        <v>0</v>
      </c>
      <c r="I8021" s="2">
        <v>0</v>
      </c>
      <c r="K8021" s="2">
        <v>10.9025</v>
      </c>
      <c r="L8021" s="2">
        <v>0</v>
      </c>
    </row>
    <row r="8022" spans="1:12" x14ac:dyDescent="0.2">
      <c r="A8022" s="2" t="s">
        <v>339</v>
      </c>
      <c r="B8022" s="2" t="s">
        <v>43</v>
      </c>
      <c r="C8022" s="2">
        <v>0</v>
      </c>
      <c r="D8022" s="2">
        <v>0</v>
      </c>
      <c r="F8022" s="2">
        <v>0</v>
      </c>
      <c r="G8022" s="2">
        <v>0</v>
      </c>
      <c r="I8022" s="2">
        <v>0</v>
      </c>
      <c r="K8022" s="2">
        <v>0</v>
      </c>
      <c r="L8022" s="2">
        <v>0</v>
      </c>
    </row>
    <row r="8023" spans="1:12" x14ac:dyDescent="0.2">
      <c r="A8023" s="2" t="s">
        <v>339</v>
      </c>
      <c r="B8023" s="2" t="s">
        <v>44</v>
      </c>
      <c r="C8023" s="2">
        <v>0</v>
      </c>
      <c r="D8023" s="2">
        <v>0</v>
      </c>
      <c r="F8023" s="2">
        <v>597.82428000000004</v>
      </c>
      <c r="G8023" s="2">
        <v>260.58499999999998</v>
      </c>
      <c r="I8023" s="2">
        <v>0</v>
      </c>
      <c r="K8023" s="2">
        <v>4088.43833</v>
      </c>
      <c r="L8023" s="2">
        <v>2250.0433200000002</v>
      </c>
    </row>
    <row r="8024" spans="1:12" x14ac:dyDescent="0.2">
      <c r="A8024" s="2" t="s">
        <v>339</v>
      </c>
      <c r="B8024" s="2" t="s">
        <v>10</v>
      </c>
      <c r="C8024" s="2">
        <v>0</v>
      </c>
      <c r="D8024" s="2">
        <v>23.79</v>
      </c>
      <c r="F8024" s="2">
        <v>2647.7332900000001</v>
      </c>
      <c r="G8024" s="2">
        <v>1132.74602</v>
      </c>
      <c r="I8024" s="2">
        <v>2592.90272</v>
      </c>
      <c r="K8024" s="2">
        <v>20365.77405</v>
      </c>
      <c r="L8024" s="2">
        <v>13693.201719999999</v>
      </c>
    </row>
    <row r="8025" spans="1:12" x14ac:dyDescent="0.2">
      <c r="A8025" s="2" t="s">
        <v>339</v>
      </c>
      <c r="B8025" s="2" t="s">
        <v>16</v>
      </c>
      <c r="C8025" s="2">
        <v>0</v>
      </c>
      <c r="D8025" s="2">
        <v>0</v>
      </c>
      <c r="F8025" s="2">
        <v>194.37040999999999</v>
      </c>
      <c r="G8025" s="2">
        <v>36.5</v>
      </c>
      <c r="I8025" s="2">
        <v>0</v>
      </c>
      <c r="K8025" s="2">
        <v>4934.2334499999997</v>
      </c>
      <c r="L8025" s="2">
        <v>3079.2242299999998</v>
      </c>
    </row>
    <row r="8026" spans="1:12" x14ac:dyDescent="0.2">
      <c r="A8026" s="2" t="s">
        <v>339</v>
      </c>
      <c r="B8026" s="2" t="s">
        <v>46</v>
      </c>
      <c r="C8026" s="2">
        <v>0</v>
      </c>
      <c r="D8026" s="2">
        <v>0</v>
      </c>
      <c r="F8026" s="2">
        <v>0</v>
      </c>
      <c r="G8026" s="2">
        <v>0</v>
      </c>
      <c r="I8026" s="2">
        <v>0</v>
      </c>
      <c r="K8026" s="2">
        <v>0</v>
      </c>
      <c r="L8026" s="2">
        <v>32.814</v>
      </c>
    </row>
    <row r="8027" spans="1:12" x14ac:dyDescent="0.2">
      <c r="A8027" s="2" t="s">
        <v>339</v>
      </c>
      <c r="B8027" s="2" t="s">
        <v>11</v>
      </c>
      <c r="C8027" s="2">
        <v>0.70079999999999998</v>
      </c>
      <c r="D8027" s="2">
        <v>730.51098999999999</v>
      </c>
      <c r="F8027" s="2">
        <v>22846.25634</v>
      </c>
      <c r="G8027" s="2">
        <v>6299.9151199999997</v>
      </c>
      <c r="I8027" s="2">
        <v>2904.14849</v>
      </c>
      <c r="K8027" s="2">
        <v>176010.51629999999</v>
      </c>
      <c r="L8027" s="2">
        <v>82846.090200000006</v>
      </c>
    </row>
    <row r="8028" spans="1:12" x14ac:dyDescent="0.2">
      <c r="A8028" s="2" t="s">
        <v>339</v>
      </c>
      <c r="B8028" s="2" t="s">
        <v>25</v>
      </c>
      <c r="C8028" s="2">
        <v>0</v>
      </c>
      <c r="D8028" s="2">
        <v>0</v>
      </c>
      <c r="F8028" s="2">
        <v>10509.00554</v>
      </c>
      <c r="G8028" s="2">
        <v>551.60182999999995</v>
      </c>
      <c r="I8028" s="2">
        <v>199.3125</v>
      </c>
      <c r="K8028" s="2">
        <v>147472.43104</v>
      </c>
      <c r="L8028" s="2">
        <v>66845.527159999998</v>
      </c>
    </row>
    <row r="8029" spans="1:12" x14ac:dyDescent="0.2">
      <c r="A8029" s="2" t="s">
        <v>339</v>
      </c>
      <c r="B8029" s="2" t="s">
        <v>47</v>
      </c>
      <c r="C8029" s="2">
        <v>0</v>
      </c>
      <c r="D8029" s="2">
        <v>0</v>
      </c>
      <c r="F8029" s="2">
        <v>389.2876</v>
      </c>
      <c r="G8029" s="2">
        <v>0</v>
      </c>
      <c r="I8029" s="2">
        <v>0</v>
      </c>
      <c r="K8029" s="2">
        <v>5036.1023999999998</v>
      </c>
      <c r="L8029" s="2">
        <v>4610.43235</v>
      </c>
    </row>
    <row r="8030" spans="1:12" x14ac:dyDescent="0.2">
      <c r="A8030" s="2" t="s">
        <v>339</v>
      </c>
      <c r="B8030" s="2" t="s">
        <v>48</v>
      </c>
      <c r="C8030" s="2">
        <v>0</v>
      </c>
      <c r="D8030" s="2">
        <v>163.49485000000001</v>
      </c>
      <c r="F8030" s="2">
        <v>1043.2441799999999</v>
      </c>
      <c r="G8030" s="2">
        <v>5231.7004900000002</v>
      </c>
      <c r="I8030" s="2">
        <v>2856.44166</v>
      </c>
      <c r="K8030" s="2">
        <v>16803.34837</v>
      </c>
      <c r="L8030" s="2">
        <v>16473.985339999999</v>
      </c>
    </row>
    <row r="8031" spans="1:12" x14ac:dyDescent="0.2">
      <c r="A8031" s="2" t="s">
        <v>339</v>
      </c>
      <c r="B8031" s="2" t="s">
        <v>12</v>
      </c>
      <c r="C8031" s="2">
        <v>0</v>
      </c>
      <c r="D8031" s="2">
        <v>0</v>
      </c>
      <c r="F8031" s="2">
        <v>446.04444000000001</v>
      </c>
      <c r="G8031" s="2">
        <v>114.05504000000001</v>
      </c>
      <c r="I8031" s="2">
        <v>0</v>
      </c>
      <c r="K8031" s="2">
        <v>3625.4243299999998</v>
      </c>
      <c r="L8031" s="2">
        <v>1157.75756</v>
      </c>
    </row>
    <row r="8032" spans="1:12" x14ac:dyDescent="0.2">
      <c r="A8032" s="2" t="s">
        <v>339</v>
      </c>
      <c r="B8032" s="2" t="s">
        <v>78</v>
      </c>
      <c r="C8032" s="2">
        <v>0</v>
      </c>
      <c r="D8032" s="2">
        <v>0</v>
      </c>
      <c r="F8032" s="2">
        <v>0</v>
      </c>
      <c r="G8032" s="2">
        <v>0</v>
      </c>
      <c r="I8032" s="2">
        <v>0</v>
      </c>
      <c r="K8032" s="2">
        <v>24.7118</v>
      </c>
      <c r="L8032" s="2">
        <v>0</v>
      </c>
    </row>
    <row r="8033" spans="1:12" x14ac:dyDescent="0.2">
      <c r="A8033" s="2" t="s">
        <v>339</v>
      </c>
      <c r="B8033" s="2" t="s">
        <v>63</v>
      </c>
      <c r="C8033" s="2">
        <v>0</v>
      </c>
      <c r="D8033" s="2">
        <v>0</v>
      </c>
      <c r="F8033" s="2">
        <v>131.4</v>
      </c>
      <c r="G8033" s="2">
        <v>0</v>
      </c>
      <c r="I8033" s="2">
        <v>0</v>
      </c>
      <c r="K8033" s="2">
        <v>131.4</v>
      </c>
      <c r="L8033" s="2">
        <v>2.4140000000000001</v>
      </c>
    </row>
    <row r="8034" spans="1:12" x14ac:dyDescent="0.2">
      <c r="A8034" s="2" t="s">
        <v>339</v>
      </c>
      <c r="B8034" s="2" t="s">
        <v>26</v>
      </c>
      <c r="C8034" s="2">
        <v>0</v>
      </c>
      <c r="D8034" s="2">
        <v>0</v>
      </c>
      <c r="F8034" s="2">
        <v>0</v>
      </c>
      <c r="G8034" s="2">
        <v>0</v>
      </c>
      <c r="I8034" s="2">
        <v>0</v>
      </c>
      <c r="K8034" s="2">
        <v>317.89449999999999</v>
      </c>
      <c r="L8034" s="2">
        <v>148.1651</v>
      </c>
    </row>
    <row r="8035" spans="1:12" x14ac:dyDescent="0.2">
      <c r="A8035" s="2" t="s">
        <v>339</v>
      </c>
      <c r="B8035" s="2" t="s">
        <v>13</v>
      </c>
      <c r="C8035" s="2">
        <v>0</v>
      </c>
      <c r="D8035" s="2">
        <v>0</v>
      </c>
      <c r="F8035" s="2">
        <v>224.81258</v>
      </c>
      <c r="G8035" s="2">
        <v>275.66377</v>
      </c>
      <c r="I8035" s="2">
        <v>217.5</v>
      </c>
      <c r="K8035" s="2">
        <v>2899.7273100000002</v>
      </c>
      <c r="L8035" s="2">
        <v>2193.1274100000001</v>
      </c>
    </row>
    <row r="8036" spans="1:12" x14ac:dyDescent="0.2">
      <c r="A8036" s="2" t="s">
        <v>339</v>
      </c>
      <c r="B8036" s="2" t="s">
        <v>27</v>
      </c>
      <c r="C8036" s="2">
        <v>0</v>
      </c>
      <c r="D8036" s="2">
        <v>0</v>
      </c>
      <c r="F8036" s="2">
        <v>604.55790000000002</v>
      </c>
      <c r="G8036" s="2">
        <v>402.53674999999998</v>
      </c>
      <c r="I8036" s="2">
        <v>333.72680000000003</v>
      </c>
      <c r="K8036" s="2">
        <v>7366.6117899999999</v>
      </c>
      <c r="L8036" s="2">
        <v>3181.77394</v>
      </c>
    </row>
    <row r="8037" spans="1:12" x14ac:dyDescent="0.2">
      <c r="A8037" s="2" t="s">
        <v>339</v>
      </c>
      <c r="B8037" s="2" t="s">
        <v>80</v>
      </c>
      <c r="C8037" s="2">
        <v>0</v>
      </c>
      <c r="D8037" s="2">
        <v>0</v>
      </c>
      <c r="F8037" s="2">
        <v>0</v>
      </c>
      <c r="G8037" s="2">
        <v>0</v>
      </c>
      <c r="I8037" s="2">
        <v>0</v>
      </c>
      <c r="K8037" s="2">
        <v>72.005750000000006</v>
      </c>
      <c r="L8037" s="2">
        <v>0</v>
      </c>
    </row>
    <row r="8038" spans="1:12" x14ac:dyDescent="0.2">
      <c r="A8038" s="2" t="s">
        <v>339</v>
      </c>
      <c r="B8038" s="2" t="s">
        <v>50</v>
      </c>
      <c r="C8038" s="2">
        <v>0</v>
      </c>
      <c r="D8038" s="2">
        <v>0</v>
      </c>
      <c r="F8038" s="2">
        <v>0</v>
      </c>
      <c r="G8038" s="2">
        <v>0</v>
      </c>
      <c r="I8038" s="2">
        <v>0</v>
      </c>
      <c r="K8038" s="2">
        <v>0</v>
      </c>
      <c r="L8038" s="2">
        <v>17.920000000000002</v>
      </c>
    </row>
    <row r="8039" spans="1:12" x14ac:dyDescent="0.2">
      <c r="A8039" s="2" t="s">
        <v>339</v>
      </c>
      <c r="B8039" s="2" t="s">
        <v>28</v>
      </c>
      <c r="C8039" s="2">
        <v>0</v>
      </c>
      <c r="D8039" s="2">
        <v>0</v>
      </c>
      <c r="F8039" s="2">
        <v>0</v>
      </c>
      <c r="G8039" s="2">
        <v>411.4</v>
      </c>
      <c r="I8039" s="2">
        <v>0</v>
      </c>
      <c r="K8039" s="2">
        <v>903.51149999999996</v>
      </c>
      <c r="L8039" s="2">
        <v>804.35711000000003</v>
      </c>
    </row>
    <row r="8040" spans="1:12" x14ac:dyDescent="0.2">
      <c r="A8040" s="2" t="s">
        <v>339</v>
      </c>
      <c r="B8040" s="2" t="s">
        <v>51</v>
      </c>
      <c r="C8040" s="2">
        <v>0</v>
      </c>
      <c r="D8040" s="2">
        <v>0</v>
      </c>
      <c r="F8040" s="2">
        <v>148.74</v>
      </c>
      <c r="G8040" s="2">
        <v>374.69922000000003</v>
      </c>
      <c r="I8040" s="2">
        <v>614.04169000000002</v>
      </c>
      <c r="K8040" s="2">
        <v>1495.0461299999999</v>
      </c>
      <c r="L8040" s="2">
        <v>4803.47192</v>
      </c>
    </row>
    <row r="8041" spans="1:12" x14ac:dyDescent="0.2">
      <c r="A8041" s="2" t="s">
        <v>339</v>
      </c>
      <c r="B8041" s="2" t="s">
        <v>29</v>
      </c>
      <c r="C8041" s="2">
        <v>0</v>
      </c>
      <c r="D8041" s="2">
        <v>0</v>
      </c>
      <c r="F8041" s="2">
        <v>0</v>
      </c>
      <c r="G8041" s="2">
        <v>460.24973</v>
      </c>
      <c r="I8041" s="2">
        <v>7065.8202000000001</v>
      </c>
      <c r="K8041" s="2">
        <v>997.86270999999999</v>
      </c>
      <c r="L8041" s="2">
        <v>10458.79506</v>
      </c>
    </row>
    <row r="8042" spans="1:12" x14ac:dyDescent="0.2">
      <c r="A8042" s="2" t="s">
        <v>339</v>
      </c>
      <c r="B8042" s="2" t="s">
        <v>81</v>
      </c>
      <c r="C8042" s="2">
        <v>0</v>
      </c>
      <c r="D8042" s="2">
        <v>0</v>
      </c>
      <c r="F8042" s="2">
        <v>0</v>
      </c>
      <c r="G8042" s="2">
        <v>0</v>
      </c>
      <c r="I8042" s="2">
        <v>0</v>
      </c>
      <c r="K8042" s="2">
        <v>57.563740000000003</v>
      </c>
      <c r="L8042" s="2">
        <v>0</v>
      </c>
    </row>
    <row r="8043" spans="1:12" x14ac:dyDescent="0.2">
      <c r="A8043" s="2" t="s">
        <v>339</v>
      </c>
      <c r="B8043" s="2" t="s">
        <v>82</v>
      </c>
      <c r="C8043" s="2">
        <v>0</v>
      </c>
      <c r="D8043" s="2">
        <v>0</v>
      </c>
      <c r="F8043" s="2">
        <v>0</v>
      </c>
      <c r="G8043" s="2">
        <v>0</v>
      </c>
      <c r="I8043" s="2">
        <v>0</v>
      </c>
      <c r="K8043" s="2">
        <v>26.72</v>
      </c>
      <c r="L8043" s="2">
        <v>0</v>
      </c>
    </row>
    <row r="8044" spans="1:12" x14ac:dyDescent="0.2">
      <c r="A8044" s="2" t="s">
        <v>339</v>
      </c>
      <c r="B8044" s="2" t="s">
        <v>30</v>
      </c>
      <c r="C8044" s="2">
        <v>0</v>
      </c>
      <c r="D8044" s="2">
        <v>0</v>
      </c>
      <c r="F8044" s="2">
        <v>0</v>
      </c>
      <c r="G8044" s="2">
        <v>0</v>
      </c>
      <c r="I8044" s="2">
        <v>0</v>
      </c>
      <c r="K8044" s="2">
        <v>0</v>
      </c>
      <c r="L8044" s="2">
        <v>0</v>
      </c>
    </row>
    <row r="8045" spans="1:12" x14ac:dyDescent="0.2">
      <c r="A8045" s="2" t="s">
        <v>339</v>
      </c>
      <c r="B8045" s="2" t="s">
        <v>83</v>
      </c>
      <c r="C8045" s="2">
        <v>0</v>
      </c>
      <c r="D8045" s="2">
        <v>0</v>
      </c>
      <c r="F8045" s="2">
        <v>0</v>
      </c>
      <c r="G8045" s="2">
        <v>0</v>
      </c>
      <c r="I8045" s="2">
        <v>0</v>
      </c>
      <c r="K8045" s="2">
        <v>44.130749999999999</v>
      </c>
      <c r="L8045" s="2">
        <v>0</v>
      </c>
    </row>
    <row r="8046" spans="1:12" x14ac:dyDescent="0.2">
      <c r="A8046" s="2" t="s">
        <v>339</v>
      </c>
      <c r="B8046" s="2" t="s">
        <v>64</v>
      </c>
      <c r="C8046" s="2">
        <v>0</v>
      </c>
      <c r="D8046" s="2">
        <v>56.622</v>
      </c>
      <c r="F8046" s="2">
        <v>0</v>
      </c>
      <c r="G8046" s="2">
        <v>56.622</v>
      </c>
      <c r="I8046" s="2">
        <v>111.22799999999999</v>
      </c>
      <c r="K8046" s="2">
        <v>658.19327999999996</v>
      </c>
      <c r="L8046" s="2">
        <v>216.33</v>
      </c>
    </row>
    <row r="8047" spans="1:12" x14ac:dyDescent="0.2">
      <c r="A8047" s="2" t="s">
        <v>339</v>
      </c>
      <c r="B8047" s="2" t="s">
        <v>31</v>
      </c>
      <c r="C8047" s="2">
        <v>0</v>
      </c>
      <c r="D8047" s="2">
        <v>0</v>
      </c>
      <c r="F8047" s="2">
        <v>8.09</v>
      </c>
      <c r="G8047" s="2">
        <v>188.77654999999999</v>
      </c>
      <c r="I8047" s="2">
        <v>101.2791</v>
      </c>
      <c r="K8047" s="2">
        <v>2801.3719900000001</v>
      </c>
      <c r="L8047" s="2">
        <v>830.44326000000001</v>
      </c>
    </row>
    <row r="8048" spans="1:12" x14ac:dyDescent="0.2">
      <c r="A8048" s="2" t="s">
        <v>339</v>
      </c>
      <c r="B8048" s="2" t="s">
        <v>53</v>
      </c>
      <c r="C8048" s="2">
        <v>0</v>
      </c>
      <c r="D8048" s="2">
        <v>0</v>
      </c>
      <c r="F8048" s="2">
        <v>25.074999999999999</v>
      </c>
      <c r="G8048" s="2">
        <v>45.457999999999998</v>
      </c>
      <c r="I8048" s="2">
        <v>260.80599999999998</v>
      </c>
      <c r="K8048" s="2">
        <v>1493.2135000000001</v>
      </c>
      <c r="L8048" s="2">
        <v>681.44344999999998</v>
      </c>
    </row>
    <row r="8049" spans="1:13" x14ac:dyDescent="0.2">
      <c r="A8049" s="2" t="s">
        <v>339</v>
      </c>
      <c r="B8049" s="2" t="s">
        <v>86</v>
      </c>
      <c r="C8049" s="2">
        <v>0</v>
      </c>
      <c r="D8049" s="2">
        <v>0</v>
      </c>
      <c r="F8049" s="2">
        <v>0</v>
      </c>
      <c r="G8049" s="2">
        <v>0</v>
      </c>
      <c r="I8049" s="2">
        <v>0</v>
      </c>
      <c r="K8049" s="2">
        <v>10.892480000000001</v>
      </c>
      <c r="L8049" s="2">
        <v>0</v>
      </c>
    </row>
    <row r="8050" spans="1:13" x14ac:dyDescent="0.2">
      <c r="A8050" s="2" t="s">
        <v>339</v>
      </c>
      <c r="B8050" s="2" t="s">
        <v>54</v>
      </c>
      <c r="C8050" s="2">
        <v>0</v>
      </c>
      <c r="D8050" s="2">
        <v>0</v>
      </c>
      <c r="F8050" s="2">
        <v>111.66119999999999</v>
      </c>
      <c r="G8050" s="2">
        <v>0</v>
      </c>
      <c r="I8050" s="2">
        <v>0</v>
      </c>
      <c r="K8050" s="2">
        <v>419.19560000000001</v>
      </c>
      <c r="L8050" s="2">
        <v>112.715</v>
      </c>
    </row>
    <row r="8051" spans="1:13" x14ac:dyDescent="0.2">
      <c r="A8051" s="2" t="s">
        <v>339</v>
      </c>
      <c r="B8051" s="2" t="s">
        <v>55</v>
      </c>
      <c r="C8051" s="2">
        <v>0</v>
      </c>
      <c r="D8051" s="2">
        <v>0</v>
      </c>
      <c r="F8051" s="2">
        <v>0</v>
      </c>
      <c r="G8051" s="2">
        <v>0</v>
      </c>
      <c r="I8051" s="2">
        <v>0</v>
      </c>
      <c r="K8051" s="2">
        <v>83.309200000000004</v>
      </c>
      <c r="L8051" s="2">
        <v>0</v>
      </c>
    </row>
    <row r="8052" spans="1:13" x14ac:dyDescent="0.2">
      <c r="A8052" s="2" t="s">
        <v>339</v>
      </c>
      <c r="B8052" s="2" t="s">
        <v>32</v>
      </c>
      <c r="C8052" s="2">
        <v>0</v>
      </c>
      <c r="D8052" s="2">
        <v>0</v>
      </c>
      <c r="F8052" s="2">
        <v>0</v>
      </c>
      <c r="G8052" s="2">
        <v>0</v>
      </c>
      <c r="I8052" s="2">
        <v>0</v>
      </c>
      <c r="K8052" s="2">
        <v>3.98</v>
      </c>
      <c r="L8052" s="2">
        <v>43.419759999999997</v>
      </c>
    </row>
    <row r="8053" spans="1:13" x14ac:dyDescent="0.2">
      <c r="A8053" s="2" t="s">
        <v>339</v>
      </c>
      <c r="B8053" s="2" t="s">
        <v>56</v>
      </c>
      <c r="C8053" s="2">
        <v>0</v>
      </c>
      <c r="D8053" s="2">
        <v>0</v>
      </c>
      <c r="F8053" s="2">
        <v>0</v>
      </c>
      <c r="G8053" s="2">
        <v>0</v>
      </c>
      <c r="I8053" s="2">
        <v>0</v>
      </c>
      <c r="K8053" s="2">
        <v>0</v>
      </c>
      <c r="L8053" s="2">
        <v>23.94115</v>
      </c>
    </row>
    <row r="8054" spans="1:13" x14ac:dyDescent="0.2">
      <c r="A8054" s="2" t="s">
        <v>339</v>
      </c>
      <c r="B8054" s="2" t="s">
        <v>57</v>
      </c>
      <c r="C8054" s="2">
        <v>0</v>
      </c>
      <c r="D8054" s="2">
        <v>0</v>
      </c>
      <c r="F8054" s="2">
        <v>0</v>
      </c>
      <c r="G8054" s="2">
        <v>0</v>
      </c>
      <c r="I8054" s="2">
        <v>0</v>
      </c>
      <c r="K8054" s="2">
        <v>14.15546</v>
      </c>
      <c r="L8054" s="2">
        <v>20.84385</v>
      </c>
    </row>
    <row r="8055" spans="1:13" x14ac:dyDescent="0.2">
      <c r="A8055" s="2" t="s">
        <v>339</v>
      </c>
      <c r="B8055" s="2" t="s">
        <v>88</v>
      </c>
      <c r="C8055" s="2">
        <v>0</v>
      </c>
      <c r="D8055" s="2">
        <v>0</v>
      </c>
      <c r="F8055" s="2">
        <v>60.60792</v>
      </c>
      <c r="G8055" s="2">
        <v>0</v>
      </c>
      <c r="I8055" s="2">
        <v>0</v>
      </c>
      <c r="K8055" s="2">
        <v>60.60792</v>
      </c>
      <c r="L8055" s="2">
        <v>0</v>
      </c>
    </row>
    <row r="8056" spans="1:13" x14ac:dyDescent="0.2">
      <c r="A8056" s="2" t="s">
        <v>339</v>
      </c>
      <c r="B8056" s="2" t="s">
        <v>89</v>
      </c>
      <c r="C8056" s="2">
        <v>0</v>
      </c>
      <c r="D8056" s="2">
        <v>0</v>
      </c>
      <c r="F8056" s="2">
        <v>0</v>
      </c>
      <c r="G8056" s="2">
        <v>0</v>
      </c>
      <c r="I8056" s="2">
        <v>0</v>
      </c>
      <c r="K8056" s="2">
        <v>85.56</v>
      </c>
      <c r="L8056" s="2">
        <v>0</v>
      </c>
    </row>
    <row r="8057" spans="1:13" x14ac:dyDescent="0.2">
      <c r="A8057" s="2" t="s">
        <v>339</v>
      </c>
      <c r="B8057" s="2" t="s">
        <v>90</v>
      </c>
      <c r="C8057" s="2">
        <v>0</v>
      </c>
      <c r="D8057" s="2">
        <v>0</v>
      </c>
      <c r="F8057" s="2">
        <v>0</v>
      </c>
      <c r="G8057" s="2">
        <v>0</v>
      </c>
      <c r="I8057" s="2">
        <v>0</v>
      </c>
      <c r="K8057" s="2">
        <v>115.92194000000001</v>
      </c>
      <c r="L8057" s="2">
        <v>0</v>
      </c>
    </row>
    <row r="8058" spans="1:13" x14ac:dyDescent="0.2">
      <c r="A8058" s="2" t="s">
        <v>339</v>
      </c>
      <c r="B8058" s="2" t="s">
        <v>91</v>
      </c>
      <c r="C8058" s="2">
        <v>0</v>
      </c>
      <c r="D8058" s="2">
        <v>0</v>
      </c>
      <c r="F8058" s="2">
        <v>0</v>
      </c>
      <c r="G8058" s="2">
        <v>0</v>
      </c>
      <c r="I8058" s="2">
        <v>0</v>
      </c>
      <c r="K8058" s="2">
        <v>277.84014000000002</v>
      </c>
      <c r="L8058" s="2">
        <v>37.148620000000001</v>
      </c>
    </row>
    <row r="8059" spans="1:13" x14ac:dyDescent="0.2">
      <c r="A8059" s="4" t="s">
        <v>339</v>
      </c>
      <c r="B8059" s="4" t="s">
        <v>14</v>
      </c>
      <c r="C8059" s="4">
        <v>0.70079999999999998</v>
      </c>
      <c r="D8059" s="4">
        <v>1013.9822</v>
      </c>
      <c r="E8059" s="4"/>
      <c r="F8059" s="4">
        <v>43432.936739999997</v>
      </c>
      <c r="G8059" s="4">
        <v>17270.342919999999</v>
      </c>
      <c r="H8059" s="4"/>
      <c r="I8059" s="4">
        <v>18045.37141</v>
      </c>
      <c r="J8059" s="4"/>
      <c r="K8059" s="4">
        <v>427082.83951999998</v>
      </c>
      <c r="L8059" s="4">
        <v>231632.55786999999</v>
      </c>
      <c r="M8059" s="4"/>
    </row>
    <row r="8060" spans="1:13" x14ac:dyDescent="0.2">
      <c r="A8060" s="2" t="s">
        <v>340</v>
      </c>
      <c r="B8060" s="2" t="s">
        <v>18</v>
      </c>
      <c r="C8060" s="2">
        <v>0</v>
      </c>
      <c r="D8060" s="2">
        <v>0</v>
      </c>
      <c r="F8060" s="2">
        <v>0</v>
      </c>
      <c r="G8060" s="2">
        <v>0.7</v>
      </c>
      <c r="I8060" s="2">
        <v>0</v>
      </c>
      <c r="K8060" s="2">
        <v>0</v>
      </c>
      <c r="L8060" s="2">
        <v>0.7</v>
      </c>
    </row>
    <row r="8061" spans="1:13" x14ac:dyDescent="0.2">
      <c r="A8061" s="2" t="s">
        <v>340</v>
      </c>
      <c r="B8061" s="2" t="s">
        <v>9</v>
      </c>
      <c r="C8061" s="2">
        <v>0</v>
      </c>
      <c r="D8061" s="2">
        <v>0</v>
      </c>
      <c r="F8061" s="2">
        <v>3.3124899999999999</v>
      </c>
      <c r="G8061" s="2">
        <v>63.289000000000001</v>
      </c>
      <c r="I8061" s="2">
        <v>127.43138999999999</v>
      </c>
      <c r="K8061" s="2">
        <v>309.36522000000002</v>
      </c>
      <c r="L8061" s="2">
        <v>252.44390999999999</v>
      </c>
    </row>
    <row r="8062" spans="1:13" x14ac:dyDescent="0.2">
      <c r="A8062" s="2" t="s">
        <v>340</v>
      </c>
      <c r="B8062" s="2" t="s">
        <v>22</v>
      </c>
      <c r="C8062" s="2">
        <v>0</v>
      </c>
      <c r="D8062" s="2">
        <v>0</v>
      </c>
      <c r="F8062" s="2">
        <v>172.97189</v>
      </c>
      <c r="G8062" s="2">
        <v>0</v>
      </c>
      <c r="I8062" s="2">
        <v>191.38574</v>
      </c>
      <c r="K8062" s="2">
        <v>172.97189</v>
      </c>
      <c r="L8062" s="2">
        <v>269.80892</v>
      </c>
    </row>
    <row r="8063" spans="1:13" x14ac:dyDescent="0.2">
      <c r="A8063" s="2" t="s">
        <v>340</v>
      </c>
      <c r="B8063" s="2" t="s">
        <v>40</v>
      </c>
      <c r="C8063" s="2">
        <v>0</v>
      </c>
      <c r="D8063" s="2">
        <v>0</v>
      </c>
      <c r="F8063" s="2">
        <v>0</v>
      </c>
      <c r="G8063" s="2">
        <v>0</v>
      </c>
      <c r="I8063" s="2">
        <v>0</v>
      </c>
      <c r="K8063" s="2">
        <v>34.562069999999999</v>
      </c>
      <c r="L8063" s="2">
        <v>28.60791</v>
      </c>
    </row>
    <row r="8064" spans="1:13" x14ac:dyDescent="0.2">
      <c r="A8064" s="2" t="s">
        <v>340</v>
      </c>
      <c r="B8064" s="2" t="s">
        <v>11</v>
      </c>
      <c r="C8064" s="2">
        <v>0</v>
      </c>
      <c r="D8064" s="2">
        <v>0</v>
      </c>
      <c r="F8064" s="2">
        <v>246.88507000000001</v>
      </c>
      <c r="G8064" s="2">
        <v>65.252939999999995</v>
      </c>
      <c r="I8064" s="2">
        <v>51.02805</v>
      </c>
      <c r="K8064" s="2">
        <v>1765.2583299999999</v>
      </c>
      <c r="L8064" s="2">
        <v>713.31209999999999</v>
      </c>
    </row>
    <row r="8065" spans="1:13" x14ac:dyDescent="0.2">
      <c r="A8065" s="2" t="s">
        <v>340</v>
      </c>
      <c r="B8065" s="2" t="s">
        <v>25</v>
      </c>
      <c r="C8065" s="2">
        <v>0</v>
      </c>
      <c r="D8065" s="2">
        <v>0</v>
      </c>
      <c r="F8065" s="2">
        <v>46.525219999999997</v>
      </c>
      <c r="G8065" s="2">
        <v>32.585900000000002</v>
      </c>
      <c r="I8065" s="2">
        <v>5.6710000000000003</v>
      </c>
      <c r="K8065" s="2">
        <v>174.60387</v>
      </c>
      <c r="L8065" s="2">
        <v>134.60290000000001</v>
      </c>
    </row>
    <row r="8066" spans="1:13" x14ac:dyDescent="0.2">
      <c r="A8066" s="2" t="s">
        <v>340</v>
      </c>
      <c r="B8066" s="2" t="s">
        <v>48</v>
      </c>
      <c r="C8066" s="2">
        <v>0</v>
      </c>
      <c r="D8066" s="2">
        <v>0</v>
      </c>
      <c r="F8066" s="2">
        <v>0</v>
      </c>
      <c r="G8066" s="2">
        <v>0</v>
      </c>
      <c r="I8066" s="2">
        <v>0</v>
      </c>
      <c r="K8066" s="2">
        <v>0</v>
      </c>
      <c r="L8066" s="2">
        <v>27.800360000000001</v>
      </c>
    </row>
    <row r="8067" spans="1:13" x14ac:dyDescent="0.2">
      <c r="A8067" s="2" t="s">
        <v>340</v>
      </c>
      <c r="B8067" s="2" t="s">
        <v>12</v>
      </c>
      <c r="C8067" s="2">
        <v>0</v>
      </c>
      <c r="D8067" s="2">
        <v>0</v>
      </c>
      <c r="F8067" s="2">
        <v>18.012</v>
      </c>
      <c r="G8067" s="2">
        <v>0</v>
      </c>
      <c r="I8067" s="2">
        <v>32.268000000000001</v>
      </c>
      <c r="K8067" s="2">
        <v>131.73492999999999</v>
      </c>
      <c r="L8067" s="2">
        <v>126.81793999999999</v>
      </c>
    </row>
    <row r="8068" spans="1:13" x14ac:dyDescent="0.2">
      <c r="A8068" s="2" t="s">
        <v>340</v>
      </c>
      <c r="B8068" s="2" t="s">
        <v>13</v>
      </c>
      <c r="C8068" s="2">
        <v>0</v>
      </c>
      <c r="D8068" s="2">
        <v>44.910249999999998</v>
      </c>
      <c r="F8068" s="2">
        <v>69.888750000000002</v>
      </c>
      <c r="G8068" s="2">
        <v>262.50427999999999</v>
      </c>
      <c r="I8068" s="2">
        <v>243.03115</v>
      </c>
      <c r="K8068" s="2">
        <v>169.52755999999999</v>
      </c>
      <c r="L8068" s="2">
        <v>1477.3157200000001</v>
      </c>
    </row>
    <row r="8069" spans="1:13" x14ac:dyDescent="0.2">
      <c r="A8069" s="2" t="s">
        <v>340</v>
      </c>
      <c r="B8069" s="2" t="s">
        <v>27</v>
      </c>
      <c r="C8069" s="2">
        <v>0</v>
      </c>
      <c r="D8069" s="2">
        <v>0</v>
      </c>
      <c r="F8069" s="2">
        <v>0</v>
      </c>
      <c r="G8069" s="2">
        <v>83.697069999999997</v>
      </c>
      <c r="I8069" s="2">
        <v>14.52167</v>
      </c>
      <c r="K8069" s="2">
        <v>152.06325000000001</v>
      </c>
      <c r="L8069" s="2">
        <v>181.79006000000001</v>
      </c>
    </row>
    <row r="8070" spans="1:13" x14ac:dyDescent="0.2">
      <c r="A8070" s="2" t="s">
        <v>340</v>
      </c>
      <c r="B8070" s="2" t="s">
        <v>28</v>
      </c>
      <c r="C8070" s="2">
        <v>0</v>
      </c>
      <c r="D8070" s="2">
        <v>0</v>
      </c>
      <c r="F8070" s="2">
        <v>0</v>
      </c>
      <c r="G8070" s="2">
        <v>26.384830000000001</v>
      </c>
      <c r="I8070" s="2">
        <v>0</v>
      </c>
      <c r="K8070" s="2">
        <v>209.69766000000001</v>
      </c>
      <c r="L8070" s="2">
        <v>118.81511</v>
      </c>
    </row>
    <row r="8071" spans="1:13" x14ac:dyDescent="0.2">
      <c r="A8071" s="2" t="s">
        <v>340</v>
      </c>
      <c r="B8071" s="2" t="s">
        <v>31</v>
      </c>
      <c r="C8071" s="2">
        <v>0</v>
      </c>
      <c r="D8071" s="2">
        <v>0</v>
      </c>
      <c r="F8071" s="2">
        <v>0</v>
      </c>
      <c r="G8071" s="2">
        <v>0</v>
      </c>
      <c r="I8071" s="2">
        <v>0</v>
      </c>
      <c r="K8071" s="2">
        <v>0</v>
      </c>
      <c r="L8071" s="2">
        <v>0</v>
      </c>
    </row>
    <row r="8072" spans="1:13" x14ac:dyDescent="0.2">
      <c r="A8072" s="2" t="s">
        <v>340</v>
      </c>
      <c r="B8072" s="2" t="s">
        <v>91</v>
      </c>
      <c r="C8072" s="2">
        <v>0</v>
      </c>
      <c r="D8072" s="2">
        <v>0</v>
      </c>
      <c r="F8072" s="2">
        <v>0</v>
      </c>
      <c r="G8072" s="2">
        <v>15.032830000000001</v>
      </c>
      <c r="I8072" s="2">
        <v>0</v>
      </c>
      <c r="K8072" s="2">
        <v>42.069879999999998</v>
      </c>
      <c r="L8072" s="2">
        <v>24.999980000000001</v>
      </c>
    </row>
    <row r="8073" spans="1:13" x14ac:dyDescent="0.2">
      <c r="A8073" s="4" t="s">
        <v>340</v>
      </c>
      <c r="B8073" s="4" t="s">
        <v>14</v>
      </c>
      <c r="C8073" s="4">
        <v>0</v>
      </c>
      <c r="D8073" s="4">
        <v>44.910249999999998</v>
      </c>
      <c r="E8073" s="4"/>
      <c r="F8073" s="4">
        <v>557.59541999999999</v>
      </c>
      <c r="G8073" s="4">
        <v>549.44685000000004</v>
      </c>
      <c r="H8073" s="4"/>
      <c r="I8073" s="4">
        <v>665.33699999999999</v>
      </c>
      <c r="J8073" s="4"/>
      <c r="K8073" s="4">
        <v>3161.85466</v>
      </c>
      <c r="L8073" s="4">
        <v>3357.0149099999999</v>
      </c>
      <c r="M8073" s="4"/>
    </row>
    <row r="8074" spans="1:13" x14ac:dyDescent="0.2">
      <c r="A8074" s="2" t="s">
        <v>341</v>
      </c>
      <c r="B8074" s="2" t="s">
        <v>18</v>
      </c>
      <c r="C8074" s="2">
        <v>0</v>
      </c>
      <c r="D8074" s="2">
        <v>0</v>
      </c>
      <c r="F8074" s="2">
        <v>5.3657000000000004</v>
      </c>
      <c r="G8074" s="2">
        <v>0</v>
      </c>
      <c r="I8074" s="2">
        <v>39.581110000000002</v>
      </c>
      <c r="K8074" s="2">
        <v>175.53747000000001</v>
      </c>
      <c r="L8074" s="2">
        <v>208.6422</v>
      </c>
    </row>
    <row r="8075" spans="1:13" x14ac:dyDescent="0.2">
      <c r="A8075" s="2" t="s">
        <v>341</v>
      </c>
      <c r="B8075" s="2" t="s">
        <v>34</v>
      </c>
      <c r="C8075" s="2">
        <v>0</v>
      </c>
      <c r="D8075" s="2">
        <v>0</v>
      </c>
      <c r="F8075" s="2">
        <v>0</v>
      </c>
      <c r="G8075" s="2">
        <v>0</v>
      </c>
      <c r="I8075" s="2">
        <v>0</v>
      </c>
      <c r="K8075" s="2">
        <v>9.7091399999999997</v>
      </c>
      <c r="L8075" s="2">
        <v>0</v>
      </c>
    </row>
    <row r="8076" spans="1:13" x14ac:dyDescent="0.2">
      <c r="A8076" s="2" t="s">
        <v>341</v>
      </c>
      <c r="B8076" s="2" t="s">
        <v>19</v>
      </c>
      <c r="C8076" s="2">
        <v>0</v>
      </c>
      <c r="D8076" s="2">
        <v>0</v>
      </c>
      <c r="F8076" s="2">
        <v>14.258470000000001</v>
      </c>
      <c r="G8076" s="2">
        <v>0</v>
      </c>
      <c r="I8076" s="2">
        <v>26.624359999999999</v>
      </c>
      <c r="K8076" s="2">
        <v>81.716139999999996</v>
      </c>
      <c r="L8076" s="2">
        <v>70.233289999999997</v>
      </c>
    </row>
    <row r="8077" spans="1:13" x14ac:dyDescent="0.2">
      <c r="A8077" s="2" t="s">
        <v>341</v>
      </c>
      <c r="B8077" s="2" t="s">
        <v>66</v>
      </c>
      <c r="C8077" s="2">
        <v>0</v>
      </c>
      <c r="D8077" s="2">
        <v>0</v>
      </c>
      <c r="F8077" s="2">
        <v>0</v>
      </c>
      <c r="G8077" s="2">
        <v>0</v>
      </c>
      <c r="I8077" s="2">
        <v>33.333970000000001</v>
      </c>
      <c r="K8077" s="2">
        <v>337.80761000000001</v>
      </c>
      <c r="L8077" s="2">
        <v>103.75833</v>
      </c>
    </row>
    <row r="8078" spans="1:13" x14ac:dyDescent="0.2">
      <c r="A8078" s="2" t="s">
        <v>341</v>
      </c>
      <c r="B8078" s="2" t="s">
        <v>9</v>
      </c>
      <c r="C8078" s="2">
        <v>0</v>
      </c>
      <c r="D8078" s="2">
        <v>0</v>
      </c>
      <c r="F8078" s="2">
        <v>204.07328999999999</v>
      </c>
      <c r="G8078" s="2">
        <v>486.01967999999999</v>
      </c>
      <c r="I8078" s="2">
        <v>142.99279999999999</v>
      </c>
      <c r="K8078" s="2">
        <v>3158.3933999999999</v>
      </c>
      <c r="L8078" s="2">
        <v>1941.02927</v>
      </c>
    </row>
    <row r="8079" spans="1:13" x14ac:dyDescent="0.2">
      <c r="A8079" s="2" t="s">
        <v>341</v>
      </c>
      <c r="B8079" s="2" t="s">
        <v>36</v>
      </c>
      <c r="C8079" s="2">
        <v>0</v>
      </c>
      <c r="D8079" s="2">
        <v>0</v>
      </c>
      <c r="F8079" s="2">
        <v>3.8107700000000002</v>
      </c>
      <c r="G8079" s="2">
        <v>78.759330000000006</v>
      </c>
      <c r="I8079" s="2">
        <v>0</v>
      </c>
      <c r="K8079" s="2">
        <v>62.645850000000003</v>
      </c>
      <c r="L8079" s="2">
        <v>137.79933</v>
      </c>
    </row>
    <row r="8080" spans="1:13" x14ac:dyDescent="0.2">
      <c r="A8080" s="2" t="s">
        <v>341</v>
      </c>
      <c r="B8080" s="2" t="s">
        <v>37</v>
      </c>
      <c r="C8080" s="2">
        <v>0</v>
      </c>
      <c r="D8080" s="2">
        <v>0</v>
      </c>
      <c r="F8080" s="2">
        <v>87.275139999999993</v>
      </c>
      <c r="G8080" s="2">
        <v>30.87632</v>
      </c>
      <c r="I8080" s="2">
        <v>27.721070000000001</v>
      </c>
      <c r="K8080" s="2">
        <v>359.20335999999998</v>
      </c>
      <c r="L8080" s="2">
        <v>222.11170999999999</v>
      </c>
    </row>
    <row r="8081" spans="1:12" x14ac:dyDescent="0.2">
      <c r="A8081" s="2" t="s">
        <v>341</v>
      </c>
      <c r="B8081" s="2" t="s">
        <v>20</v>
      </c>
      <c r="C8081" s="2">
        <v>0</v>
      </c>
      <c r="D8081" s="2">
        <v>0</v>
      </c>
      <c r="F8081" s="2">
        <v>19.211600000000001</v>
      </c>
      <c r="G8081" s="2">
        <v>0</v>
      </c>
      <c r="I8081" s="2">
        <v>0</v>
      </c>
      <c r="K8081" s="2">
        <v>86.557879999999997</v>
      </c>
      <c r="L8081" s="2">
        <v>123.45742</v>
      </c>
    </row>
    <row r="8082" spans="1:12" x14ac:dyDescent="0.2">
      <c r="A8082" s="2" t="s">
        <v>341</v>
      </c>
      <c r="B8082" s="2" t="s">
        <v>60</v>
      </c>
      <c r="C8082" s="2">
        <v>0</v>
      </c>
      <c r="D8082" s="2">
        <v>0</v>
      </c>
      <c r="F8082" s="2">
        <v>0</v>
      </c>
      <c r="G8082" s="2">
        <v>0</v>
      </c>
      <c r="I8082" s="2">
        <v>0</v>
      </c>
      <c r="K8082" s="2">
        <v>0.56449000000000005</v>
      </c>
      <c r="L8082" s="2">
        <v>11.76056</v>
      </c>
    </row>
    <row r="8083" spans="1:12" x14ac:dyDescent="0.2">
      <c r="A8083" s="2" t="s">
        <v>341</v>
      </c>
      <c r="B8083" s="2" t="s">
        <v>38</v>
      </c>
      <c r="C8083" s="2">
        <v>0</v>
      </c>
      <c r="D8083" s="2">
        <v>0</v>
      </c>
      <c r="F8083" s="2">
        <v>0</v>
      </c>
      <c r="G8083" s="2">
        <v>0</v>
      </c>
      <c r="I8083" s="2">
        <v>0</v>
      </c>
      <c r="K8083" s="2">
        <v>82.218999999999994</v>
      </c>
      <c r="L8083" s="2">
        <v>38.445999999999998</v>
      </c>
    </row>
    <row r="8084" spans="1:12" x14ac:dyDescent="0.2">
      <c r="A8084" s="2" t="s">
        <v>341</v>
      </c>
      <c r="B8084" s="2" t="s">
        <v>22</v>
      </c>
      <c r="C8084" s="2">
        <v>0</v>
      </c>
      <c r="D8084" s="2">
        <v>64.286090000000002</v>
      </c>
      <c r="F8084" s="2">
        <v>783.48877000000005</v>
      </c>
      <c r="G8084" s="2">
        <v>617.80434000000002</v>
      </c>
      <c r="I8084" s="2">
        <v>800.31924000000004</v>
      </c>
      <c r="K8084" s="2">
        <v>3540.63337</v>
      </c>
      <c r="L8084" s="2">
        <v>3890.9930199999999</v>
      </c>
    </row>
    <row r="8085" spans="1:12" x14ac:dyDescent="0.2">
      <c r="A8085" s="2" t="s">
        <v>341</v>
      </c>
      <c r="B8085" s="2" t="s">
        <v>61</v>
      </c>
      <c r="C8085" s="2">
        <v>0</v>
      </c>
      <c r="D8085" s="2">
        <v>0</v>
      </c>
      <c r="F8085" s="2">
        <v>0</v>
      </c>
      <c r="G8085" s="2">
        <v>0</v>
      </c>
      <c r="I8085" s="2">
        <v>0</v>
      </c>
      <c r="K8085" s="2">
        <v>21.354030000000002</v>
      </c>
      <c r="L8085" s="2">
        <v>0</v>
      </c>
    </row>
    <row r="8086" spans="1:12" x14ac:dyDescent="0.2">
      <c r="A8086" s="2" t="s">
        <v>341</v>
      </c>
      <c r="B8086" s="2" t="s">
        <v>23</v>
      </c>
      <c r="C8086" s="2">
        <v>0</v>
      </c>
      <c r="D8086" s="2">
        <v>0</v>
      </c>
      <c r="F8086" s="2">
        <v>0</v>
      </c>
      <c r="G8086" s="2">
        <v>0</v>
      </c>
      <c r="I8086" s="2">
        <v>0</v>
      </c>
      <c r="K8086" s="2">
        <v>0</v>
      </c>
      <c r="L8086" s="2">
        <v>0</v>
      </c>
    </row>
    <row r="8087" spans="1:12" x14ac:dyDescent="0.2">
      <c r="A8087" s="2" t="s">
        <v>341</v>
      </c>
      <c r="B8087" s="2" t="s">
        <v>40</v>
      </c>
      <c r="C8087" s="2">
        <v>0</v>
      </c>
      <c r="D8087" s="2">
        <v>0</v>
      </c>
      <c r="F8087" s="2">
        <v>195.59401</v>
      </c>
      <c r="G8087" s="2">
        <v>110.93562</v>
      </c>
      <c r="I8087" s="2">
        <v>43.477060000000002</v>
      </c>
      <c r="K8087" s="2">
        <v>499.75646999999998</v>
      </c>
      <c r="L8087" s="2">
        <v>382.00997000000001</v>
      </c>
    </row>
    <row r="8088" spans="1:12" x14ac:dyDescent="0.2">
      <c r="A8088" s="2" t="s">
        <v>341</v>
      </c>
      <c r="B8088" s="2" t="s">
        <v>44</v>
      </c>
      <c r="C8088" s="2">
        <v>0</v>
      </c>
      <c r="D8088" s="2">
        <v>0</v>
      </c>
      <c r="F8088" s="2">
        <v>77.321740000000005</v>
      </c>
      <c r="G8088" s="2">
        <v>20.21537</v>
      </c>
      <c r="I8088" s="2">
        <v>15.08841</v>
      </c>
      <c r="K8088" s="2">
        <v>202.61288999999999</v>
      </c>
      <c r="L8088" s="2">
        <v>103.92834999999999</v>
      </c>
    </row>
    <row r="8089" spans="1:12" x14ac:dyDescent="0.2">
      <c r="A8089" s="2" t="s">
        <v>341</v>
      </c>
      <c r="B8089" s="2" t="s">
        <v>10</v>
      </c>
      <c r="C8089" s="2">
        <v>0</v>
      </c>
      <c r="D8089" s="2">
        <v>0</v>
      </c>
      <c r="F8089" s="2">
        <v>14.994</v>
      </c>
      <c r="G8089" s="2">
        <v>179.84673000000001</v>
      </c>
      <c r="I8089" s="2">
        <v>67.469809999999995</v>
      </c>
      <c r="K8089" s="2">
        <v>637.00331000000006</v>
      </c>
      <c r="L8089" s="2">
        <v>498.49113</v>
      </c>
    </row>
    <row r="8090" spans="1:12" x14ac:dyDescent="0.2">
      <c r="A8090" s="2" t="s">
        <v>341</v>
      </c>
      <c r="B8090" s="2" t="s">
        <v>75</v>
      </c>
      <c r="C8090" s="2">
        <v>0</v>
      </c>
      <c r="D8090" s="2">
        <v>0</v>
      </c>
      <c r="F8090" s="2">
        <v>0</v>
      </c>
      <c r="G8090" s="2">
        <v>13.404</v>
      </c>
      <c r="I8090" s="2">
        <v>0</v>
      </c>
      <c r="K8090" s="2">
        <v>240.715</v>
      </c>
      <c r="L8090" s="2">
        <v>16.893999999999998</v>
      </c>
    </row>
    <row r="8091" spans="1:12" x14ac:dyDescent="0.2">
      <c r="A8091" s="2" t="s">
        <v>341</v>
      </c>
      <c r="B8091" s="2" t="s">
        <v>16</v>
      </c>
      <c r="C8091" s="2">
        <v>0</v>
      </c>
      <c r="D8091" s="2">
        <v>0</v>
      </c>
      <c r="F8091" s="2">
        <v>0</v>
      </c>
      <c r="G8091" s="2">
        <v>0</v>
      </c>
      <c r="I8091" s="2">
        <v>0</v>
      </c>
      <c r="K8091" s="2">
        <v>0</v>
      </c>
      <c r="L8091" s="2">
        <v>0</v>
      </c>
    </row>
    <row r="8092" spans="1:12" x14ac:dyDescent="0.2">
      <c r="A8092" s="2" t="s">
        <v>341</v>
      </c>
      <c r="B8092" s="2" t="s">
        <v>46</v>
      </c>
      <c r="C8092" s="2">
        <v>0</v>
      </c>
      <c r="D8092" s="2">
        <v>0</v>
      </c>
      <c r="F8092" s="2">
        <v>22.82039</v>
      </c>
      <c r="G8092" s="2">
        <v>62.669069999999998</v>
      </c>
      <c r="I8092" s="2">
        <v>0</v>
      </c>
      <c r="K8092" s="2">
        <v>353.39613000000003</v>
      </c>
      <c r="L8092" s="2">
        <v>128.31820999999999</v>
      </c>
    </row>
    <row r="8093" spans="1:12" x14ac:dyDescent="0.2">
      <c r="A8093" s="2" t="s">
        <v>341</v>
      </c>
      <c r="B8093" s="2" t="s">
        <v>11</v>
      </c>
      <c r="C8093" s="2">
        <v>0</v>
      </c>
      <c r="D8093" s="2">
        <v>841.94280000000003</v>
      </c>
      <c r="F8093" s="2">
        <v>3292.3385199999998</v>
      </c>
      <c r="G8093" s="2">
        <v>4840.7946700000002</v>
      </c>
      <c r="I8093" s="2">
        <v>3223.6361000000002</v>
      </c>
      <c r="K8093" s="2">
        <v>14588.79758</v>
      </c>
      <c r="L8093" s="2">
        <v>21791.561949999999</v>
      </c>
    </row>
    <row r="8094" spans="1:12" x14ac:dyDescent="0.2">
      <c r="A8094" s="2" t="s">
        <v>341</v>
      </c>
      <c r="B8094" s="2" t="s">
        <v>25</v>
      </c>
      <c r="C8094" s="2">
        <v>0</v>
      </c>
      <c r="D8094" s="2">
        <v>36.688659999999999</v>
      </c>
      <c r="F8094" s="2">
        <v>603.68151</v>
      </c>
      <c r="G8094" s="2">
        <v>384.14272999999997</v>
      </c>
      <c r="I8094" s="2">
        <v>575.83105999999998</v>
      </c>
      <c r="K8094" s="2">
        <v>3284.6973699999999</v>
      </c>
      <c r="L8094" s="2">
        <v>3576.2329</v>
      </c>
    </row>
    <row r="8095" spans="1:12" x14ac:dyDescent="0.2">
      <c r="A8095" s="2" t="s">
        <v>341</v>
      </c>
      <c r="B8095" s="2" t="s">
        <v>47</v>
      </c>
      <c r="C8095" s="2">
        <v>0</v>
      </c>
      <c r="D8095" s="2">
        <v>0</v>
      </c>
      <c r="F8095" s="2">
        <v>0</v>
      </c>
      <c r="G8095" s="2">
        <v>0</v>
      </c>
      <c r="I8095" s="2">
        <v>0</v>
      </c>
      <c r="K8095" s="2">
        <v>87.663939999999997</v>
      </c>
      <c r="L8095" s="2">
        <v>0</v>
      </c>
    </row>
    <row r="8096" spans="1:12" x14ac:dyDescent="0.2">
      <c r="A8096" s="2" t="s">
        <v>341</v>
      </c>
      <c r="B8096" s="2" t="s">
        <v>62</v>
      </c>
      <c r="C8096" s="2">
        <v>0</v>
      </c>
      <c r="D8096" s="2">
        <v>0</v>
      </c>
      <c r="F8096" s="2">
        <v>0</v>
      </c>
      <c r="G8096" s="2">
        <v>0</v>
      </c>
      <c r="I8096" s="2">
        <v>7.5343999999999998</v>
      </c>
      <c r="K8096" s="2">
        <v>35.629460000000002</v>
      </c>
      <c r="L8096" s="2">
        <v>36.904510000000002</v>
      </c>
    </row>
    <row r="8097" spans="1:12" x14ac:dyDescent="0.2">
      <c r="A8097" s="2" t="s">
        <v>341</v>
      </c>
      <c r="B8097" s="2" t="s">
        <v>12</v>
      </c>
      <c r="C8097" s="2">
        <v>0</v>
      </c>
      <c r="D8097" s="2">
        <v>0</v>
      </c>
      <c r="F8097" s="2">
        <v>98.321460000000002</v>
      </c>
      <c r="G8097" s="2">
        <v>127.77028</v>
      </c>
      <c r="I8097" s="2">
        <v>0</v>
      </c>
      <c r="K8097" s="2">
        <v>98.321460000000002</v>
      </c>
      <c r="L8097" s="2">
        <v>189.64737</v>
      </c>
    </row>
    <row r="8098" spans="1:12" x14ac:dyDescent="0.2">
      <c r="A8098" s="2" t="s">
        <v>341</v>
      </c>
      <c r="B8098" s="2" t="s">
        <v>63</v>
      </c>
      <c r="C8098" s="2">
        <v>0</v>
      </c>
      <c r="D8098" s="2">
        <v>0</v>
      </c>
      <c r="F8098" s="2">
        <v>0</v>
      </c>
      <c r="G8098" s="2">
        <v>22.04748</v>
      </c>
      <c r="I8098" s="2">
        <v>0</v>
      </c>
      <c r="K8098" s="2">
        <v>0</v>
      </c>
      <c r="L8098" s="2">
        <v>22.04748</v>
      </c>
    </row>
    <row r="8099" spans="1:12" x14ac:dyDescent="0.2">
      <c r="A8099" s="2" t="s">
        <v>341</v>
      </c>
      <c r="B8099" s="2" t="s">
        <v>26</v>
      </c>
      <c r="C8099" s="2">
        <v>0</v>
      </c>
      <c r="D8099" s="2">
        <v>0</v>
      </c>
      <c r="F8099" s="2">
        <v>63.722610000000003</v>
      </c>
      <c r="G8099" s="2">
        <v>188.69224</v>
      </c>
      <c r="I8099" s="2">
        <v>0</v>
      </c>
      <c r="K8099" s="2">
        <v>848.32889999999998</v>
      </c>
      <c r="L8099" s="2">
        <v>587.54863999999998</v>
      </c>
    </row>
    <row r="8100" spans="1:12" x14ac:dyDescent="0.2">
      <c r="A8100" s="2" t="s">
        <v>341</v>
      </c>
      <c r="B8100" s="2" t="s">
        <v>49</v>
      </c>
      <c r="C8100" s="2">
        <v>0</v>
      </c>
      <c r="D8100" s="2">
        <v>0</v>
      </c>
      <c r="F8100" s="2">
        <v>0</v>
      </c>
      <c r="G8100" s="2">
        <v>0</v>
      </c>
      <c r="I8100" s="2">
        <v>0</v>
      </c>
      <c r="K8100" s="2">
        <v>8.1242699999999992</v>
      </c>
      <c r="L8100" s="2">
        <v>2.74864</v>
      </c>
    </row>
    <row r="8101" spans="1:12" x14ac:dyDescent="0.2">
      <c r="A8101" s="2" t="s">
        <v>341</v>
      </c>
      <c r="B8101" s="2" t="s">
        <v>13</v>
      </c>
      <c r="C8101" s="2">
        <v>386.83843000000002</v>
      </c>
      <c r="D8101" s="2">
        <v>278.39967000000001</v>
      </c>
      <c r="F8101" s="2">
        <v>1944.9174700000001</v>
      </c>
      <c r="G8101" s="2">
        <v>811.70682999999997</v>
      </c>
      <c r="I8101" s="2">
        <v>749.74518</v>
      </c>
      <c r="K8101" s="2">
        <v>9608.5724900000005</v>
      </c>
      <c r="L8101" s="2">
        <v>8098.3078500000001</v>
      </c>
    </row>
    <row r="8102" spans="1:12" x14ac:dyDescent="0.2">
      <c r="A8102" s="2" t="s">
        <v>341</v>
      </c>
      <c r="B8102" s="2" t="s">
        <v>27</v>
      </c>
      <c r="C8102" s="2">
        <v>0</v>
      </c>
      <c r="D8102" s="2">
        <v>0</v>
      </c>
      <c r="F8102" s="2">
        <v>192.05579</v>
      </c>
      <c r="G8102" s="2">
        <v>13.027670000000001</v>
      </c>
      <c r="I8102" s="2">
        <v>236.70372</v>
      </c>
      <c r="K8102" s="2">
        <v>582.17969000000005</v>
      </c>
      <c r="L8102" s="2">
        <v>446.15046000000001</v>
      </c>
    </row>
    <row r="8103" spans="1:12" x14ac:dyDescent="0.2">
      <c r="A8103" s="2" t="s">
        <v>341</v>
      </c>
      <c r="B8103" s="2" t="s">
        <v>80</v>
      </c>
      <c r="C8103" s="2">
        <v>0</v>
      </c>
      <c r="D8103" s="2">
        <v>1.6391199999999999</v>
      </c>
      <c r="F8103" s="2">
        <v>0</v>
      </c>
      <c r="G8103" s="2">
        <v>23.087769999999999</v>
      </c>
      <c r="I8103" s="2">
        <v>0</v>
      </c>
      <c r="K8103" s="2">
        <v>69.062389999999994</v>
      </c>
      <c r="L8103" s="2">
        <v>25.150210000000001</v>
      </c>
    </row>
    <row r="8104" spans="1:12" x14ac:dyDescent="0.2">
      <c r="A8104" s="2" t="s">
        <v>341</v>
      </c>
      <c r="B8104" s="2" t="s">
        <v>50</v>
      </c>
      <c r="C8104" s="2">
        <v>0</v>
      </c>
      <c r="D8104" s="2">
        <v>0</v>
      </c>
      <c r="F8104" s="2">
        <v>119.24875</v>
      </c>
      <c r="G8104" s="2">
        <v>103.4</v>
      </c>
      <c r="I8104" s="2">
        <v>114.7285</v>
      </c>
      <c r="K8104" s="2">
        <v>1179.4449999999999</v>
      </c>
      <c r="L8104" s="2">
        <v>1035.25225</v>
      </c>
    </row>
    <row r="8105" spans="1:12" x14ac:dyDescent="0.2">
      <c r="A8105" s="2" t="s">
        <v>341</v>
      </c>
      <c r="B8105" s="2" t="s">
        <v>28</v>
      </c>
      <c r="C8105" s="2">
        <v>9.1671700000000005</v>
      </c>
      <c r="D8105" s="2">
        <v>42</v>
      </c>
      <c r="F8105" s="2">
        <v>898.18619999999999</v>
      </c>
      <c r="G8105" s="2">
        <v>741.67696000000001</v>
      </c>
      <c r="I8105" s="2">
        <v>1065.94389</v>
      </c>
      <c r="K8105" s="2">
        <v>6134.9850699999997</v>
      </c>
      <c r="L8105" s="2">
        <v>5699.4725500000004</v>
      </c>
    </row>
    <row r="8106" spans="1:12" x14ac:dyDescent="0.2">
      <c r="A8106" s="2" t="s">
        <v>341</v>
      </c>
      <c r="B8106" s="2" t="s">
        <v>51</v>
      </c>
      <c r="C8106" s="2">
        <v>0</v>
      </c>
      <c r="D8106" s="2">
        <v>0</v>
      </c>
      <c r="F8106" s="2">
        <v>15.84</v>
      </c>
      <c r="G8106" s="2">
        <v>0</v>
      </c>
      <c r="I8106" s="2">
        <v>15</v>
      </c>
      <c r="K8106" s="2">
        <v>15.84</v>
      </c>
      <c r="L8106" s="2">
        <v>49.457999999999998</v>
      </c>
    </row>
    <row r="8107" spans="1:12" x14ac:dyDescent="0.2">
      <c r="A8107" s="2" t="s">
        <v>341</v>
      </c>
      <c r="B8107" s="2" t="s">
        <v>29</v>
      </c>
      <c r="C8107" s="2">
        <v>0</v>
      </c>
      <c r="D8107" s="2">
        <v>0</v>
      </c>
      <c r="F8107" s="2">
        <v>16.742599999999999</v>
      </c>
      <c r="G8107" s="2">
        <v>0</v>
      </c>
      <c r="I8107" s="2">
        <v>21.735199999999999</v>
      </c>
      <c r="K8107" s="2">
        <v>114.72047000000001</v>
      </c>
      <c r="L8107" s="2">
        <v>176.09664000000001</v>
      </c>
    </row>
    <row r="8108" spans="1:12" x14ac:dyDescent="0.2">
      <c r="A8108" s="2" t="s">
        <v>341</v>
      </c>
      <c r="B8108" s="2" t="s">
        <v>81</v>
      </c>
      <c r="C8108" s="2">
        <v>0</v>
      </c>
      <c r="D8108" s="2">
        <v>0</v>
      </c>
      <c r="F8108" s="2">
        <v>0</v>
      </c>
      <c r="G8108" s="2">
        <v>0</v>
      </c>
      <c r="I8108" s="2">
        <v>0</v>
      </c>
      <c r="K8108" s="2">
        <v>4.0232900000000003</v>
      </c>
      <c r="L8108" s="2">
        <v>0</v>
      </c>
    </row>
    <row r="8109" spans="1:12" x14ac:dyDescent="0.2">
      <c r="A8109" s="2" t="s">
        <v>341</v>
      </c>
      <c r="B8109" s="2" t="s">
        <v>30</v>
      </c>
      <c r="C8109" s="2">
        <v>0</v>
      </c>
      <c r="D8109" s="2">
        <v>0</v>
      </c>
      <c r="F8109" s="2">
        <v>0</v>
      </c>
      <c r="G8109" s="2">
        <v>0</v>
      </c>
      <c r="I8109" s="2">
        <v>0</v>
      </c>
      <c r="K8109" s="2">
        <v>0</v>
      </c>
      <c r="L8109" s="2">
        <v>0</v>
      </c>
    </row>
    <row r="8110" spans="1:12" x14ac:dyDescent="0.2">
      <c r="A8110" s="2" t="s">
        <v>341</v>
      </c>
      <c r="B8110" s="2" t="s">
        <v>83</v>
      </c>
      <c r="C8110" s="2">
        <v>0</v>
      </c>
      <c r="D8110" s="2">
        <v>0</v>
      </c>
      <c r="F8110" s="2">
        <v>0</v>
      </c>
      <c r="G8110" s="2">
        <v>0</v>
      </c>
      <c r="I8110" s="2">
        <v>0</v>
      </c>
      <c r="K8110" s="2">
        <v>13.4</v>
      </c>
      <c r="L8110" s="2">
        <v>256.64999999999998</v>
      </c>
    </row>
    <row r="8111" spans="1:12" x14ac:dyDescent="0.2">
      <c r="A8111" s="2" t="s">
        <v>341</v>
      </c>
      <c r="B8111" s="2" t="s">
        <v>31</v>
      </c>
      <c r="C8111" s="2">
        <v>0</v>
      </c>
      <c r="D8111" s="2">
        <v>0</v>
      </c>
      <c r="F8111" s="2">
        <v>8.1720299999999995</v>
      </c>
      <c r="G8111" s="2">
        <v>10.79923</v>
      </c>
      <c r="I8111" s="2">
        <v>12.559089999999999</v>
      </c>
      <c r="K8111" s="2">
        <v>99.937650000000005</v>
      </c>
      <c r="L8111" s="2">
        <v>86.37406</v>
      </c>
    </row>
    <row r="8112" spans="1:12" x14ac:dyDescent="0.2">
      <c r="A8112" s="2" t="s">
        <v>341</v>
      </c>
      <c r="B8112" s="2" t="s">
        <v>53</v>
      </c>
      <c r="C8112" s="2">
        <v>0</v>
      </c>
      <c r="D8112" s="2">
        <v>0</v>
      </c>
      <c r="F8112" s="2">
        <v>3.1135999999999999</v>
      </c>
      <c r="G8112" s="2">
        <v>0</v>
      </c>
      <c r="I8112" s="2">
        <v>0</v>
      </c>
      <c r="K8112" s="2">
        <v>3.1135999999999999</v>
      </c>
      <c r="L8112" s="2">
        <v>4.5526</v>
      </c>
    </row>
    <row r="8113" spans="1:13" x14ac:dyDescent="0.2">
      <c r="A8113" s="2" t="s">
        <v>341</v>
      </c>
      <c r="B8113" s="2" t="s">
        <v>86</v>
      </c>
      <c r="C8113" s="2">
        <v>0</v>
      </c>
      <c r="D8113" s="2">
        <v>0</v>
      </c>
      <c r="F8113" s="2">
        <v>0</v>
      </c>
      <c r="G8113" s="2">
        <v>26.762799999999999</v>
      </c>
      <c r="I8113" s="2">
        <v>39.143329999999999</v>
      </c>
      <c r="K8113" s="2">
        <v>187.26303999999999</v>
      </c>
      <c r="L8113" s="2">
        <v>202.36169000000001</v>
      </c>
    </row>
    <row r="8114" spans="1:13" x14ac:dyDescent="0.2">
      <c r="A8114" s="2" t="s">
        <v>341</v>
      </c>
      <c r="B8114" s="2" t="s">
        <v>32</v>
      </c>
      <c r="C8114" s="2">
        <v>0</v>
      </c>
      <c r="D8114" s="2">
        <v>0</v>
      </c>
      <c r="F8114" s="2">
        <v>0</v>
      </c>
      <c r="G8114" s="2">
        <v>17.810739999999999</v>
      </c>
      <c r="I8114" s="2">
        <v>0</v>
      </c>
      <c r="K8114" s="2">
        <v>49.362850000000002</v>
      </c>
      <c r="L8114" s="2">
        <v>17.810739999999999</v>
      </c>
    </row>
    <row r="8115" spans="1:13" x14ac:dyDescent="0.2">
      <c r="A8115" s="2" t="s">
        <v>341</v>
      </c>
      <c r="B8115" s="2" t="s">
        <v>57</v>
      </c>
      <c r="C8115" s="2">
        <v>0</v>
      </c>
      <c r="D8115" s="2">
        <v>0</v>
      </c>
      <c r="F8115" s="2">
        <v>268.33</v>
      </c>
      <c r="G8115" s="2">
        <v>474.05500000000001</v>
      </c>
      <c r="I8115" s="2">
        <v>0</v>
      </c>
      <c r="K8115" s="2">
        <v>1305.5208</v>
      </c>
      <c r="L8115" s="2">
        <v>1520.2449999999999</v>
      </c>
    </row>
    <row r="8116" spans="1:13" x14ac:dyDescent="0.2">
      <c r="A8116" s="2" t="s">
        <v>341</v>
      </c>
      <c r="B8116" s="2" t="s">
        <v>88</v>
      </c>
      <c r="C8116" s="2">
        <v>0</v>
      </c>
      <c r="D8116" s="2">
        <v>0</v>
      </c>
      <c r="F8116" s="2">
        <v>0</v>
      </c>
      <c r="G8116" s="2">
        <v>33.998040000000003</v>
      </c>
      <c r="I8116" s="2">
        <v>70.062250000000006</v>
      </c>
      <c r="K8116" s="2">
        <v>33.173769999999998</v>
      </c>
      <c r="L8116" s="2">
        <v>305.34001000000001</v>
      </c>
    </row>
    <row r="8117" spans="1:13" x14ac:dyDescent="0.2">
      <c r="A8117" s="2" t="s">
        <v>341</v>
      </c>
      <c r="B8117" s="2" t="s">
        <v>91</v>
      </c>
      <c r="C8117" s="2">
        <v>0</v>
      </c>
      <c r="D8117" s="2">
        <v>0</v>
      </c>
      <c r="F8117" s="2">
        <v>0</v>
      </c>
      <c r="G8117" s="2">
        <v>0</v>
      </c>
      <c r="I8117" s="2">
        <v>0</v>
      </c>
      <c r="K8117" s="2">
        <v>0</v>
      </c>
      <c r="L8117" s="2">
        <v>1.5027600000000001</v>
      </c>
    </row>
    <row r="8118" spans="1:13" x14ac:dyDescent="0.2">
      <c r="A8118" s="4" t="s">
        <v>341</v>
      </c>
      <c r="B8118" s="4" t="s">
        <v>14</v>
      </c>
      <c r="C8118" s="4">
        <v>396.00560000000002</v>
      </c>
      <c r="D8118" s="4">
        <v>1264.95634</v>
      </c>
      <c r="E8118" s="4"/>
      <c r="F8118" s="4">
        <v>8952.8844200000003</v>
      </c>
      <c r="G8118" s="4">
        <v>9420.3029000000006</v>
      </c>
      <c r="H8118" s="4"/>
      <c r="I8118" s="4">
        <v>7329.2305500000002</v>
      </c>
      <c r="J8118" s="4"/>
      <c r="K8118" s="4">
        <v>48201.98863</v>
      </c>
      <c r="L8118" s="4">
        <v>52009.289100000002</v>
      </c>
      <c r="M8118" s="4"/>
    </row>
    <row r="8119" spans="1:13" x14ac:dyDescent="0.2">
      <c r="A8119" s="2" t="s">
        <v>342</v>
      </c>
      <c r="B8119" s="2" t="s">
        <v>18</v>
      </c>
      <c r="C8119" s="2">
        <v>0</v>
      </c>
      <c r="D8119" s="2">
        <v>0.79876000000000003</v>
      </c>
      <c r="F8119" s="2">
        <v>732.91053999999997</v>
      </c>
      <c r="G8119" s="2">
        <v>13.46067</v>
      </c>
      <c r="I8119" s="2">
        <v>620.74734000000001</v>
      </c>
      <c r="K8119" s="2">
        <v>3358.7327500000001</v>
      </c>
      <c r="L8119" s="2">
        <v>2872.0553100000002</v>
      </c>
    </row>
    <row r="8120" spans="1:13" x14ac:dyDescent="0.2">
      <c r="A8120" s="2" t="s">
        <v>342</v>
      </c>
      <c r="B8120" s="2" t="s">
        <v>34</v>
      </c>
      <c r="C8120" s="2">
        <v>0</v>
      </c>
      <c r="D8120" s="2">
        <v>0</v>
      </c>
      <c r="F8120" s="2">
        <v>0</v>
      </c>
      <c r="G8120" s="2">
        <v>0</v>
      </c>
      <c r="I8120" s="2">
        <v>0</v>
      </c>
      <c r="K8120" s="2">
        <v>29.064350000000001</v>
      </c>
      <c r="L8120" s="2">
        <v>11.305820000000001</v>
      </c>
    </row>
    <row r="8121" spans="1:13" x14ac:dyDescent="0.2">
      <c r="A8121" s="2" t="s">
        <v>342</v>
      </c>
      <c r="B8121" s="2" t="s">
        <v>19</v>
      </c>
      <c r="C8121" s="2">
        <v>0</v>
      </c>
      <c r="D8121" s="2">
        <v>0</v>
      </c>
      <c r="F8121" s="2">
        <v>0</v>
      </c>
      <c r="G8121" s="2">
        <v>13.042999999999999</v>
      </c>
      <c r="I8121" s="2">
        <v>40.203449999999997</v>
      </c>
      <c r="K8121" s="2">
        <v>49.332839999999997</v>
      </c>
      <c r="L8121" s="2">
        <v>131.28599</v>
      </c>
    </row>
    <row r="8122" spans="1:13" x14ac:dyDescent="0.2">
      <c r="A8122" s="2" t="s">
        <v>342</v>
      </c>
      <c r="B8122" s="2" t="s">
        <v>66</v>
      </c>
      <c r="C8122" s="2">
        <v>0</v>
      </c>
      <c r="D8122" s="2">
        <v>0</v>
      </c>
      <c r="F8122" s="2">
        <v>9.4694400000000005</v>
      </c>
      <c r="G8122" s="2">
        <v>0</v>
      </c>
      <c r="I8122" s="2">
        <v>2.4134799999999998</v>
      </c>
      <c r="K8122" s="2">
        <v>13.622159999999999</v>
      </c>
      <c r="L8122" s="2">
        <v>21.434560000000001</v>
      </c>
    </row>
    <row r="8123" spans="1:13" x14ac:dyDescent="0.2">
      <c r="A8123" s="2" t="s">
        <v>342</v>
      </c>
      <c r="B8123" s="2" t="s">
        <v>67</v>
      </c>
      <c r="C8123" s="2">
        <v>0</v>
      </c>
      <c r="D8123" s="2">
        <v>0</v>
      </c>
      <c r="F8123" s="2">
        <v>0</v>
      </c>
      <c r="G8123" s="2">
        <v>0</v>
      </c>
      <c r="I8123" s="2">
        <v>0</v>
      </c>
      <c r="K8123" s="2">
        <v>1.0249999999999999</v>
      </c>
      <c r="L8123" s="2">
        <v>12.80855</v>
      </c>
    </row>
    <row r="8124" spans="1:13" x14ac:dyDescent="0.2">
      <c r="A8124" s="2" t="s">
        <v>342</v>
      </c>
      <c r="B8124" s="2" t="s">
        <v>9</v>
      </c>
      <c r="C8124" s="2">
        <v>2.8039200000000002</v>
      </c>
      <c r="D8124" s="2">
        <v>1.08127</v>
      </c>
      <c r="F8124" s="2">
        <v>20769.099740000001</v>
      </c>
      <c r="G8124" s="2">
        <v>7004.1105100000004</v>
      </c>
      <c r="I8124" s="2">
        <v>15912.94714</v>
      </c>
      <c r="K8124" s="2">
        <v>141872.25341999999</v>
      </c>
      <c r="L8124" s="2">
        <v>108871.30063</v>
      </c>
    </row>
    <row r="8125" spans="1:13" x14ac:dyDescent="0.2">
      <c r="A8125" s="2" t="s">
        <v>342</v>
      </c>
      <c r="B8125" s="2" t="s">
        <v>36</v>
      </c>
      <c r="C8125" s="2">
        <v>182.14118999999999</v>
      </c>
      <c r="D8125" s="2">
        <v>11.46895</v>
      </c>
      <c r="F8125" s="2">
        <v>258.70080999999999</v>
      </c>
      <c r="G8125" s="2">
        <v>101.23039</v>
      </c>
      <c r="I8125" s="2">
        <v>176.83161000000001</v>
      </c>
      <c r="K8125" s="2">
        <v>2332.7128600000001</v>
      </c>
      <c r="L8125" s="2">
        <v>1777.46183</v>
      </c>
    </row>
    <row r="8126" spans="1:13" x14ac:dyDescent="0.2">
      <c r="A8126" s="2" t="s">
        <v>342</v>
      </c>
      <c r="B8126" s="2" t="s">
        <v>37</v>
      </c>
      <c r="C8126" s="2">
        <v>0</v>
      </c>
      <c r="D8126" s="2">
        <v>2.2167300000000001</v>
      </c>
      <c r="F8126" s="2">
        <v>118.88726</v>
      </c>
      <c r="G8126" s="2">
        <v>149.93247</v>
      </c>
      <c r="I8126" s="2">
        <v>34.513039999999997</v>
      </c>
      <c r="K8126" s="2">
        <v>1097.01044</v>
      </c>
      <c r="L8126" s="2">
        <v>796.43483000000003</v>
      </c>
    </row>
    <row r="8127" spans="1:13" x14ac:dyDescent="0.2">
      <c r="A8127" s="2" t="s">
        <v>342</v>
      </c>
      <c r="B8127" s="2" t="s">
        <v>20</v>
      </c>
      <c r="C8127" s="2">
        <v>7.5989699999999996</v>
      </c>
      <c r="D8127" s="2">
        <v>61.261569999999999</v>
      </c>
      <c r="F8127" s="2">
        <v>477.15744000000001</v>
      </c>
      <c r="G8127" s="2">
        <v>480.37173000000001</v>
      </c>
      <c r="I8127" s="2">
        <v>318.46578</v>
      </c>
      <c r="K8127" s="2">
        <v>4970.8521000000001</v>
      </c>
      <c r="L8127" s="2">
        <v>3730.17112</v>
      </c>
    </row>
    <row r="8128" spans="1:13" x14ac:dyDescent="0.2">
      <c r="A8128" s="2" t="s">
        <v>342</v>
      </c>
      <c r="B8128" s="2" t="s">
        <v>69</v>
      </c>
      <c r="C8128" s="2">
        <v>0</v>
      </c>
      <c r="D8128" s="2">
        <v>0</v>
      </c>
      <c r="F8128" s="2">
        <v>16.041229999999999</v>
      </c>
      <c r="G8128" s="2">
        <v>0</v>
      </c>
      <c r="I8128" s="2">
        <v>0</v>
      </c>
      <c r="K8128" s="2">
        <v>87.701340000000002</v>
      </c>
      <c r="L8128" s="2">
        <v>7.5536199999999996</v>
      </c>
    </row>
    <row r="8129" spans="1:12" x14ac:dyDescent="0.2">
      <c r="A8129" s="2" t="s">
        <v>342</v>
      </c>
      <c r="B8129" s="2" t="s">
        <v>21</v>
      </c>
      <c r="C8129" s="2">
        <v>0</v>
      </c>
      <c r="D8129" s="2">
        <v>0</v>
      </c>
      <c r="F8129" s="2">
        <v>0</v>
      </c>
      <c r="G8129" s="2">
        <v>33.187350000000002</v>
      </c>
      <c r="I8129" s="2">
        <v>57.789369999999998</v>
      </c>
      <c r="K8129" s="2">
        <v>307.06819999999999</v>
      </c>
      <c r="L8129" s="2">
        <v>341.08674000000002</v>
      </c>
    </row>
    <row r="8130" spans="1:12" x14ac:dyDescent="0.2">
      <c r="A8130" s="2" t="s">
        <v>342</v>
      </c>
      <c r="B8130" s="2" t="s">
        <v>60</v>
      </c>
      <c r="C8130" s="2">
        <v>0</v>
      </c>
      <c r="D8130" s="2">
        <v>6.4506699999999997</v>
      </c>
      <c r="F8130" s="2">
        <v>51.88158</v>
      </c>
      <c r="G8130" s="2">
        <v>23.878319999999999</v>
      </c>
      <c r="I8130" s="2">
        <v>56.324820000000003</v>
      </c>
      <c r="K8130" s="2">
        <v>375.12175000000002</v>
      </c>
      <c r="L8130" s="2">
        <v>317.26891999999998</v>
      </c>
    </row>
    <row r="8131" spans="1:12" x14ac:dyDescent="0.2">
      <c r="A8131" s="2" t="s">
        <v>342</v>
      </c>
      <c r="B8131" s="2" t="s">
        <v>38</v>
      </c>
      <c r="C8131" s="2">
        <v>0</v>
      </c>
      <c r="D8131" s="2">
        <v>0</v>
      </c>
      <c r="F8131" s="2">
        <v>22.14676</v>
      </c>
      <c r="G8131" s="2">
        <v>3.1865100000000002</v>
      </c>
      <c r="I8131" s="2">
        <v>9.8492800000000003</v>
      </c>
      <c r="K8131" s="2">
        <v>60.78763</v>
      </c>
      <c r="L8131" s="2">
        <v>95.517529999999994</v>
      </c>
    </row>
    <row r="8132" spans="1:12" x14ac:dyDescent="0.2">
      <c r="A8132" s="2" t="s">
        <v>342</v>
      </c>
      <c r="B8132" s="2" t="s">
        <v>22</v>
      </c>
      <c r="C8132" s="2">
        <v>8.92591</v>
      </c>
      <c r="D8132" s="2">
        <v>411.79962</v>
      </c>
      <c r="F8132" s="2">
        <v>5726.4556899999998</v>
      </c>
      <c r="G8132" s="2">
        <v>2867.6985</v>
      </c>
      <c r="I8132" s="2">
        <v>7679.3811100000003</v>
      </c>
      <c r="K8132" s="2">
        <v>47158.979789999998</v>
      </c>
      <c r="L8132" s="2">
        <v>46117.23201</v>
      </c>
    </row>
    <row r="8133" spans="1:12" x14ac:dyDescent="0.2">
      <c r="A8133" s="2" t="s">
        <v>342</v>
      </c>
      <c r="B8133" s="2" t="s">
        <v>61</v>
      </c>
      <c r="C8133" s="2">
        <v>0</v>
      </c>
      <c r="D8133" s="2">
        <v>2.7270500000000002</v>
      </c>
      <c r="F8133" s="2">
        <v>274.86968999999999</v>
      </c>
      <c r="G8133" s="2">
        <v>281.66181999999998</v>
      </c>
      <c r="I8133" s="2">
        <v>296.17833000000002</v>
      </c>
      <c r="K8133" s="2">
        <v>1742.27988</v>
      </c>
      <c r="L8133" s="2">
        <v>1779.69112</v>
      </c>
    </row>
    <row r="8134" spans="1:12" x14ac:dyDescent="0.2">
      <c r="A8134" s="2" t="s">
        <v>342</v>
      </c>
      <c r="B8134" s="2" t="s">
        <v>23</v>
      </c>
      <c r="C8134" s="2">
        <v>0</v>
      </c>
      <c r="D8134" s="2">
        <v>25.66958</v>
      </c>
      <c r="F8134" s="2">
        <v>29.944579999999998</v>
      </c>
      <c r="G8134" s="2">
        <v>46.307769999999998</v>
      </c>
      <c r="I8134" s="2">
        <v>19.84198</v>
      </c>
      <c r="K8134" s="2">
        <v>201.23366999999999</v>
      </c>
      <c r="L8134" s="2">
        <v>213.88552999999999</v>
      </c>
    </row>
    <row r="8135" spans="1:12" x14ac:dyDescent="0.2">
      <c r="A8135" s="2" t="s">
        <v>342</v>
      </c>
      <c r="B8135" s="2" t="s">
        <v>40</v>
      </c>
      <c r="C8135" s="2">
        <v>0</v>
      </c>
      <c r="D8135" s="2">
        <v>18.701840000000001</v>
      </c>
      <c r="F8135" s="2">
        <v>2868.2016100000001</v>
      </c>
      <c r="G8135" s="2">
        <v>912.17107999999996</v>
      </c>
      <c r="I8135" s="2">
        <v>2346.6215999999999</v>
      </c>
      <c r="K8135" s="2">
        <v>22865.953010000001</v>
      </c>
      <c r="L8135" s="2">
        <v>15443.915440000001</v>
      </c>
    </row>
    <row r="8136" spans="1:12" x14ac:dyDescent="0.2">
      <c r="A8136" s="2" t="s">
        <v>342</v>
      </c>
      <c r="B8136" s="2" t="s">
        <v>41</v>
      </c>
      <c r="C8136" s="2">
        <v>0</v>
      </c>
      <c r="D8136" s="2">
        <v>0</v>
      </c>
      <c r="F8136" s="2">
        <v>0</v>
      </c>
      <c r="G8136" s="2">
        <v>0</v>
      </c>
      <c r="I8136" s="2">
        <v>0</v>
      </c>
      <c r="K8136" s="2">
        <v>51.214170000000003</v>
      </c>
      <c r="L8136" s="2">
        <v>10.72495</v>
      </c>
    </row>
    <row r="8137" spans="1:12" x14ac:dyDescent="0.2">
      <c r="A8137" s="2" t="s">
        <v>342</v>
      </c>
      <c r="B8137" s="2" t="s">
        <v>24</v>
      </c>
      <c r="C8137" s="2">
        <v>0</v>
      </c>
      <c r="D8137" s="2">
        <v>1.8531200000000001</v>
      </c>
      <c r="F8137" s="2">
        <v>81.256230000000002</v>
      </c>
      <c r="G8137" s="2">
        <v>83.756900000000002</v>
      </c>
      <c r="I8137" s="2">
        <v>13.70162</v>
      </c>
      <c r="K8137" s="2">
        <v>458.55417</v>
      </c>
      <c r="L8137" s="2">
        <v>410.12025999999997</v>
      </c>
    </row>
    <row r="8138" spans="1:12" x14ac:dyDescent="0.2">
      <c r="A8138" s="2" t="s">
        <v>342</v>
      </c>
      <c r="B8138" s="2" t="s">
        <v>73</v>
      </c>
      <c r="C8138" s="2">
        <v>0</v>
      </c>
      <c r="D8138" s="2">
        <v>0</v>
      </c>
      <c r="F8138" s="2">
        <v>66.022649999999999</v>
      </c>
      <c r="G8138" s="2">
        <v>4.7523600000000004</v>
      </c>
      <c r="I8138" s="2">
        <v>144.88490999999999</v>
      </c>
      <c r="K8138" s="2">
        <v>448.13877000000002</v>
      </c>
      <c r="L8138" s="2">
        <v>470.21246000000002</v>
      </c>
    </row>
    <row r="8139" spans="1:12" x14ac:dyDescent="0.2">
      <c r="A8139" s="2" t="s">
        <v>342</v>
      </c>
      <c r="B8139" s="2" t="s">
        <v>42</v>
      </c>
      <c r="C8139" s="2">
        <v>0</v>
      </c>
      <c r="D8139" s="2">
        <v>0</v>
      </c>
      <c r="F8139" s="2">
        <v>43.732999999999997</v>
      </c>
      <c r="G8139" s="2">
        <v>0</v>
      </c>
      <c r="I8139" s="2">
        <v>0</v>
      </c>
      <c r="K8139" s="2">
        <v>98.610010000000003</v>
      </c>
      <c r="L8139" s="2">
        <v>2.62</v>
      </c>
    </row>
    <row r="8140" spans="1:12" x14ac:dyDescent="0.2">
      <c r="A8140" s="2" t="s">
        <v>342</v>
      </c>
      <c r="B8140" s="2" t="s">
        <v>74</v>
      </c>
      <c r="C8140" s="2">
        <v>0</v>
      </c>
      <c r="D8140" s="2">
        <v>0</v>
      </c>
      <c r="F8140" s="2">
        <v>0</v>
      </c>
      <c r="G8140" s="2">
        <v>0</v>
      </c>
      <c r="I8140" s="2">
        <v>0</v>
      </c>
      <c r="K8140" s="2">
        <v>252.53808000000001</v>
      </c>
      <c r="L8140" s="2">
        <v>0</v>
      </c>
    </row>
    <row r="8141" spans="1:12" x14ac:dyDescent="0.2">
      <c r="A8141" s="2" t="s">
        <v>342</v>
      </c>
      <c r="B8141" s="2" t="s">
        <v>43</v>
      </c>
      <c r="C8141" s="2">
        <v>0</v>
      </c>
      <c r="D8141" s="2">
        <v>0</v>
      </c>
      <c r="F8141" s="2">
        <v>0</v>
      </c>
      <c r="G8141" s="2">
        <v>21.660720000000001</v>
      </c>
      <c r="I8141" s="2">
        <v>1.08081</v>
      </c>
      <c r="K8141" s="2">
        <v>636.68694000000005</v>
      </c>
      <c r="L8141" s="2">
        <v>55.615029999999997</v>
      </c>
    </row>
    <row r="8142" spans="1:12" x14ac:dyDescent="0.2">
      <c r="A8142" s="2" t="s">
        <v>342</v>
      </c>
      <c r="B8142" s="2" t="s">
        <v>44</v>
      </c>
      <c r="C8142" s="2">
        <v>22.058520000000001</v>
      </c>
      <c r="D8142" s="2">
        <v>3.0702600000000002</v>
      </c>
      <c r="F8142" s="2">
        <v>145.24799999999999</v>
      </c>
      <c r="G8142" s="2">
        <v>104.55358</v>
      </c>
      <c r="I8142" s="2">
        <v>304.07143000000002</v>
      </c>
      <c r="K8142" s="2">
        <v>1170.3996199999999</v>
      </c>
      <c r="L8142" s="2">
        <v>1492.9749899999999</v>
      </c>
    </row>
    <row r="8143" spans="1:12" x14ac:dyDescent="0.2">
      <c r="A8143" s="2" t="s">
        <v>342</v>
      </c>
      <c r="B8143" s="2" t="s">
        <v>10</v>
      </c>
      <c r="C8143" s="2">
        <v>18.05847</v>
      </c>
      <c r="D8143" s="2">
        <v>498.93151999999998</v>
      </c>
      <c r="F8143" s="2">
        <v>3291.5048400000001</v>
      </c>
      <c r="G8143" s="2">
        <v>1599.6448800000001</v>
      </c>
      <c r="I8143" s="2">
        <v>1868.1193800000001</v>
      </c>
      <c r="K8143" s="2">
        <v>15837.316220000001</v>
      </c>
      <c r="L8143" s="2">
        <v>12250.788699999999</v>
      </c>
    </row>
    <row r="8144" spans="1:12" x14ac:dyDescent="0.2">
      <c r="A8144" s="2" t="s">
        <v>342</v>
      </c>
      <c r="B8144" s="2" t="s">
        <v>75</v>
      </c>
      <c r="C8144" s="2">
        <v>0</v>
      </c>
      <c r="D8144" s="2">
        <v>0</v>
      </c>
      <c r="F8144" s="2">
        <v>298.06632000000002</v>
      </c>
      <c r="G8144" s="2">
        <v>241.30126999999999</v>
      </c>
      <c r="I8144" s="2">
        <v>554.04223999999999</v>
      </c>
      <c r="K8144" s="2">
        <v>1204.4538600000001</v>
      </c>
      <c r="L8144" s="2">
        <v>2526.2054199999998</v>
      </c>
    </row>
    <row r="8145" spans="1:12" x14ac:dyDescent="0.2">
      <c r="A8145" s="2" t="s">
        <v>342</v>
      </c>
      <c r="B8145" s="2" t="s">
        <v>76</v>
      </c>
      <c r="C8145" s="2">
        <v>0</v>
      </c>
      <c r="D8145" s="2">
        <v>0</v>
      </c>
      <c r="F8145" s="2">
        <v>0</v>
      </c>
      <c r="G8145" s="2">
        <v>70.104569999999995</v>
      </c>
      <c r="I8145" s="2">
        <v>0</v>
      </c>
      <c r="K8145" s="2">
        <v>0</v>
      </c>
      <c r="L8145" s="2">
        <v>70.104569999999995</v>
      </c>
    </row>
    <row r="8146" spans="1:12" x14ac:dyDescent="0.2">
      <c r="A8146" s="2" t="s">
        <v>342</v>
      </c>
      <c r="B8146" s="2" t="s">
        <v>16</v>
      </c>
      <c r="C8146" s="2">
        <v>0</v>
      </c>
      <c r="D8146" s="2">
        <v>0</v>
      </c>
      <c r="F8146" s="2">
        <v>2229.00081</v>
      </c>
      <c r="G8146" s="2">
        <v>248.92287999999999</v>
      </c>
      <c r="I8146" s="2">
        <v>4050.5244499999999</v>
      </c>
      <c r="K8146" s="2">
        <v>23401.446169999999</v>
      </c>
      <c r="L8146" s="2">
        <v>15083.45039</v>
      </c>
    </row>
    <row r="8147" spans="1:12" x14ac:dyDescent="0.2">
      <c r="A8147" s="2" t="s">
        <v>342</v>
      </c>
      <c r="B8147" s="2" t="s">
        <v>46</v>
      </c>
      <c r="C8147" s="2">
        <v>0</v>
      </c>
      <c r="D8147" s="2">
        <v>0</v>
      </c>
      <c r="F8147" s="2">
        <v>273.38368000000003</v>
      </c>
      <c r="G8147" s="2">
        <v>7.8757400000000004</v>
      </c>
      <c r="I8147" s="2">
        <v>265.95047</v>
      </c>
      <c r="K8147" s="2">
        <v>1667.96541</v>
      </c>
      <c r="L8147" s="2">
        <v>895.21596</v>
      </c>
    </row>
    <row r="8148" spans="1:12" x14ac:dyDescent="0.2">
      <c r="A8148" s="2" t="s">
        <v>342</v>
      </c>
      <c r="B8148" s="2" t="s">
        <v>11</v>
      </c>
      <c r="C8148" s="2">
        <v>585.11467000000005</v>
      </c>
      <c r="D8148" s="2">
        <v>8370.7387999999992</v>
      </c>
      <c r="F8148" s="2">
        <v>59163.002460000003</v>
      </c>
      <c r="G8148" s="2">
        <v>42652.260399999999</v>
      </c>
      <c r="I8148" s="2">
        <v>56728.522429999997</v>
      </c>
      <c r="K8148" s="2">
        <v>397341.27286000003</v>
      </c>
      <c r="L8148" s="2">
        <v>322229.98359999998</v>
      </c>
    </row>
    <row r="8149" spans="1:12" x14ac:dyDescent="0.2">
      <c r="A8149" s="2" t="s">
        <v>342</v>
      </c>
      <c r="B8149" s="2" t="s">
        <v>25</v>
      </c>
      <c r="C8149" s="2">
        <v>0</v>
      </c>
      <c r="D8149" s="2">
        <v>2377.9346300000002</v>
      </c>
      <c r="F8149" s="2">
        <v>5069.3024400000004</v>
      </c>
      <c r="G8149" s="2">
        <v>11533.502759999999</v>
      </c>
      <c r="I8149" s="2">
        <v>14192.938759999999</v>
      </c>
      <c r="K8149" s="2">
        <v>44310.207280000002</v>
      </c>
      <c r="L8149" s="2">
        <v>67336.422919999997</v>
      </c>
    </row>
    <row r="8150" spans="1:12" x14ac:dyDescent="0.2">
      <c r="A8150" s="2" t="s">
        <v>342</v>
      </c>
      <c r="B8150" s="2" t="s">
        <v>47</v>
      </c>
      <c r="C8150" s="2">
        <v>0</v>
      </c>
      <c r="D8150" s="2">
        <v>0</v>
      </c>
      <c r="F8150" s="2">
        <v>1086.7223300000001</v>
      </c>
      <c r="G8150" s="2">
        <v>0</v>
      </c>
      <c r="I8150" s="2">
        <v>0</v>
      </c>
      <c r="K8150" s="2">
        <v>1878.5832399999999</v>
      </c>
      <c r="L8150" s="2">
        <v>1186.10862</v>
      </c>
    </row>
    <row r="8151" spans="1:12" x14ac:dyDescent="0.2">
      <c r="A8151" s="2" t="s">
        <v>342</v>
      </c>
      <c r="B8151" s="2" t="s">
        <v>48</v>
      </c>
      <c r="C8151" s="2">
        <v>0</v>
      </c>
      <c r="D8151" s="2">
        <v>0</v>
      </c>
      <c r="F8151" s="2">
        <v>5.5975599999999996</v>
      </c>
      <c r="G8151" s="2">
        <v>0</v>
      </c>
      <c r="I8151" s="2">
        <v>0</v>
      </c>
      <c r="K8151" s="2">
        <v>18.509460000000001</v>
      </c>
      <c r="L8151" s="2">
        <v>15.98643</v>
      </c>
    </row>
    <row r="8152" spans="1:12" x14ac:dyDescent="0.2">
      <c r="A8152" s="2" t="s">
        <v>342</v>
      </c>
      <c r="B8152" s="2" t="s">
        <v>62</v>
      </c>
      <c r="C8152" s="2">
        <v>0</v>
      </c>
      <c r="D8152" s="2">
        <v>0</v>
      </c>
      <c r="F8152" s="2">
        <v>0</v>
      </c>
      <c r="G8152" s="2">
        <v>0</v>
      </c>
      <c r="I8152" s="2">
        <v>0</v>
      </c>
      <c r="K8152" s="2">
        <v>14.411110000000001</v>
      </c>
      <c r="L8152" s="2">
        <v>0</v>
      </c>
    </row>
    <row r="8153" spans="1:12" x14ac:dyDescent="0.2">
      <c r="A8153" s="2" t="s">
        <v>342</v>
      </c>
      <c r="B8153" s="2" t="s">
        <v>12</v>
      </c>
      <c r="C8153" s="2">
        <v>0</v>
      </c>
      <c r="D8153" s="2">
        <v>40.801690000000001</v>
      </c>
      <c r="F8153" s="2">
        <v>1045.8444500000001</v>
      </c>
      <c r="G8153" s="2">
        <v>1239.5817400000001</v>
      </c>
      <c r="I8153" s="2">
        <v>1523.8817300000001</v>
      </c>
      <c r="K8153" s="2">
        <v>11817.98042</v>
      </c>
      <c r="L8153" s="2">
        <v>12214.082490000001</v>
      </c>
    </row>
    <row r="8154" spans="1:12" x14ac:dyDescent="0.2">
      <c r="A8154" s="2" t="s">
        <v>342</v>
      </c>
      <c r="B8154" s="2" t="s">
        <v>79</v>
      </c>
      <c r="C8154" s="2">
        <v>0</v>
      </c>
      <c r="D8154" s="2">
        <v>0</v>
      </c>
      <c r="F8154" s="2">
        <v>0</v>
      </c>
      <c r="G8154" s="2">
        <v>0</v>
      </c>
      <c r="I8154" s="2">
        <v>0</v>
      </c>
      <c r="K8154" s="2">
        <v>0</v>
      </c>
      <c r="L8154" s="2">
        <v>28.234580000000001</v>
      </c>
    </row>
    <row r="8155" spans="1:12" x14ac:dyDescent="0.2">
      <c r="A8155" s="2" t="s">
        <v>342</v>
      </c>
      <c r="B8155" s="2" t="s">
        <v>63</v>
      </c>
      <c r="C8155" s="2">
        <v>0</v>
      </c>
      <c r="D8155" s="2">
        <v>0</v>
      </c>
      <c r="F8155" s="2">
        <v>54.300870000000003</v>
      </c>
      <c r="G8155" s="2">
        <v>3.5583999999999998</v>
      </c>
      <c r="I8155" s="2">
        <v>11.72913</v>
      </c>
      <c r="K8155" s="2">
        <v>594.43723999999997</v>
      </c>
      <c r="L8155" s="2">
        <v>218.70688000000001</v>
      </c>
    </row>
    <row r="8156" spans="1:12" x14ac:dyDescent="0.2">
      <c r="A8156" s="2" t="s">
        <v>342</v>
      </c>
      <c r="B8156" s="2" t="s">
        <v>26</v>
      </c>
      <c r="C8156" s="2">
        <v>0</v>
      </c>
      <c r="D8156" s="2">
        <v>0</v>
      </c>
      <c r="F8156" s="2">
        <v>414.50108999999998</v>
      </c>
      <c r="G8156" s="2">
        <v>44.148670000000003</v>
      </c>
      <c r="I8156" s="2">
        <v>396.76537999999999</v>
      </c>
      <c r="K8156" s="2">
        <v>4199.2273999999998</v>
      </c>
      <c r="L8156" s="2">
        <v>3129.0355800000002</v>
      </c>
    </row>
    <row r="8157" spans="1:12" x14ac:dyDescent="0.2">
      <c r="A8157" s="2" t="s">
        <v>342</v>
      </c>
      <c r="B8157" s="2" t="s">
        <v>49</v>
      </c>
      <c r="C8157" s="2">
        <v>48.355960000000003</v>
      </c>
      <c r="D8157" s="2">
        <v>75.042619999999999</v>
      </c>
      <c r="F8157" s="2">
        <v>3076.9274500000001</v>
      </c>
      <c r="G8157" s="2">
        <v>1174.5538899999999</v>
      </c>
      <c r="I8157" s="2">
        <v>2304.6213600000001</v>
      </c>
      <c r="K8157" s="2">
        <v>19049.694370000001</v>
      </c>
      <c r="L8157" s="2">
        <v>13007.363520000001</v>
      </c>
    </row>
    <row r="8158" spans="1:12" x14ac:dyDescent="0.2">
      <c r="A8158" s="2" t="s">
        <v>342</v>
      </c>
      <c r="B8158" s="2" t="s">
        <v>13</v>
      </c>
      <c r="C8158" s="2">
        <v>118.90809</v>
      </c>
      <c r="D8158" s="2">
        <v>153.4725</v>
      </c>
      <c r="F8158" s="2">
        <v>5085.5472399999999</v>
      </c>
      <c r="G8158" s="2">
        <v>21827.265940000001</v>
      </c>
      <c r="I8158" s="2">
        <v>3313.9082600000002</v>
      </c>
      <c r="K8158" s="2">
        <v>39652.536659999998</v>
      </c>
      <c r="L8158" s="2">
        <v>69469.211420000007</v>
      </c>
    </row>
    <row r="8159" spans="1:12" x14ac:dyDescent="0.2">
      <c r="A8159" s="2" t="s">
        <v>342</v>
      </c>
      <c r="B8159" s="2" t="s">
        <v>27</v>
      </c>
      <c r="C8159" s="2">
        <v>12.10455</v>
      </c>
      <c r="D8159" s="2">
        <v>0</v>
      </c>
      <c r="F8159" s="2">
        <v>9748.8295799999996</v>
      </c>
      <c r="G8159" s="2">
        <v>237.27726000000001</v>
      </c>
      <c r="I8159" s="2">
        <v>718.95632999999998</v>
      </c>
      <c r="K8159" s="2">
        <v>13476.04393</v>
      </c>
      <c r="L8159" s="2">
        <v>4102.4751299999998</v>
      </c>
    </row>
    <row r="8160" spans="1:12" x14ac:dyDescent="0.2">
      <c r="A8160" s="2" t="s">
        <v>342</v>
      </c>
      <c r="B8160" s="2" t="s">
        <v>80</v>
      </c>
      <c r="C8160" s="2">
        <v>0</v>
      </c>
      <c r="D8160" s="2">
        <v>0</v>
      </c>
      <c r="F8160" s="2">
        <v>356.21735000000001</v>
      </c>
      <c r="G8160" s="2">
        <v>75.334819999999993</v>
      </c>
      <c r="I8160" s="2">
        <v>156.53196</v>
      </c>
      <c r="K8160" s="2">
        <v>1978.51748</v>
      </c>
      <c r="L8160" s="2">
        <v>1203.34825</v>
      </c>
    </row>
    <row r="8161" spans="1:12" x14ac:dyDescent="0.2">
      <c r="A8161" s="2" t="s">
        <v>342</v>
      </c>
      <c r="B8161" s="2" t="s">
        <v>50</v>
      </c>
      <c r="C8161" s="2">
        <v>0</v>
      </c>
      <c r="D8161" s="2">
        <v>0</v>
      </c>
      <c r="F8161" s="2">
        <v>160.709</v>
      </c>
      <c r="G8161" s="2">
        <v>0.82313000000000003</v>
      </c>
      <c r="I8161" s="2">
        <v>96.220420000000004</v>
      </c>
      <c r="K8161" s="2">
        <v>1071.2865400000001</v>
      </c>
      <c r="L8161" s="2">
        <v>867.78715999999997</v>
      </c>
    </row>
    <row r="8162" spans="1:12" x14ac:dyDescent="0.2">
      <c r="A8162" s="2" t="s">
        <v>342</v>
      </c>
      <c r="B8162" s="2" t="s">
        <v>28</v>
      </c>
      <c r="C8162" s="2">
        <v>331.33172999999999</v>
      </c>
      <c r="D8162" s="2">
        <v>187.68980999999999</v>
      </c>
      <c r="F8162" s="2">
        <v>5257.58464</v>
      </c>
      <c r="G8162" s="2">
        <v>1212.3896199999999</v>
      </c>
      <c r="I8162" s="2">
        <v>3101.0852</v>
      </c>
      <c r="K8162" s="2">
        <v>36790.121709999999</v>
      </c>
      <c r="L8162" s="2">
        <v>21271.220880000001</v>
      </c>
    </row>
    <row r="8163" spans="1:12" x14ac:dyDescent="0.2">
      <c r="A8163" s="2" t="s">
        <v>342</v>
      </c>
      <c r="B8163" s="2" t="s">
        <v>51</v>
      </c>
      <c r="C8163" s="2">
        <v>0</v>
      </c>
      <c r="D8163" s="2">
        <v>0</v>
      </c>
      <c r="F8163" s="2">
        <v>0</v>
      </c>
      <c r="G8163" s="2">
        <v>0</v>
      </c>
      <c r="I8163" s="2">
        <v>0</v>
      </c>
      <c r="K8163" s="2">
        <v>0</v>
      </c>
      <c r="L8163" s="2">
        <v>0</v>
      </c>
    </row>
    <row r="8164" spans="1:12" x14ac:dyDescent="0.2">
      <c r="A8164" s="2" t="s">
        <v>342</v>
      </c>
      <c r="B8164" s="2" t="s">
        <v>29</v>
      </c>
      <c r="C8164" s="2">
        <v>0</v>
      </c>
      <c r="D8164" s="2">
        <v>0</v>
      </c>
      <c r="F8164" s="2">
        <v>94.686949999999996</v>
      </c>
      <c r="G8164" s="2">
        <v>70.073719999999994</v>
      </c>
      <c r="I8164" s="2">
        <v>133.82167999999999</v>
      </c>
      <c r="K8164" s="2">
        <v>2435.9168300000001</v>
      </c>
      <c r="L8164" s="2">
        <v>3687.5073900000002</v>
      </c>
    </row>
    <row r="8165" spans="1:12" x14ac:dyDescent="0.2">
      <c r="A8165" s="2" t="s">
        <v>342</v>
      </c>
      <c r="B8165" s="2" t="s">
        <v>81</v>
      </c>
      <c r="C8165" s="2">
        <v>0</v>
      </c>
      <c r="D8165" s="2">
        <v>0</v>
      </c>
      <c r="F8165" s="2">
        <v>341.95697999999999</v>
      </c>
      <c r="G8165" s="2">
        <v>123.62906</v>
      </c>
      <c r="I8165" s="2">
        <v>265.24266999999998</v>
      </c>
      <c r="K8165" s="2">
        <v>2115.9958000000001</v>
      </c>
      <c r="L8165" s="2">
        <v>1719.01396</v>
      </c>
    </row>
    <row r="8166" spans="1:12" x14ac:dyDescent="0.2">
      <c r="A8166" s="2" t="s">
        <v>342</v>
      </c>
      <c r="B8166" s="2" t="s">
        <v>97</v>
      </c>
      <c r="C8166" s="2">
        <v>0</v>
      </c>
      <c r="D8166" s="2">
        <v>0</v>
      </c>
      <c r="F8166" s="2">
        <v>0</v>
      </c>
      <c r="G8166" s="2">
        <v>0</v>
      </c>
      <c r="I8166" s="2">
        <v>0</v>
      </c>
      <c r="K8166" s="2">
        <v>72.221519999999998</v>
      </c>
      <c r="L8166" s="2">
        <v>0</v>
      </c>
    </row>
    <row r="8167" spans="1:12" x14ac:dyDescent="0.2">
      <c r="A8167" s="2" t="s">
        <v>342</v>
      </c>
      <c r="B8167" s="2" t="s">
        <v>82</v>
      </c>
      <c r="C8167" s="2">
        <v>0</v>
      </c>
      <c r="D8167" s="2">
        <v>0</v>
      </c>
      <c r="F8167" s="2">
        <v>3.05023</v>
      </c>
      <c r="G8167" s="2">
        <v>0</v>
      </c>
      <c r="I8167" s="2">
        <v>16.06579</v>
      </c>
      <c r="K8167" s="2">
        <v>53.770229999999998</v>
      </c>
      <c r="L8167" s="2">
        <v>58.845970000000001</v>
      </c>
    </row>
    <row r="8168" spans="1:12" x14ac:dyDescent="0.2">
      <c r="A8168" s="2" t="s">
        <v>342</v>
      </c>
      <c r="B8168" s="2" t="s">
        <v>30</v>
      </c>
      <c r="C8168" s="2">
        <v>0</v>
      </c>
      <c r="D8168" s="2">
        <v>0</v>
      </c>
      <c r="F8168" s="2">
        <v>0</v>
      </c>
      <c r="G8168" s="2">
        <v>0</v>
      </c>
      <c r="I8168" s="2">
        <v>32.431820000000002</v>
      </c>
      <c r="K8168" s="2">
        <v>17.87725</v>
      </c>
      <c r="L8168" s="2">
        <v>37.017539999999997</v>
      </c>
    </row>
    <row r="8169" spans="1:12" x14ac:dyDescent="0.2">
      <c r="A8169" s="2" t="s">
        <v>342</v>
      </c>
      <c r="B8169" s="2" t="s">
        <v>83</v>
      </c>
      <c r="C8169" s="2">
        <v>0</v>
      </c>
      <c r="D8169" s="2">
        <v>0</v>
      </c>
      <c r="F8169" s="2">
        <v>29.51736</v>
      </c>
      <c r="G8169" s="2">
        <v>19.190750000000001</v>
      </c>
      <c r="I8169" s="2">
        <v>377.25781000000001</v>
      </c>
      <c r="K8169" s="2">
        <v>1369.9719</v>
      </c>
      <c r="L8169" s="2">
        <v>1012.37737</v>
      </c>
    </row>
    <row r="8170" spans="1:12" x14ac:dyDescent="0.2">
      <c r="A8170" s="2" t="s">
        <v>342</v>
      </c>
      <c r="B8170" s="2" t="s">
        <v>64</v>
      </c>
      <c r="C8170" s="2">
        <v>0</v>
      </c>
      <c r="D8170" s="2">
        <v>11.08024</v>
      </c>
      <c r="F8170" s="2">
        <v>1000.33976</v>
      </c>
      <c r="G8170" s="2">
        <v>771.43628999999999</v>
      </c>
      <c r="I8170" s="2">
        <v>757.61039000000005</v>
      </c>
      <c r="K8170" s="2">
        <v>1611.79403</v>
      </c>
      <c r="L8170" s="2">
        <v>6663.0126499999997</v>
      </c>
    </row>
    <row r="8171" spans="1:12" x14ac:dyDescent="0.2">
      <c r="A8171" s="2" t="s">
        <v>342</v>
      </c>
      <c r="B8171" s="2" t="s">
        <v>52</v>
      </c>
      <c r="C8171" s="2">
        <v>0</v>
      </c>
      <c r="D8171" s="2">
        <v>0</v>
      </c>
      <c r="F8171" s="2">
        <v>0</v>
      </c>
      <c r="G8171" s="2">
        <v>0</v>
      </c>
      <c r="I8171" s="2">
        <v>0</v>
      </c>
      <c r="K8171" s="2">
        <v>0</v>
      </c>
      <c r="L8171" s="2">
        <v>0</v>
      </c>
    </row>
    <row r="8172" spans="1:12" x14ac:dyDescent="0.2">
      <c r="A8172" s="2" t="s">
        <v>342</v>
      </c>
      <c r="B8172" s="2" t="s">
        <v>31</v>
      </c>
      <c r="C8172" s="2">
        <v>0</v>
      </c>
      <c r="D8172" s="2">
        <v>13.376189999999999</v>
      </c>
      <c r="F8172" s="2">
        <v>1869.22425</v>
      </c>
      <c r="G8172" s="2">
        <v>855.19689000000005</v>
      </c>
      <c r="I8172" s="2">
        <v>971.62545</v>
      </c>
      <c r="K8172" s="2">
        <v>9926.7090200000002</v>
      </c>
      <c r="L8172" s="2">
        <v>3871.1979000000001</v>
      </c>
    </row>
    <row r="8173" spans="1:12" x14ac:dyDescent="0.2">
      <c r="A8173" s="2" t="s">
        <v>342</v>
      </c>
      <c r="B8173" s="2" t="s">
        <v>53</v>
      </c>
      <c r="C8173" s="2">
        <v>0</v>
      </c>
      <c r="D8173" s="2">
        <v>0</v>
      </c>
      <c r="F8173" s="2">
        <v>70.176919999999996</v>
      </c>
      <c r="G8173" s="2">
        <v>7.1762199999999998</v>
      </c>
      <c r="I8173" s="2">
        <v>27.688590000000001</v>
      </c>
      <c r="K8173" s="2">
        <v>398.88035000000002</v>
      </c>
      <c r="L8173" s="2">
        <v>175.75291000000001</v>
      </c>
    </row>
    <row r="8174" spans="1:12" x14ac:dyDescent="0.2">
      <c r="A8174" s="2" t="s">
        <v>342</v>
      </c>
      <c r="B8174" s="2" t="s">
        <v>85</v>
      </c>
      <c r="C8174" s="2">
        <v>0</v>
      </c>
      <c r="D8174" s="2">
        <v>0</v>
      </c>
      <c r="F8174" s="2">
        <v>0</v>
      </c>
      <c r="G8174" s="2">
        <v>0</v>
      </c>
      <c r="I8174" s="2">
        <v>0</v>
      </c>
      <c r="K8174" s="2">
        <v>20.780609999999999</v>
      </c>
      <c r="L8174" s="2">
        <v>0</v>
      </c>
    </row>
    <row r="8175" spans="1:12" x14ac:dyDescent="0.2">
      <c r="A8175" s="2" t="s">
        <v>342</v>
      </c>
      <c r="B8175" s="2" t="s">
        <v>86</v>
      </c>
      <c r="C8175" s="2">
        <v>0</v>
      </c>
      <c r="D8175" s="2">
        <v>0</v>
      </c>
      <c r="F8175" s="2">
        <v>7.1676099999999998</v>
      </c>
      <c r="G8175" s="2">
        <v>0</v>
      </c>
      <c r="I8175" s="2">
        <v>9.2921099999999992</v>
      </c>
      <c r="K8175" s="2">
        <v>7.1676099999999998</v>
      </c>
      <c r="L8175" s="2">
        <v>12.1584</v>
      </c>
    </row>
    <row r="8176" spans="1:12" x14ac:dyDescent="0.2">
      <c r="A8176" s="2" t="s">
        <v>342</v>
      </c>
      <c r="B8176" s="2" t="s">
        <v>54</v>
      </c>
      <c r="C8176" s="2">
        <v>0</v>
      </c>
      <c r="D8176" s="2">
        <v>0</v>
      </c>
      <c r="F8176" s="2">
        <v>72.887180000000001</v>
      </c>
      <c r="G8176" s="2">
        <v>26.725999999999999</v>
      </c>
      <c r="I8176" s="2">
        <v>0</v>
      </c>
      <c r="K8176" s="2">
        <v>916.44257000000005</v>
      </c>
      <c r="L8176" s="2">
        <v>112.46458</v>
      </c>
    </row>
    <row r="8177" spans="1:13" x14ac:dyDescent="0.2">
      <c r="A8177" s="2" t="s">
        <v>342</v>
      </c>
      <c r="B8177" s="2" t="s">
        <v>32</v>
      </c>
      <c r="C8177" s="2">
        <v>0</v>
      </c>
      <c r="D8177" s="2">
        <v>15.45828</v>
      </c>
      <c r="F8177" s="2">
        <v>954.99878999999999</v>
      </c>
      <c r="G8177" s="2">
        <v>722.45307000000003</v>
      </c>
      <c r="I8177" s="2">
        <v>732.90409</v>
      </c>
      <c r="K8177" s="2">
        <v>7768.77045</v>
      </c>
      <c r="L8177" s="2">
        <v>5144.8155999999999</v>
      </c>
    </row>
    <row r="8178" spans="1:13" x14ac:dyDescent="0.2">
      <c r="A8178" s="2" t="s">
        <v>342</v>
      </c>
      <c r="B8178" s="2" t="s">
        <v>56</v>
      </c>
      <c r="C8178" s="2">
        <v>0</v>
      </c>
      <c r="D8178" s="2">
        <v>0</v>
      </c>
      <c r="F8178" s="2">
        <v>0</v>
      </c>
      <c r="G8178" s="2">
        <v>11.960509999999999</v>
      </c>
      <c r="I8178" s="2">
        <v>0</v>
      </c>
      <c r="K8178" s="2">
        <v>65.497720000000001</v>
      </c>
      <c r="L8178" s="2">
        <v>49.104399999999998</v>
      </c>
    </row>
    <row r="8179" spans="1:13" x14ac:dyDescent="0.2">
      <c r="A8179" s="2" t="s">
        <v>342</v>
      </c>
      <c r="B8179" s="2" t="s">
        <v>57</v>
      </c>
      <c r="C8179" s="2">
        <v>0</v>
      </c>
      <c r="D8179" s="2">
        <v>0</v>
      </c>
      <c r="F8179" s="2">
        <v>32.494419999999998</v>
      </c>
      <c r="G8179" s="2">
        <v>395.72307000000001</v>
      </c>
      <c r="I8179" s="2">
        <v>387.16575999999998</v>
      </c>
      <c r="K8179" s="2">
        <v>1002.62378</v>
      </c>
      <c r="L8179" s="2">
        <v>3114.4800399999999</v>
      </c>
    </row>
    <row r="8180" spans="1:13" x14ac:dyDescent="0.2">
      <c r="A8180" s="2" t="s">
        <v>342</v>
      </c>
      <c r="B8180" s="2" t="s">
        <v>88</v>
      </c>
      <c r="C8180" s="2">
        <v>0</v>
      </c>
      <c r="D8180" s="2">
        <v>12.76351</v>
      </c>
      <c r="F8180" s="2">
        <v>47.683880000000002</v>
      </c>
      <c r="G8180" s="2">
        <v>75.812349999999995</v>
      </c>
      <c r="I8180" s="2">
        <v>80.488889999999998</v>
      </c>
      <c r="K8180" s="2">
        <v>962.33792000000005</v>
      </c>
      <c r="L8180" s="2">
        <v>698.41507999999999</v>
      </c>
    </row>
    <row r="8181" spans="1:13" x14ac:dyDescent="0.2">
      <c r="A8181" s="2" t="s">
        <v>342</v>
      </c>
      <c r="B8181" s="2" t="s">
        <v>89</v>
      </c>
      <c r="C8181" s="2">
        <v>0</v>
      </c>
      <c r="D8181" s="2">
        <v>0</v>
      </c>
      <c r="F8181" s="2">
        <v>0</v>
      </c>
      <c r="G8181" s="2">
        <v>0</v>
      </c>
      <c r="I8181" s="2">
        <v>0</v>
      </c>
      <c r="K8181" s="2">
        <v>4.9398099999999996</v>
      </c>
      <c r="L8181" s="2">
        <v>0</v>
      </c>
    </row>
    <row r="8182" spans="1:13" x14ac:dyDescent="0.2">
      <c r="A8182" s="2" t="s">
        <v>342</v>
      </c>
      <c r="B8182" s="2" t="s">
        <v>58</v>
      </c>
      <c r="C8182" s="2">
        <v>0</v>
      </c>
      <c r="D8182" s="2">
        <v>0</v>
      </c>
      <c r="F8182" s="2">
        <v>0</v>
      </c>
      <c r="G8182" s="2">
        <v>0</v>
      </c>
      <c r="I8182" s="2">
        <v>5.92882</v>
      </c>
      <c r="K8182" s="2">
        <v>1.2693000000000001</v>
      </c>
      <c r="L8182" s="2">
        <v>25.849869999999999</v>
      </c>
    </row>
    <row r="8183" spans="1:13" x14ac:dyDescent="0.2">
      <c r="A8183" s="2" t="s">
        <v>342</v>
      </c>
      <c r="B8183" s="2" t="s">
        <v>90</v>
      </c>
      <c r="C8183" s="2">
        <v>0</v>
      </c>
      <c r="D8183" s="2">
        <v>0</v>
      </c>
      <c r="F8183" s="2">
        <v>0</v>
      </c>
      <c r="G8183" s="2">
        <v>0</v>
      </c>
      <c r="I8183" s="2">
        <v>0</v>
      </c>
      <c r="K8183" s="2">
        <v>13.25362</v>
      </c>
      <c r="L8183" s="2">
        <v>68.334029999999998</v>
      </c>
    </row>
    <row r="8184" spans="1:13" x14ac:dyDescent="0.2">
      <c r="A8184" s="2" t="s">
        <v>342</v>
      </c>
      <c r="B8184" s="2" t="s">
        <v>91</v>
      </c>
      <c r="C8184" s="2">
        <v>0</v>
      </c>
      <c r="D8184" s="2">
        <v>2.45621</v>
      </c>
      <c r="F8184" s="2">
        <v>1637.31952</v>
      </c>
      <c r="G8184" s="2">
        <v>38.273609999999998</v>
      </c>
      <c r="I8184" s="2">
        <v>148.30862999999999</v>
      </c>
      <c r="K8184" s="2">
        <v>9676.0357700000004</v>
      </c>
      <c r="L8184" s="2">
        <v>1984.6440299999999</v>
      </c>
    </row>
    <row r="8185" spans="1:13" x14ac:dyDescent="0.2">
      <c r="A8185" s="4" t="s">
        <v>342</v>
      </c>
      <c r="B8185" s="4" t="s">
        <v>14</v>
      </c>
      <c r="C8185" s="4">
        <v>1337.4019800000001</v>
      </c>
      <c r="D8185" s="4">
        <v>12306.84542</v>
      </c>
      <c r="E8185" s="4"/>
      <c r="F8185" s="4">
        <v>134470.57221000001</v>
      </c>
      <c r="G8185" s="4">
        <v>97431.161189999999</v>
      </c>
      <c r="H8185" s="4"/>
      <c r="I8185" s="4">
        <v>121265.4771</v>
      </c>
      <c r="J8185" s="4"/>
      <c r="K8185" s="4">
        <v>882386.14040000003</v>
      </c>
      <c r="L8185" s="4">
        <v>760523.40145999996</v>
      </c>
      <c r="M8185" s="4"/>
    </row>
    <row r="8186" spans="1:13" x14ac:dyDescent="0.2">
      <c r="A8186" s="2" t="s">
        <v>343</v>
      </c>
      <c r="B8186" s="2" t="s">
        <v>66</v>
      </c>
      <c r="C8186" s="2">
        <v>0</v>
      </c>
      <c r="D8186" s="2">
        <v>0</v>
      </c>
      <c r="F8186" s="2">
        <v>0</v>
      </c>
      <c r="G8186" s="2">
        <v>0</v>
      </c>
      <c r="I8186" s="2">
        <v>0</v>
      </c>
      <c r="K8186" s="2">
        <v>0</v>
      </c>
      <c r="L8186" s="2">
        <v>0</v>
      </c>
    </row>
    <row r="8187" spans="1:13" x14ac:dyDescent="0.2">
      <c r="A8187" s="2" t="s">
        <v>343</v>
      </c>
      <c r="B8187" s="2" t="s">
        <v>9</v>
      </c>
      <c r="C8187" s="2">
        <v>0</v>
      </c>
      <c r="D8187" s="2">
        <v>0</v>
      </c>
      <c r="F8187" s="2">
        <v>833.40396999999996</v>
      </c>
      <c r="G8187" s="2">
        <v>2163.5888799999998</v>
      </c>
      <c r="I8187" s="2">
        <v>401.81200000000001</v>
      </c>
      <c r="K8187" s="2">
        <v>2207.5485199999998</v>
      </c>
      <c r="L8187" s="2">
        <v>9678.6672400000007</v>
      </c>
    </row>
    <row r="8188" spans="1:13" x14ac:dyDescent="0.2">
      <c r="A8188" s="2" t="s">
        <v>343</v>
      </c>
      <c r="B8188" s="2" t="s">
        <v>20</v>
      </c>
      <c r="C8188" s="2">
        <v>0</v>
      </c>
      <c r="D8188" s="2">
        <v>0</v>
      </c>
      <c r="F8188" s="2">
        <v>0</v>
      </c>
      <c r="G8188" s="2">
        <v>0</v>
      </c>
      <c r="I8188" s="2">
        <v>386.0847</v>
      </c>
      <c r="K8188" s="2">
        <v>0</v>
      </c>
      <c r="L8188" s="2">
        <v>386.0847</v>
      </c>
    </row>
    <row r="8189" spans="1:13" x14ac:dyDescent="0.2">
      <c r="A8189" s="2" t="s">
        <v>343</v>
      </c>
      <c r="B8189" s="2" t="s">
        <v>107</v>
      </c>
      <c r="C8189" s="2">
        <v>0</v>
      </c>
      <c r="D8189" s="2">
        <v>0</v>
      </c>
      <c r="F8189" s="2">
        <v>0</v>
      </c>
      <c r="G8189" s="2">
        <v>0</v>
      </c>
      <c r="I8189" s="2">
        <v>0</v>
      </c>
      <c r="K8189" s="2">
        <v>0</v>
      </c>
      <c r="L8189" s="2">
        <v>0</v>
      </c>
    </row>
    <row r="8190" spans="1:13" x14ac:dyDescent="0.2">
      <c r="A8190" s="2" t="s">
        <v>343</v>
      </c>
      <c r="B8190" s="2" t="s">
        <v>22</v>
      </c>
      <c r="C8190" s="2">
        <v>0</v>
      </c>
      <c r="D8190" s="2">
        <v>0</v>
      </c>
      <c r="F8190" s="2">
        <v>0</v>
      </c>
      <c r="G8190" s="2">
        <v>2.8</v>
      </c>
      <c r="I8190" s="2">
        <v>1.2</v>
      </c>
      <c r="K8190" s="2">
        <v>396.10926000000001</v>
      </c>
      <c r="L8190" s="2">
        <v>531.05231000000003</v>
      </c>
    </row>
    <row r="8191" spans="1:13" x14ac:dyDescent="0.2">
      <c r="A8191" s="2" t="s">
        <v>343</v>
      </c>
      <c r="B8191" s="2" t="s">
        <v>61</v>
      </c>
      <c r="C8191" s="2">
        <v>0</v>
      </c>
      <c r="D8191" s="2">
        <v>0</v>
      </c>
      <c r="F8191" s="2">
        <v>0</v>
      </c>
      <c r="G8191" s="2">
        <v>0</v>
      </c>
      <c r="I8191" s="2">
        <v>0</v>
      </c>
      <c r="K8191" s="2">
        <v>0</v>
      </c>
      <c r="L8191" s="2">
        <v>10.095800000000001</v>
      </c>
    </row>
    <row r="8192" spans="1:13" x14ac:dyDescent="0.2">
      <c r="A8192" s="2" t="s">
        <v>343</v>
      </c>
      <c r="B8192" s="2" t="s">
        <v>23</v>
      </c>
      <c r="C8192" s="2">
        <v>0</v>
      </c>
      <c r="D8192" s="2">
        <v>0</v>
      </c>
      <c r="F8192" s="2">
        <v>0</v>
      </c>
      <c r="G8192" s="2">
        <v>0</v>
      </c>
      <c r="I8192" s="2">
        <v>0</v>
      </c>
      <c r="K8192" s="2">
        <v>0</v>
      </c>
      <c r="L8192" s="2">
        <v>717.1</v>
      </c>
    </row>
    <row r="8193" spans="1:12" x14ac:dyDescent="0.2">
      <c r="A8193" s="2" t="s">
        <v>343</v>
      </c>
      <c r="B8193" s="2" t="s">
        <v>44</v>
      </c>
      <c r="C8193" s="2">
        <v>0</v>
      </c>
      <c r="D8193" s="2">
        <v>0</v>
      </c>
      <c r="F8193" s="2">
        <v>0.81245999999999996</v>
      </c>
      <c r="G8193" s="2">
        <v>0</v>
      </c>
      <c r="I8193" s="2">
        <v>0</v>
      </c>
      <c r="K8193" s="2">
        <v>26.750340000000001</v>
      </c>
      <c r="L8193" s="2">
        <v>3.7929300000000001</v>
      </c>
    </row>
    <row r="8194" spans="1:12" x14ac:dyDescent="0.2">
      <c r="A8194" s="2" t="s">
        <v>343</v>
      </c>
      <c r="B8194" s="2" t="s">
        <v>10</v>
      </c>
      <c r="C8194" s="2">
        <v>0</v>
      </c>
      <c r="D8194" s="2">
        <v>0</v>
      </c>
      <c r="F8194" s="2">
        <v>36.157710000000002</v>
      </c>
      <c r="G8194" s="2">
        <v>0</v>
      </c>
      <c r="I8194" s="2">
        <v>286.23045999999999</v>
      </c>
      <c r="K8194" s="2">
        <v>440.67795999999998</v>
      </c>
      <c r="L8194" s="2">
        <v>1110.45129</v>
      </c>
    </row>
    <row r="8195" spans="1:12" x14ac:dyDescent="0.2">
      <c r="A8195" s="2" t="s">
        <v>343</v>
      </c>
      <c r="B8195" s="2" t="s">
        <v>75</v>
      </c>
      <c r="C8195" s="2">
        <v>0</v>
      </c>
      <c r="D8195" s="2">
        <v>0</v>
      </c>
      <c r="F8195" s="2">
        <v>11.904999999999999</v>
      </c>
      <c r="G8195" s="2">
        <v>0</v>
      </c>
      <c r="I8195" s="2">
        <v>0</v>
      </c>
      <c r="K8195" s="2">
        <v>21.055</v>
      </c>
      <c r="L8195" s="2">
        <v>19.25</v>
      </c>
    </row>
    <row r="8196" spans="1:12" x14ac:dyDescent="0.2">
      <c r="A8196" s="2" t="s">
        <v>343</v>
      </c>
      <c r="B8196" s="2" t="s">
        <v>16</v>
      </c>
      <c r="C8196" s="2">
        <v>0</v>
      </c>
      <c r="D8196" s="2">
        <v>0</v>
      </c>
      <c r="F8196" s="2">
        <v>219.22349</v>
      </c>
      <c r="G8196" s="2">
        <v>2.18215</v>
      </c>
      <c r="I8196" s="2">
        <v>0</v>
      </c>
      <c r="K8196" s="2">
        <v>814.22348999999997</v>
      </c>
      <c r="L8196" s="2">
        <v>709.76053000000002</v>
      </c>
    </row>
    <row r="8197" spans="1:12" x14ac:dyDescent="0.2">
      <c r="A8197" s="2" t="s">
        <v>343</v>
      </c>
      <c r="B8197" s="2" t="s">
        <v>11</v>
      </c>
      <c r="C8197" s="2">
        <v>10.894209999999999</v>
      </c>
      <c r="D8197" s="2">
        <v>1.8077300000000001</v>
      </c>
      <c r="F8197" s="2">
        <v>97.07723</v>
      </c>
      <c r="G8197" s="2">
        <v>1026.894</v>
      </c>
      <c r="I8197" s="2">
        <v>488.16192000000001</v>
      </c>
      <c r="K8197" s="2">
        <v>3126.9807099999998</v>
      </c>
      <c r="L8197" s="2">
        <v>5135.7740599999997</v>
      </c>
    </row>
    <row r="8198" spans="1:12" x14ac:dyDescent="0.2">
      <c r="A8198" s="2" t="s">
        <v>343</v>
      </c>
      <c r="B8198" s="2" t="s">
        <v>25</v>
      </c>
      <c r="C8198" s="2">
        <v>0</v>
      </c>
      <c r="D8198" s="2">
        <v>0</v>
      </c>
      <c r="F8198" s="2">
        <v>22.617999999999999</v>
      </c>
      <c r="G8198" s="2">
        <v>0</v>
      </c>
      <c r="I8198" s="2">
        <v>0</v>
      </c>
      <c r="K8198" s="2">
        <v>52.534410000000001</v>
      </c>
      <c r="L8198" s="2">
        <v>43.781080000000003</v>
      </c>
    </row>
    <row r="8199" spans="1:12" x14ac:dyDescent="0.2">
      <c r="A8199" s="2" t="s">
        <v>343</v>
      </c>
      <c r="B8199" s="2" t="s">
        <v>48</v>
      </c>
      <c r="C8199" s="2">
        <v>0</v>
      </c>
      <c r="D8199" s="2">
        <v>0</v>
      </c>
      <c r="F8199" s="2">
        <v>0</v>
      </c>
      <c r="G8199" s="2">
        <v>18.693200000000001</v>
      </c>
      <c r="I8199" s="2">
        <v>0</v>
      </c>
      <c r="K8199" s="2">
        <v>0</v>
      </c>
      <c r="L8199" s="2">
        <v>70.986500000000007</v>
      </c>
    </row>
    <row r="8200" spans="1:12" x14ac:dyDescent="0.2">
      <c r="A8200" s="2" t="s">
        <v>343</v>
      </c>
      <c r="B8200" s="2" t="s">
        <v>12</v>
      </c>
      <c r="C8200" s="2">
        <v>0</v>
      </c>
      <c r="D8200" s="2">
        <v>0</v>
      </c>
      <c r="F8200" s="2">
        <v>0</v>
      </c>
      <c r="G8200" s="2">
        <v>2.4999899999999999</v>
      </c>
      <c r="I8200" s="2">
        <v>0</v>
      </c>
      <c r="K8200" s="2">
        <v>77.402699999999996</v>
      </c>
      <c r="L8200" s="2">
        <v>95.701369999999997</v>
      </c>
    </row>
    <row r="8201" spans="1:12" x14ac:dyDescent="0.2">
      <c r="A8201" s="2" t="s">
        <v>343</v>
      </c>
      <c r="B8201" s="2" t="s">
        <v>49</v>
      </c>
      <c r="C8201" s="2">
        <v>0</v>
      </c>
      <c r="D8201" s="2">
        <v>0</v>
      </c>
      <c r="F8201" s="2">
        <v>0</v>
      </c>
      <c r="G8201" s="2">
        <v>0</v>
      </c>
      <c r="I8201" s="2">
        <v>0</v>
      </c>
      <c r="K8201" s="2">
        <v>318.27755000000002</v>
      </c>
      <c r="L8201" s="2">
        <v>13.95631</v>
      </c>
    </row>
    <row r="8202" spans="1:12" x14ac:dyDescent="0.2">
      <c r="A8202" s="2" t="s">
        <v>343</v>
      </c>
      <c r="B8202" s="2" t="s">
        <v>13</v>
      </c>
      <c r="C8202" s="2">
        <v>0</v>
      </c>
      <c r="D8202" s="2">
        <v>0</v>
      </c>
      <c r="F8202" s="2">
        <v>108.38021999999999</v>
      </c>
      <c r="G8202" s="2">
        <v>0</v>
      </c>
      <c r="I8202" s="2">
        <v>120.50278</v>
      </c>
      <c r="K8202" s="2">
        <v>338.06225999999998</v>
      </c>
      <c r="L8202" s="2">
        <v>383.42023999999998</v>
      </c>
    </row>
    <row r="8203" spans="1:12" x14ac:dyDescent="0.2">
      <c r="A8203" s="2" t="s">
        <v>343</v>
      </c>
      <c r="B8203" s="2" t="s">
        <v>27</v>
      </c>
      <c r="C8203" s="2">
        <v>0</v>
      </c>
      <c r="D8203" s="2">
        <v>0</v>
      </c>
      <c r="F8203" s="2">
        <v>54.047699999999999</v>
      </c>
      <c r="G8203" s="2">
        <v>52.953919999999997</v>
      </c>
      <c r="I8203" s="2">
        <v>200.21236999999999</v>
      </c>
      <c r="K8203" s="2">
        <v>395.76078000000001</v>
      </c>
      <c r="L8203" s="2">
        <v>1022.6206100000001</v>
      </c>
    </row>
    <row r="8204" spans="1:12" x14ac:dyDescent="0.2">
      <c r="A8204" s="2" t="s">
        <v>343</v>
      </c>
      <c r="B8204" s="2" t="s">
        <v>50</v>
      </c>
      <c r="C8204" s="2">
        <v>0</v>
      </c>
      <c r="D8204" s="2">
        <v>0</v>
      </c>
      <c r="F8204" s="2">
        <v>0</v>
      </c>
      <c r="G8204" s="2">
        <v>0</v>
      </c>
      <c r="I8204" s="2">
        <v>0</v>
      </c>
      <c r="K8204" s="2">
        <v>0</v>
      </c>
      <c r="L8204" s="2">
        <v>92.49</v>
      </c>
    </row>
    <row r="8205" spans="1:12" x14ac:dyDescent="0.2">
      <c r="A8205" s="2" t="s">
        <v>343</v>
      </c>
      <c r="B8205" s="2" t="s">
        <v>28</v>
      </c>
      <c r="C8205" s="2">
        <v>0</v>
      </c>
      <c r="D8205" s="2">
        <v>0</v>
      </c>
      <c r="F8205" s="2">
        <v>0</v>
      </c>
      <c r="G8205" s="2">
        <v>0</v>
      </c>
      <c r="I8205" s="2">
        <v>0</v>
      </c>
      <c r="K8205" s="2">
        <v>0</v>
      </c>
      <c r="L8205" s="2">
        <v>5.1990000000000001E-2</v>
      </c>
    </row>
    <row r="8206" spans="1:12" x14ac:dyDescent="0.2">
      <c r="A8206" s="2" t="s">
        <v>343</v>
      </c>
      <c r="B8206" s="2" t="s">
        <v>29</v>
      </c>
      <c r="C8206" s="2">
        <v>0</v>
      </c>
      <c r="D8206" s="2">
        <v>0</v>
      </c>
      <c r="F8206" s="2">
        <v>0</v>
      </c>
      <c r="G8206" s="2">
        <v>0</v>
      </c>
      <c r="I8206" s="2">
        <v>2.2627999999999999</v>
      </c>
      <c r="K8206" s="2">
        <v>0</v>
      </c>
      <c r="L8206" s="2">
        <v>16.459399999999999</v>
      </c>
    </row>
    <row r="8207" spans="1:12" x14ac:dyDescent="0.2">
      <c r="A8207" s="2" t="s">
        <v>343</v>
      </c>
      <c r="B8207" s="2" t="s">
        <v>31</v>
      </c>
      <c r="C8207" s="2">
        <v>0</v>
      </c>
      <c r="D8207" s="2">
        <v>0</v>
      </c>
      <c r="F8207" s="2">
        <v>0</v>
      </c>
      <c r="G8207" s="2">
        <v>0</v>
      </c>
      <c r="I8207" s="2">
        <v>0</v>
      </c>
      <c r="K8207" s="2">
        <v>0</v>
      </c>
      <c r="L8207" s="2">
        <v>4.08</v>
      </c>
    </row>
    <row r="8208" spans="1:12" x14ac:dyDescent="0.2">
      <c r="A8208" s="2" t="s">
        <v>343</v>
      </c>
      <c r="B8208" s="2" t="s">
        <v>53</v>
      </c>
      <c r="C8208" s="2">
        <v>0</v>
      </c>
      <c r="D8208" s="2">
        <v>0</v>
      </c>
      <c r="F8208" s="2">
        <v>0</v>
      </c>
      <c r="G8208" s="2">
        <v>0</v>
      </c>
      <c r="I8208" s="2">
        <v>0</v>
      </c>
      <c r="K8208" s="2">
        <v>5.7151300000000003</v>
      </c>
      <c r="L8208" s="2">
        <v>0</v>
      </c>
    </row>
    <row r="8209" spans="1:13" x14ac:dyDescent="0.2">
      <c r="A8209" s="2" t="s">
        <v>343</v>
      </c>
      <c r="B8209" s="2" t="s">
        <v>32</v>
      </c>
      <c r="C8209" s="2">
        <v>0</v>
      </c>
      <c r="D8209" s="2">
        <v>0</v>
      </c>
      <c r="F8209" s="2">
        <v>0</v>
      </c>
      <c r="G8209" s="2">
        <v>0.40497</v>
      </c>
      <c r="I8209" s="2">
        <v>45.028730000000003</v>
      </c>
      <c r="K8209" s="2">
        <v>0</v>
      </c>
      <c r="L8209" s="2">
        <v>45.433700000000002</v>
      </c>
    </row>
    <row r="8210" spans="1:13" x14ac:dyDescent="0.2">
      <c r="A8210" s="2" t="s">
        <v>343</v>
      </c>
      <c r="B8210" s="2" t="s">
        <v>57</v>
      </c>
      <c r="C8210" s="2">
        <v>0</v>
      </c>
      <c r="D8210" s="2">
        <v>0</v>
      </c>
      <c r="F8210" s="2">
        <v>0</v>
      </c>
      <c r="G8210" s="2">
        <v>0</v>
      </c>
      <c r="I8210" s="2">
        <v>0</v>
      </c>
      <c r="K8210" s="2">
        <v>23.91</v>
      </c>
      <c r="L8210" s="2">
        <v>5.75</v>
      </c>
    </row>
    <row r="8211" spans="1:13" x14ac:dyDescent="0.2">
      <c r="A8211" s="4" t="s">
        <v>343</v>
      </c>
      <c r="B8211" s="4" t="s">
        <v>14</v>
      </c>
      <c r="C8211" s="4">
        <v>10.894209999999999</v>
      </c>
      <c r="D8211" s="4">
        <v>1.8077300000000001</v>
      </c>
      <c r="E8211" s="4"/>
      <c r="F8211" s="4">
        <v>1383.6257800000001</v>
      </c>
      <c r="G8211" s="4">
        <v>3270.0171099999998</v>
      </c>
      <c r="H8211" s="4"/>
      <c r="I8211" s="4">
        <v>1931.49576</v>
      </c>
      <c r="J8211" s="4"/>
      <c r="K8211" s="4">
        <v>8245.0081100000007</v>
      </c>
      <c r="L8211" s="4">
        <v>20096.760060000001</v>
      </c>
      <c r="M8211" s="4"/>
    </row>
    <row r="8212" spans="1:13" x14ac:dyDescent="0.2">
      <c r="A8212" s="2" t="s">
        <v>344</v>
      </c>
      <c r="B8212" s="2" t="s">
        <v>18</v>
      </c>
      <c r="C8212" s="2">
        <v>0</v>
      </c>
      <c r="D8212" s="2">
        <v>0</v>
      </c>
      <c r="F8212" s="2">
        <v>0</v>
      </c>
      <c r="G8212" s="2">
        <v>0</v>
      </c>
      <c r="I8212" s="2">
        <v>0</v>
      </c>
      <c r="K8212" s="2">
        <v>7.96455</v>
      </c>
      <c r="L8212" s="2">
        <v>0</v>
      </c>
    </row>
    <row r="8213" spans="1:13" x14ac:dyDescent="0.2">
      <c r="A8213" s="2" t="s">
        <v>344</v>
      </c>
      <c r="B8213" s="2" t="s">
        <v>9</v>
      </c>
      <c r="C8213" s="2">
        <v>0</v>
      </c>
      <c r="D8213" s="2">
        <v>42.540309999999998</v>
      </c>
      <c r="F8213" s="2">
        <v>124.80253</v>
      </c>
      <c r="G8213" s="2">
        <v>151.40217000000001</v>
      </c>
      <c r="I8213" s="2">
        <v>105.1994</v>
      </c>
      <c r="K8213" s="2">
        <v>231.61154999999999</v>
      </c>
      <c r="L8213" s="2">
        <v>655.39538000000005</v>
      </c>
    </row>
    <row r="8214" spans="1:13" x14ac:dyDescent="0.2">
      <c r="A8214" s="2" t="s">
        <v>344</v>
      </c>
      <c r="B8214" s="2" t="s">
        <v>22</v>
      </c>
      <c r="C8214" s="2">
        <v>0</v>
      </c>
      <c r="D8214" s="2">
        <v>0</v>
      </c>
      <c r="F8214" s="2">
        <v>0</v>
      </c>
      <c r="G8214" s="2">
        <v>0</v>
      </c>
      <c r="I8214" s="2">
        <v>2.8431700000000002</v>
      </c>
      <c r="K8214" s="2">
        <v>89.948440000000005</v>
      </c>
      <c r="L8214" s="2">
        <v>53.054169999999999</v>
      </c>
    </row>
    <row r="8215" spans="1:13" x14ac:dyDescent="0.2">
      <c r="A8215" s="2" t="s">
        <v>344</v>
      </c>
      <c r="B8215" s="2" t="s">
        <v>23</v>
      </c>
      <c r="C8215" s="2">
        <v>0</v>
      </c>
      <c r="D8215" s="2">
        <v>0</v>
      </c>
      <c r="F8215" s="2">
        <v>0</v>
      </c>
      <c r="G8215" s="2">
        <v>2.2669999999999999</v>
      </c>
      <c r="I8215" s="2">
        <v>0</v>
      </c>
      <c r="K8215" s="2">
        <v>0</v>
      </c>
      <c r="L8215" s="2">
        <v>2.2669999999999999</v>
      </c>
    </row>
    <row r="8216" spans="1:13" x14ac:dyDescent="0.2">
      <c r="A8216" s="2" t="s">
        <v>344</v>
      </c>
      <c r="B8216" s="2" t="s">
        <v>41</v>
      </c>
      <c r="C8216" s="2">
        <v>0</v>
      </c>
      <c r="D8216" s="2">
        <v>0</v>
      </c>
      <c r="F8216" s="2">
        <v>0</v>
      </c>
      <c r="G8216" s="2">
        <v>0</v>
      </c>
      <c r="I8216" s="2">
        <v>0</v>
      </c>
      <c r="K8216" s="2">
        <v>0</v>
      </c>
      <c r="L8216" s="2">
        <v>0</v>
      </c>
    </row>
    <row r="8217" spans="1:13" x14ac:dyDescent="0.2">
      <c r="A8217" s="2" t="s">
        <v>344</v>
      </c>
      <c r="B8217" s="2" t="s">
        <v>44</v>
      </c>
      <c r="C8217" s="2">
        <v>0</v>
      </c>
      <c r="D8217" s="2">
        <v>0</v>
      </c>
      <c r="F8217" s="2">
        <v>0</v>
      </c>
      <c r="G8217" s="2">
        <v>0</v>
      </c>
      <c r="I8217" s="2">
        <v>0</v>
      </c>
      <c r="K8217" s="2">
        <v>0</v>
      </c>
      <c r="L8217" s="2">
        <v>33.514560000000003</v>
      </c>
    </row>
    <row r="8218" spans="1:13" x14ac:dyDescent="0.2">
      <c r="A8218" s="2" t="s">
        <v>344</v>
      </c>
      <c r="B8218" s="2" t="s">
        <v>10</v>
      </c>
      <c r="C8218" s="2">
        <v>0</v>
      </c>
      <c r="D8218" s="2">
        <v>0</v>
      </c>
      <c r="F8218" s="2">
        <v>0</v>
      </c>
      <c r="G8218" s="2">
        <v>0</v>
      </c>
      <c r="I8218" s="2">
        <v>0</v>
      </c>
      <c r="K8218" s="2">
        <v>0</v>
      </c>
      <c r="L8218" s="2">
        <v>57.371099999999998</v>
      </c>
    </row>
    <row r="8219" spans="1:13" x14ac:dyDescent="0.2">
      <c r="A8219" s="2" t="s">
        <v>344</v>
      </c>
      <c r="B8219" s="2" t="s">
        <v>11</v>
      </c>
      <c r="C8219" s="2">
        <v>0</v>
      </c>
      <c r="D8219" s="2">
        <v>2.4356300000000002</v>
      </c>
      <c r="F8219" s="2">
        <v>216.71684999999999</v>
      </c>
      <c r="G8219" s="2">
        <v>32.173499999999997</v>
      </c>
      <c r="I8219" s="2">
        <v>135.12362999999999</v>
      </c>
      <c r="K8219" s="2">
        <v>1563.5918999999999</v>
      </c>
      <c r="L8219" s="2">
        <v>1155.23101</v>
      </c>
    </row>
    <row r="8220" spans="1:13" x14ac:dyDescent="0.2">
      <c r="A8220" s="2" t="s">
        <v>344</v>
      </c>
      <c r="B8220" s="2" t="s">
        <v>25</v>
      </c>
      <c r="C8220" s="2">
        <v>0</v>
      </c>
      <c r="D8220" s="2">
        <v>0</v>
      </c>
      <c r="F8220" s="2">
        <v>0</v>
      </c>
      <c r="G8220" s="2">
        <v>2.64</v>
      </c>
      <c r="I8220" s="2">
        <v>1.5260400000000001</v>
      </c>
      <c r="K8220" s="2">
        <v>5.7230999999999996</v>
      </c>
      <c r="L8220" s="2">
        <v>93.957319999999996</v>
      </c>
    </row>
    <row r="8221" spans="1:13" x14ac:dyDescent="0.2">
      <c r="A8221" s="2" t="s">
        <v>344</v>
      </c>
      <c r="B8221" s="2" t="s">
        <v>12</v>
      </c>
      <c r="C8221" s="2">
        <v>0</v>
      </c>
      <c r="D8221" s="2">
        <v>0</v>
      </c>
      <c r="F8221" s="2">
        <v>0</v>
      </c>
      <c r="G8221" s="2">
        <v>0</v>
      </c>
      <c r="I8221" s="2">
        <v>0</v>
      </c>
      <c r="K8221" s="2">
        <v>0</v>
      </c>
      <c r="L8221" s="2">
        <v>32.498199999999997</v>
      </c>
    </row>
    <row r="8222" spans="1:13" x14ac:dyDescent="0.2">
      <c r="A8222" s="2" t="s">
        <v>344</v>
      </c>
      <c r="B8222" s="2" t="s">
        <v>26</v>
      </c>
      <c r="C8222" s="2">
        <v>0</v>
      </c>
      <c r="D8222" s="2">
        <v>0</v>
      </c>
      <c r="F8222" s="2">
        <v>0</v>
      </c>
      <c r="G8222" s="2">
        <v>0</v>
      </c>
      <c r="I8222" s="2">
        <v>0</v>
      </c>
      <c r="K8222" s="2">
        <v>12.53102</v>
      </c>
      <c r="L8222" s="2">
        <v>27.1173</v>
      </c>
    </row>
    <row r="8223" spans="1:13" x14ac:dyDescent="0.2">
      <c r="A8223" s="2" t="s">
        <v>344</v>
      </c>
      <c r="B8223" s="2" t="s">
        <v>13</v>
      </c>
      <c r="C8223" s="2">
        <v>0</v>
      </c>
      <c r="D8223" s="2">
        <v>25.165179999999999</v>
      </c>
      <c r="F8223" s="2">
        <v>0</v>
      </c>
      <c r="G8223" s="2">
        <v>73.175179999999997</v>
      </c>
      <c r="I8223" s="2">
        <v>24.130739999999999</v>
      </c>
      <c r="K8223" s="2">
        <v>116.31588000000001</v>
      </c>
      <c r="L8223" s="2">
        <v>450.46632</v>
      </c>
    </row>
    <row r="8224" spans="1:13" x14ac:dyDescent="0.2">
      <c r="A8224" s="2" t="s">
        <v>344</v>
      </c>
      <c r="B8224" s="2" t="s">
        <v>27</v>
      </c>
      <c r="C8224" s="2">
        <v>0</v>
      </c>
      <c r="D8224" s="2">
        <v>0</v>
      </c>
      <c r="F8224" s="2">
        <v>0</v>
      </c>
      <c r="G8224" s="2">
        <v>19.738</v>
      </c>
      <c r="I8224" s="2">
        <v>50.98</v>
      </c>
      <c r="K8224" s="2">
        <v>11</v>
      </c>
      <c r="L8224" s="2">
        <v>81.436999999999998</v>
      </c>
    </row>
    <row r="8225" spans="1:13" x14ac:dyDescent="0.2">
      <c r="A8225" s="2" t="s">
        <v>344</v>
      </c>
      <c r="B8225" s="2" t="s">
        <v>80</v>
      </c>
      <c r="C8225" s="2">
        <v>0</v>
      </c>
      <c r="D8225" s="2">
        <v>0</v>
      </c>
      <c r="F8225" s="2">
        <v>0</v>
      </c>
      <c r="G8225" s="2">
        <v>0</v>
      </c>
      <c r="I8225" s="2">
        <v>0</v>
      </c>
      <c r="K8225" s="2">
        <v>0</v>
      </c>
      <c r="L8225" s="2">
        <v>0</v>
      </c>
    </row>
    <row r="8226" spans="1:13" x14ac:dyDescent="0.2">
      <c r="A8226" s="2" t="s">
        <v>344</v>
      </c>
      <c r="B8226" s="2" t="s">
        <v>28</v>
      </c>
      <c r="C8226" s="2">
        <v>0</v>
      </c>
      <c r="D8226" s="2">
        <v>0</v>
      </c>
      <c r="F8226" s="2">
        <v>0</v>
      </c>
      <c r="G8226" s="2">
        <v>0</v>
      </c>
      <c r="I8226" s="2">
        <v>0</v>
      </c>
      <c r="K8226" s="2">
        <v>0.3039</v>
      </c>
      <c r="L8226" s="2">
        <v>0</v>
      </c>
    </row>
    <row r="8227" spans="1:13" x14ac:dyDescent="0.2">
      <c r="A8227" s="2" t="s">
        <v>344</v>
      </c>
      <c r="B8227" s="2" t="s">
        <v>88</v>
      </c>
      <c r="C8227" s="2">
        <v>0</v>
      </c>
      <c r="D8227" s="2">
        <v>0</v>
      </c>
      <c r="F8227" s="2">
        <v>0</v>
      </c>
      <c r="G8227" s="2">
        <v>0</v>
      </c>
      <c r="I8227" s="2">
        <v>0</v>
      </c>
      <c r="K8227" s="2">
        <v>0</v>
      </c>
      <c r="L8227" s="2">
        <v>0</v>
      </c>
    </row>
    <row r="8228" spans="1:13" x14ac:dyDescent="0.2">
      <c r="A8228" s="4" t="s">
        <v>344</v>
      </c>
      <c r="B8228" s="4" t="s">
        <v>14</v>
      </c>
      <c r="C8228" s="4">
        <v>0</v>
      </c>
      <c r="D8228" s="4">
        <v>70.141120000000001</v>
      </c>
      <c r="E8228" s="4"/>
      <c r="F8228" s="4">
        <v>341.51938000000001</v>
      </c>
      <c r="G8228" s="4">
        <v>281.39585</v>
      </c>
      <c r="H8228" s="4"/>
      <c r="I8228" s="4">
        <v>319.80297999999999</v>
      </c>
      <c r="J8228" s="4"/>
      <c r="K8228" s="4">
        <v>2038.9903400000001</v>
      </c>
      <c r="L8228" s="4">
        <v>2642.3093600000002</v>
      </c>
      <c r="M8228" s="4"/>
    </row>
    <row r="8229" spans="1:13" x14ac:dyDescent="0.2">
      <c r="A8229" s="4"/>
      <c r="B8229" s="4" t="s">
        <v>14</v>
      </c>
      <c r="C8229" s="4">
        <v>304081.25552000001</v>
      </c>
      <c r="D8229" s="4">
        <v>756790.61248999997</v>
      </c>
      <c r="E8229" s="4"/>
      <c r="F8229" s="4">
        <v>12473210.976159999</v>
      </c>
      <c r="G8229" s="4">
        <v>10857507.34907</v>
      </c>
      <c r="H8229" s="4"/>
      <c r="I8229" s="4">
        <v>11675449.153589999</v>
      </c>
      <c r="J8229" s="4"/>
      <c r="K8229" s="4">
        <v>88458474.201749995</v>
      </c>
      <c r="L8229" s="4">
        <v>77503974.562700003</v>
      </c>
      <c r="M8229" s="4"/>
    </row>
    <row r="8230" spans="1:13" x14ac:dyDescent="0.2">
      <c r="A8230" s="4"/>
      <c r="B8230" s="4" t="s">
        <v>14</v>
      </c>
      <c r="C8230" s="4"/>
      <c r="D8230" s="4"/>
      <c r="E8230" s="4"/>
      <c r="F8230" s="4"/>
      <c r="G8230" s="4"/>
      <c r="H8230" s="4"/>
      <c r="I8230" s="4"/>
      <c r="J8230" s="4"/>
      <c r="K8230" s="4"/>
      <c r="L8230" s="4"/>
      <c r="M8230" s="4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 Tutan</dc:creator>
  <cp:lastModifiedBy>Melis Tutan</cp:lastModifiedBy>
  <dcterms:created xsi:type="dcterms:W3CDTF">2015-08-04T11:50:37Z</dcterms:created>
  <dcterms:modified xsi:type="dcterms:W3CDTF">2015-08-04T11:52:15Z</dcterms:modified>
</cp:coreProperties>
</file>