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<sst xmlns="http://schemas.openxmlformats.org/spreadsheetml/2006/main" count="24" uniqueCount="20">
  <si>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31.03.2015 Konsolide Ülke Gruplarına Göre İhracat  (1000 $)</t>
  </si>
  <si>
    <t>31 MART</t>
  </si>
  <si>
    <t>1 - 31 MART</t>
  </si>
  <si>
    <t>1 - 28 ŞUBAT</t>
  </si>
  <si>
    <t>1 OCAK  -  31 MART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</si>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</sst>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 x14ac:dyDescent="0.2">
      <c r="A5" s="2" t="s">
        <v>7</v>
      </c>
      <c r="C5" s="7">
        <v>62243.704380000003</v>
      </c>
      <c r="D5" s="7">
        <v>40145.583209999997</v>
      </c>
      <c r="E5" s="8">
        <f t="shared" ref="E5:E68" si="0">IF(C5=0,"",(D5/C5-1))</f>
        <v>-0.35502580365542191</v>
      </c>
      <c r="F5" s="7">
        <v>1186369.3907300001</v>
      </c>
      <c r="G5" s="7">
        <v>1059133.9140600001</v>
      </c>
      <c r="H5" s="8">
        <f t="shared" ref="H5:H68" si="1">IF(F5=0,"",(G5/F5-1))</f>
        <v>-0.10724777431395893</v>
      </c>
      <c r="I5" s="7">
        <v>899722.87061999994</v>
      </c>
      <c r="J5" s="8">
        <f t="shared" ref="J5:J68" si="2">IF(I5=0,"",(G5/I5-1))</f>
        <v>0.17717793850249675</v>
      </c>
      <c r="K5" s="7">
        <v>3555343.3398899999</v>
      </c>
      <c r="L5" s="7">
        <v>2886072.65533</v>
      </c>
      <c r="M5" s="8">
        <f t="shared" ref="M5:M68" si="3">IF(K5=0,"",(L5/K5-1))</f>
        <v>-0.18824361547616575</v>
      </c>
    </row>
    <row r="6" spans="1:13" x14ac:dyDescent="0.2">
      <c r="A6" s="2" t="s">
        <v>8</v>
      </c>
      <c r="C6" s="7">
        <v>255132.80447</v>
      </c>
      <c r="D6" s="7">
        <v>186906.09317000001</v>
      </c>
      <c r="E6" s="8">
        <f t="shared" si="0"/>
        <v>-0.26741645960318872</v>
      </c>
      <c r="F6" s="7">
        <v>5962275.95579</v>
      </c>
      <c r="G6" s="7">
        <v>4933092.0452399999</v>
      </c>
      <c r="H6" s="8">
        <f t="shared" si="1"/>
        <v>-0.17261594702783822</v>
      </c>
      <c r="I6" s="7">
        <v>4791413.5787000004</v>
      </c>
      <c r="J6" s="8">
        <f t="shared" si="2"/>
        <v>2.9569241772370525E-2</v>
      </c>
      <c r="K6" s="7">
        <v>16790747.426320001</v>
      </c>
      <c r="L6" s="7">
        <v>14732518.276839999</v>
      </c>
      <c r="M6" s="8">
        <f t="shared" si="3"/>
        <v>-0.12258115122699453</v>
      </c>
    </row>
    <row r="7" spans="1:13" x14ac:dyDescent="0.2">
      <c r="A7" s="2" t="s">
        <v>9</v>
      </c>
      <c r="C7" s="7">
        <v>48670.771950000002</v>
      </c>
      <c r="D7" s="7">
        <v>32397.955969999999</v>
      </c>
      <c r="E7" s="8">
        <f t="shared" si="0"/>
        <v>-0.33434472740060994</v>
      </c>
      <c r="F7" s="7">
        <v>1348229.21475</v>
      </c>
      <c r="G7" s="7">
        <v>1060801.32039</v>
      </c>
      <c r="H7" s="8">
        <f t="shared" si="1"/>
        <v>-0.21318919009873061</v>
      </c>
      <c r="I7" s="7">
        <v>950843.63986</v>
      </c>
      <c r="J7" s="8">
        <f t="shared" si="2"/>
        <v>0.11564223171981247</v>
      </c>
      <c r="K7" s="7">
        <v>3952345.4871</v>
      </c>
      <c r="L7" s="7">
        <v>2964091.3188900002</v>
      </c>
      <c r="M7" s="8">
        <f t="shared" si="3"/>
        <v>-0.25004245490065269</v>
      </c>
    </row>
    <row r="8" spans="1:13" x14ac:dyDescent="0.2">
      <c r="A8" s="2" t="s">
        <v>10</v>
      </c>
      <c r="C8" s="7">
        <v>10012.574329999999</v>
      </c>
      <c r="D8" s="7">
        <v>3530.0962100000002</v>
      </c>
      <c r="E8" s="8">
        <f t="shared" si="0"/>
        <v>-0.64743370749088858</v>
      </c>
      <c r="F8" s="7">
        <v>228432.65577000001</v>
      </c>
      <c r="G8" s="7">
        <v>154690.82884</v>
      </c>
      <c r="H8" s="8">
        <f t="shared" si="1"/>
        <v>-0.3228164847159497</v>
      </c>
      <c r="I8" s="7">
        <v>118867.67823</v>
      </c>
      <c r="J8" s="8">
        <f t="shared" si="2"/>
        <v>0.30136998672326132</v>
      </c>
      <c r="K8" s="7">
        <v>578363.19198</v>
      </c>
      <c r="L8" s="7">
        <v>438508.79369999998</v>
      </c>
      <c r="M8" s="8">
        <f t="shared" si="3"/>
        <v>-0.24181068266328443</v>
      </c>
    </row>
    <row r="9" spans="1:13" x14ac:dyDescent="0.2">
      <c r="A9" s="2" t="s">
        <v>11</v>
      </c>
      <c r="C9" s="7">
        <v>12368.252060000001</v>
      </c>
      <c r="D9" s="7">
        <v>11266.03811</v>
      </c>
      <c r="E9" s="8">
        <f t="shared" si="0"/>
        <v>-8.9116388043598893E-2</v>
      </c>
      <c r="F9" s="7">
        <v>348744.23233000003</v>
      </c>
      <c r="G9" s="7">
        <v>295815.58765</v>
      </c>
      <c r="H9" s="8">
        <f t="shared" si="1"/>
        <v>-0.15176923307484602</v>
      </c>
      <c r="I9" s="7">
        <v>250031.00354999999</v>
      </c>
      <c r="J9" s="8">
        <f t="shared" si="2"/>
        <v>0.18311562746195276</v>
      </c>
      <c r="K9" s="7">
        <v>1037716.85759</v>
      </c>
      <c r="L9" s="7">
        <v>791888.65830999997</v>
      </c>
      <c r="M9" s="8">
        <f t="shared" si="3"/>
        <v>-0.23689332738692614</v>
      </c>
    </row>
    <row r="10" spans="1:13" x14ac:dyDescent="0.2">
      <c r="A10" s="2" t="s">
        <v>12</v>
      </c>
      <c r="C10" s="7">
        <v>42414.64054</v>
      </c>
      <c r="D10" s="7">
        <v>11738.134550000001</v>
      </c>
      <c r="E10" s="8">
        <f t="shared" si="0"/>
        <v>-0.72325276365527347</v>
      </c>
      <c r="F10" s="7">
        <v>458335.65950000001</v>
      </c>
      <c r="G10" s="7">
        <v>321701.12625999999</v>
      </c>
      <c r="H10" s="8">
        <f t="shared" si="1"/>
        <v>-0.29811019589672583</v>
      </c>
      <c r="I10" s="7">
        <v>305364.16589</v>
      </c>
      <c r="J10" s="8">
        <f t="shared" si="2"/>
        <v>5.3499926300733636E-2</v>
      </c>
      <c r="K10" s="7">
        <v>1047463.89391</v>
      </c>
      <c r="L10" s="7">
        <v>922711.69038000004</v>
      </c>
      <c r="M10" s="8">
        <f t="shared" si="3"/>
        <v>-0.11909928757956678</v>
      </c>
    </row>
    <row r="11" spans="1:13" x14ac:dyDescent="0.2">
      <c r="A11" s="2" t="s">
        <v>13</v>
      </c>
      <c r="C11" s="7">
        <v>76.545249999999996</v>
      </c>
      <c r="D11" s="7">
        <v>0</v>
      </c>
      <c r="E11" s="8">
        <f t="shared" si="0"/>
        <v>-1</v>
      </c>
      <c r="F11" s="7">
        <v>2240.92067</v>
      </c>
      <c r="G11" s="7">
        <v>1073.2642599999999</v>
      </c>
      <c r="H11" s="8">
        <f t="shared" si="1"/>
        <v>-0.52106101997800758</v>
      </c>
      <c r="I11" s="7">
        <v>924.92490999999995</v>
      </c>
      <c r="J11" s="8">
        <f t="shared" si="2"/>
        <v>0.16037988424379224</v>
      </c>
      <c r="K11" s="7">
        <v>4658.1499700000004</v>
      </c>
      <c r="L11" s="7">
        <v>3249.3645099999999</v>
      </c>
      <c r="M11" s="8">
        <f t="shared" si="3"/>
        <v>-0.30243454355764343</v>
      </c>
    </row>
    <row r="12" spans="1:13" x14ac:dyDescent="0.2">
      <c r="A12" s="2" t="s">
        <v>14</v>
      </c>
      <c r="C12" s="7">
        <v>22043.79639</v>
      </c>
      <c r="D12" s="7">
        <v>21782.95707</v>
      </c>
      <c r="E12" s="8">
        <f t="shared" si="0"/>
        <v>-1.1832776686248381E-2</v>
      </c>
      <c r="F12" s="7">
        <v>553843.02573999995</v>
      </c>
      <c r="G12" s="7">
        <v>630429.37919999997</v>
      </c>
      <c r="H12" s="8">
        <f t="shared" si="1"/>
        <v>0.13828169698024384</v>
      </c>
      <c r="I12" s="7">
        <v>599405.70926000003</v>
      </c>
      <c r="J12" s="8">
        <f t="shared" si="2"/>
        <v>5.1757381454208051E-2</v>
      </c>
      <c r="K12" s="7">
        <v>1608201.3063099999</v>
      </c>
      <c r="L12" s="7">
        <v>1785175.0646800001</v>
      </c>
      <c r="M12" s="8">
        <f t="shared" si="3"/>
        <v>0.11004453091514055</v>
      </c>
    </row>
    <row r="13" spans="1:13" x14ac:dyDescent="0.2">
      <c r="A13" s="2" t="s">
        <v>15</v>
      </c>
      <c r="C13" s="7">
        <v>2752.0665399999998</v>
      </c>
      <c r="D13" s="7">
        <v>1712.14787</v>
      </c>
      <c r="E13" s="8">
        <f t="shared" si="0"/>
        <v>-0.37786828729802435</v>
      </c>
      <c r="F13" s="7">
        <v>56462.791019999997</v>
      </c>
      <c r="G13" s="7">
        <v>49888.621359999997</v>
      </c>
      <c r="H13" s="8">
        <f t="shared" si="1"/>
        <v>-0.11643366438742508</v>
      </c>
      <c r="I13" s="7">
        <v>46231.818679999997</v>
      </c>
      <c r="J13" s="8">
        <f t="shared" si="2"/>
        <v>7.909709772204887E-2</v>
      </c>
      <c r="K13" s="7">
        <v>143945.23843</v>
      </c>
      <c r="L13" s="7">
        <v>144258.09855</v>
      </c>
      <c r="M13" s="8">
        <f t="shared" si="3"/>
        <v>2.1734662668411175E-3</v>
      </c>
    </row>
    <row r="14" spans="1:13" x14ac:dyDescent="0.2">
      <c r="A14" s="2" t="s">
        <v>16</v>
      </c>
      <c r="C14" s="7">
        <v>99340.415299999993</v>
      </c>
      <c r="D14" s="7">
        <v>64494.953179999997</v>
      </c>
      <c r="E14" s="8">
        <f t="shared" si="0"/>
        <v>-0.350768234809262</v>
      </c>
      <c r="F14" s="7">
        <v>2455258.1541599999</v>
      </c>
      <c r="G14" s="7">
        <v>2296686.0714099999</v>
      </c>
      <c r="H14" s="8">
        <f t="shared" si="1"/>
        <v>-6.4584688368238496E-2</v>
      </c>
      <c r="I14" s="7">
        <v>2200720.02874</v>
      </c>
      <c r="J14" s="8">
        <f t="shared" si="2"/>
        <v>4.3606656647253939E-2</v>
      </c>
      <c r="K14" s="7">
        <v>7215325.98893</v>
      </c>
      <c r="L14" s="7">
        <v>6754586.5689399997</v>
      </c>
      <c r="M14" s="8">
        <f t="shared" si="3"/>
        <v>-6.3855662335545516E-2</v>
      </c>
    </row>
    <row r="15" spans="1:13" x14ac:dyDescent="0.2">
      <c r="A15" s="2" t="s">
        <v>17</v>
      </c>
      <c r="C15" s="7">
        <v>8861.1364400000002</v>
      </c>
      <c r="D15" s="7">
        <v>10410.55752</v>
      </c>
      <c r="E15" s="8">
        <f t="shared" si="0"/>
        <v>0.1748557976159546</v>
      </c>
      <c r="F15" s="7">
        <v>188083.23626000001</v>
      </c>
      <c r="G15" s="7">
        <v>165954.16422000001</v>
      </c>
      <c r="H15" s="8">
        <f t="shared" si="1"/>
        <v>-0.11765573838494303</v>
      </c>
      <c r="I15" s="7">
        <v>131793.98869</v>
      </c>
      <c r="J15" s="8">
        <f t="shared" si="2"/>
        <v>0.25919373007482194</v>
      </c>
      <c r="K15" s="7">
        <v>529269.12462000002</v>
      </c>
      <c r="L15" s="7">
        <v>437331.18141000002</v>
      </c>
      <c r="M15" s="8">
        <f t="shared" si="3"/>
        <v>-0.17370736159228783</v>
      </c>
    </row>
    <row r="16" spans="1:13" x14ac:dyDescent="0.2">
      <c r="A16" s="2" t="s">
        <v>18</v>
      </c>
      <c r="C16" s="7">
        <v>7464.9867599999998</v>
      </c>
      <c r="D16" s="7">
        <v>5984.7861400000002</v>
      </c>
      <c r="E16" s="8">
        <f t="shared" si="0"/>
        <v>-0.19828576628312733</v>
      </c>
      <c r="F16" s="7">
        <v>185009.51829000001</v>
      </c>
      <c r="G16" s="7">
        <v>259932.50117999999</v>
      </c>
      <c r="H16" s="8">
        <f t="shared" si="1"/>
        <v>0.40496826099811356</v>
      </c>
      <c r="I16" s="7">
        <v>179371.46952000001</v>
      </c>
      <c r="J16" s="8">
        <f t="shared" si="2"/>
        <v>0.44912957381451002</v>
      </c>
      <c r="K16" s="7">
        <v>547240.37537999998</v>
      </c>
      <c r="L16" s="7">
        <v>616422.35213999997</v>
      </c>
      <c r="M16" s="8">
        <f t="shared" si="3"/>
        <v>0.12641972316454253</v>
      </c>
    </row>
    <row r="17" spans="1:13" x14ac:dyDescent="0.2">
      <c r="A17" s="4" t="s">
        <v>19</v>
      </c>
      <c r="C17" s="9">
        <v>571381.69441</v>
      </c>
      <c r="D17" s="9">
        <v>390369.30300000001</v>
      </c>
      <c r="E17" s="10">
        <f t="shared" si="0"/>
        <v>-0.3167976733957335</v>
      </c>
      <c r="F17" s="9">
        <v>12973284.755009999</v>
      </c>
      <c r="G17" s="9">
        <v>11229198.824069999</v>
      </c>
      <c r="H17" s="10">
        <f t="shared" si="1"/>
        <v>-0.13443672623207259</v>
      </c>
      <c r="I17" s="9">
        <v>10474690.87665</v>
      </c>
      <c r="J17" s="10">
        <f t="shared" si="2"/>
        <v>7.2031524013938641E-2</v>
      </c>
      <c r="K17" s="9">
        <v>37010620.380429998</v>
      </c>
      <c r="L17" s="9">
        <v>32476814.023680001</v>
      </c>
      <c r="M17" s="10">
        <f t="shared" si="3"/>
        <v>-0.12250014482727567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2015-04-01T10:14:17Z</dcterms:created>
  <dcterms:modified xsi:type="dcterms:W3CDTF">2015-04-01T10:14:31Z</dcterms:modified>
</cp:coreProperties>
</file>