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20160" windowHeight="7710"/>
  </bookViews>
  <sheets>
    <sheet name="GUNLUK_SEKTOR_ULKEGRUBU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<sst xmlns="http://schemas.openxmlformats.org/spreadsheetml/2006/main" count="701" uniqueCount="48">
  <si>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</si>
  <si>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</si>
  <si>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</si>
  <si>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</si>
  <si>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</si>
  <si>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</si>
  <si>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</si>
  <si>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</si>
  <si>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</si>
  <si>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</si>
  <si>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</si>
  <si>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</si>
  <si>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</si>
  <si>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</si>
  <si>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</si>
  <si>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</si>
  <si>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</si>
  <si>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</si>
  <si>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</si>
  <si>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</si>
  <si>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</si>
  <si>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</si>
  <si>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</si>
  <si>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</si>
  <si>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</si>
  <si>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</si>
  <si>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</si>
  <si>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</si>
  <si>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</si>
  <si>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</si>
  <si>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</si>
  <si>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</si>
  <si>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</si>
  <si>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</si>
  <si>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</si>
  <si>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</si>
  <si>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</si>
  <si>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</si>
  <si>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</si>
  <si>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</si>
  <si>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</si>
  <si>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</si>
  <si>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</si>
  <si>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OCAK</t>
  </si>
  <si>
    <t>1 - 31 ARALıK</t>
  </si>
  <si>
    <t>1 - 31 OCAK</t>
  </si>
  <si>
    <t>31 OCAK</t>
  </si>
  <si>
    <t>31.01.2017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</si>
</sst>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G349" sqref="G349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46</v>
      </c>
      <c r="D3" s="9"/>
      <c r="E3" s="9"/>
      <c r="F3" s="9" t="s">
        <v>45</v>
      </c>
      <c r="G3" s="9"/>
      <c r="H3" s="9"/>
      <c r="I3" s="9" t="s">
        <v>44</v>
      </c>
      <c r="J3" s="9"/>
      <c r="K3" s="9" t="s">
        <v>43</v>
      </c>
      <c r="L3" s="9"/>
      <c r="M3" s="9"/>
    </row>
    <row r="4" spans="1:13" x14ac:dyDescent="0.2">
      <c r="A4" s="6" t="s">
        <v>42</v>
      </c>
      <c r="B4" s="6" t="s">
        <v>41</v>
      </c>
      <c r="C4" s="8">
        <v>2016</v>
      </c>
      <c r="D4" s="8">
        <v>2017</v>
      </c>
      <c r="E4" s="7" t="s">
        <v>40</v>
      </c>
      <c r="F4" s="8">
        <v>2016</v>
      </c>
      <c r="G4" s="8">
        <v>2017</v>
      </c>
      <c r="H4" s="7" t="s">
        <v>40</v>
      </c>
      <c r="I4" s="8">
        <v>2016</v>
      </c>
      <c r="J4" s="7" t="s">
        <v>40</v>
      </c>
      <c r="K4" s="8">
        <v>2016</v>
      </c>
      <c r="L4" s="8">
        <v>2017</v>
      </c>
      <c r="M4" s="7" t="s">
        <v>40</v>
      </c>
    </row>
    <row r="5" spans="1:13" x14ac:dyDescent="0.2">
      <c r="A5" s="1" t="s">
        <v>39</v>
      </c>
      <c r="B5" s="1" t="s">
        <v>12</v>
      </c>
      <c r="C5" s="2">
        <v>0</v>
      </c>
      <c r="D5" s="2">
        <v>1982.7916299999999</v>
      </c>
      <c r="E5" s="3" t="str">
        <f>IF(C5=0,"",(D5/C5-1))</f>
        <v/>
      </c>
      <c r="F5" s="2">
        <v>140318.99590000001</v>
      </c>
      <c r="G5" s="2">
        <v>154789.94531000001</v>
      </c>
      <c r="H5" s="3">
        <f>IF(F5=0,"",(G5/F5-1))</f>
        <v>0.10312894071956502</v>
      </c>
      <c r="I5" s="2">
        <v>157371.85884</v>
      </c>
      <c r="J5" s="3">
        <f>IF(I5=0,"",(G5/I5-1))</f>
        <v>-1.6406449977978688E-2</v>
      </c>
      <c r="K5" s="2">
        <v>140318.99590000001</v>
      </c>
      <c r="L5" s="2">
        <v>154789.94531000001</v>
      </c>
      <c r="M5" s="3">
        <f>IF(K5=0,"",(L5/K5-1))</f>
        <v>0.10312894071956502</v>
      </c>
    </row>
    <row r="6" spans="1:13" x14ac:dyDescent="0.2">
      <c r="A6" s="1" t="s">
        <v>39</v>
      </c>
      <c r="B6" s="1" t="s">
        <v>11</v>
      </c>
      <c r="C6" s="2">
        <v>0</v>
      </c>
      <c r="D6" s="2">
        <v>7031.5090399999999</v>
      </c>
      <c r="E6" s="3" t="str">
        <f>IF(C6=0,"",(D6/C6-1))</f>
        <v/>
      </c>
      <c r="F6" s="2">
        <v>153212.74711</v>
      </c>
      <c r="G6" s="2">
        <v>234901.58108</v>
      </c>
      <c r="H6" s="3">
        <f>IF(F6=0,"",(G6/F6-1))</f>
        <v>0.53317256893351717</v>
      </c>
      <c r="I6" s="2">
        <v>253023.68638999999</v>
      </c>
      <c r="J6" s="3">
        <f>IF(I6=0,"",(G6/I6-1))</f>
        <v>-7.1622169325552099E-2</v>
      </c>
      <c r="K6" s="2">
        <v>153212.74711</v>
      </c>
      <c r="L6" s="2">
        <v>234901.58108</v>
      </c>
      <c r="M6" s="3">
        <f>IF(K6=0,"",(L6/K6-1))</f>
        <v>0.53317256893351717</v>
      </c>
    </row>
    <row r="7" spans="1:13" x14ac:dyDescent="0.2">
      <c r="A7" s="1" t="s">
        <v>39</v>
      </c>
      <c r="B7" s="1" t="s">
        <v>10</v>
      </c>
      <c r="C7" s="2">
        <v>0</v>
      </c>
      <c r="D7" s="2">
        <v>1824.00746</v>
      </c>
      <c r="E7" s="3" t="str">
        <f>IF(C7=0,"",(D7/C7-1))</f>
        <v/>
      </c>
      <c r="F7" s="2">
        <v>38822.914989999997</v>
      </c>
      <c r="G7" s="2">
        <v>41371.014889999999</v>
      </c>
      <c r="H7" s="3">
        <f>IF(F7=0,"",(G7/F7-1))</f>
        <v>6.5633914935453452E-2</v>
      </c>
      <c r="I7" s="2">
        <v>57502.669179999997</v>
      </c>
      <c r="J7" s="3">
        <f>IF(I7=0,"",(G7/I7-1))</f>
        <v>-0.28053748669480461</v>
      </c>
      <c r="K7" s="2">
        <v>38822.914989999997</v>
      </c>
      <c r="L7" s="2">
        <v>41371.014889999999</v>
      </c>
      <c r="M7" s="3">
        <f>IF(K7=0,"",(L7/K7-1))</f>
        <v>6.5633914935453452E-2</v>
      </c>
    </row>
    <row r="8" spans="1:13" x14ac:dyDescent="0.2">
      <c r="A8" s="1" t="s">
        <v>39</v>
      </c>
      <c r="B8" s="1" t="s">
        <v>9</v>
      </c>
      <c r="C8" s="2">
        <v>0</v>
      </c>
      <c r="D8" s="2">
        <v>1037.66605</v>
      </c>
      <c r="E8" s="3" t="str">
        <f>IF(C8=0,"",(D8/C8-1))</f>
        <v/>
      </c>
      <c r="F8" s="2">
        <v>34949.499029999999</v>
      </c>
      <c r="G8" s="2">
        <v>44555.325620000003</v>
      </c>
      <c r="H8" s="3">
        <f>IF(F8=0,"",(G8/F8-1))</f>
        <v>0.2748487634044352</v>
      </c>
      <c r="I8" s="2">
        <v>27052.686610000001</v>
      </c>
      <c r="J8" s="3">
        <f>IF(I8=0,"",(G8/I8-1))</f>
        <v>0.64698339437866292</v>
      </c>
      <c r="K8" s="2">
        <v>34949.499029999999</v>
      </c>
      <c r="L8" s="2">
        <v>44555.325620000003</v>
      </c>
      <c r="M8" s="3">
        <f>IF(K8=0,"",(L8/K8-1))</f>
        <v>0.2748487634044352</v>
      </c>
    </row>
    <row r="9" spans="1:13" x14ac:dyDescent="0.2">
      <c r="A9" s="1" t="s">
        <v>39</v>
      </c>
      <c r="B9" s="1" t="s">
        <v>8</v>
      </c>
      <c r="C9" s="2">
        <v>0</v>
      </c>
      <c r="D9" s="2">
        <v>352.14492000000001</v>
      </c>
      <c r="E9" s="3" t="str">
        <f>IF(C9=0,"",(D9/C9-1))</f>
        <v/>
      </c>
      <c r="F9" s="2">
        <v>7988.5423000000001</v>
      </c>
      <c r="G9" s="2">
        <v>8815.5895500000006</v>
      </c>
      <c r="H9" s="3">
        <f>IF(F9=0,"",(G9/F9-1))</f>
        <v>0.1035291820386306</v>
      </c>
      <c r="I9" s="2">
        <v>10463.68641</v>
      </c>
      <c r="J9" s="3">
        <f>IF(I9=0,"",(G9/I9-1))</f>
        <v>-0.15750633146124637</v>
      </c>
      <c r="K9" s="2">
        <v>7988.5423000000001</v>
      </c>
      <c r="L9" s="2">
        <v>8815.5895500000006</v>
      </c>
      <c r="M9" s="3">
        <f>IF(K9=0,"",(L9/K9-1))</f>
        <v>0.1035291820386306</v>
      </c>
    </row>
    <row r="10" spans="1:13" x14ac:dyDescent="0.2">
      <c r="A10" s="1" t="s">
        <v>39</v>
      </c>
      <c r="B10" s="1" t="s">
        <v>7</v>
      </c>
      <c r="C10" s="2">
        <v>0</v>
      </c>
      <c r="D10" s="2">
        <v>636.49627999999996</v>
      </c>
      <c r="E10" s="3" t="str">
        <f>IF(C10=0,"",(D10/C10-1))</f>
        <v/>
      </c>
      <c r="F10" s="2">
        <v>10091.85528</v>
      </c>
      <c r="G10" s="2">
        <v>17869.664049999999</v>
      </c>
      <c r="H10" s="3">
        <f>IF(F10=0,"",(G10/F10-1))</f>
        <v>0.77070157609315215</v>
      </c>
      <c r="I10" s="2">
        <v>12916.92103</v>
      </c>
      <c r="J10" s="3">
        <f>IF(I10=0,"",(G10/I10-1))</f>
        <v>0.38343061852720806</v>
      </c>
      <c r="K10" s="2">
        <v>10091.85528</v>
      </c>
      <c r="L10" s="2">
        <v>17869.664049999999</v>
      </c>
      <c r="M10" s="3">
        <f>IF(K10=0,"",(L10/K10-1))</f>
        <v>0.77070157609315215</v>
      </c>
    </row>
    <row r="11" spans="1:13" x14ac:dyDescent="0.2">
      <c r="A11" s="1" t="s">
        <v>39</v>
      </c>
      <c r="B11" s="1" t="s">
        <v>15</v>
      </c>
      <c r="C11" s="2">
        <v>0</v>
      </c>
      <c r="D11" s="2">
        <v>0</v>
      </c>
      <c r="E11" s="3" t="str">
        <f>IF(C11=0,"",(D11/C11-1))</f>
        <v/>
      </c>
      <c r="F11" s="2">
        <v>103.06686999999999</v>
      </c>
      <c r="G11" s="2">
        <v>362.61054999999999</v>
      </c>
      <c r="H11" s="3">
        <f>IF(F11=0,"",(G11/F11-1))</f>
        <v>2.5182066749480216</v>
      </c>
      <c r="I11" s="2">
        <v>205.80739</v>
      </c>
      <c r="J11" s="3">
        <f>IF(I11=0,"",(G11/I11-1))</f>
        <v>0.76189275807831769</v>
      </c>
      <c r="K11" s="2">
        <v>103.06686999999999</v>
      </c>
      <c r="L11" s="2">
        <v>362.61054999999999</v>
      </c>
      <c r="M11" s="3">
        <f>IF(K11=0,"",(L11/K11-1))</f>
        <v>2.5182066749480216</v>
      </c>
    </row>
    <row r="12" spans="1:13" x14ac:dyDescent="0.2">
      <c r="A12" s="1" t="s">
        <v>39</v>
      </c>
      <c r="B12" s="1" t="s">
        <v>6</v>
      </c>
      <c r="C12" s="2">
        <v>0</v>
      </c>
      <c r="D12" s="2">
        <v>3003.2754100000002</v>
      </c>
      <c r="E12" s="3" t="str">
        <f>IF(C12=0,"",(D12/C12-1))</f>
        <v/>
      </c>
      <c r="F12" s="2">
        <v>76365.686839999995</v>
      </c>
      <c r="G12" s="2">
        <v>136640.20475</v>
      </c>
      <c r="H12" s="3">
        <f>IF(F12=0,"",(G12/F12-1))</f>
        <v>0.78928796956002101</v>
      </c>
      <c r="I12" s="2">
        <v>141548.98129</v>
      </c>
      <c r="J12" s="3">
        <f>IF(I12=0,"",(G12/I12-1))</f>
        <v>-3.4678995887247543E-2</v>
      </c>
      <c r="K12" s="2">
        <v>76365.686839999995</v>
      </c>
      <c r="L12" s="2">
        <v>136640.20475</v>
      </c>
      <c r="M12" s="3">
        <f>IF(K12=0,"",(L12/K12-1))</f>
        <v>0.78928796956002101</v>
      </c>
    </row>
    <row r="13" spans="1:13" x14ac:dyDescent="0.2">
      <c r="A13" s="1" t="s">
        <v>39</v>
      </c>
      <c r="B13" s="1" t="s">
        <v>5</v>
      </c>
      <c r="C13" s="2">
        <v>0</v>
      </c>
      <c r="D13" s="2">
        <v>0</v>
      </c>
      <c r="E13" s="3" t="str">
        <f>IF(C13=0,"",(D13/C13-1))</f>
        <v/>
      </c>
      <c r="F13" s="2">
        <v>1054.5444199999999</v>
      </c>
      <c r="G13" s="2">
        <v>879.17580999999996</v>
      </c>
      <c r="H13" s="3">
        <f>IF(F13=0,"",(G13/F13-1))</f>
        <v>-0.16629798297164189</v>
      </c>
      <c r="I13" s="2">
        <v>949.10014999999999</v>
      </c>
      <c r="J13" s="3">
        <f>IF(I13=0,"",(G13/I13-1))</f>
        <v>-7.3674353544249338E-2</v>
      </c>
      <c r="K13" s="2">
        <v>1054.5444199999999</v>
      </c>
      <c r="L13" s="2">
        <v>879.17580999999996</v>
      </c>
      <c r="M13" s="3">
        <f>IF(K13=0,"",(L13/K13-1))</f>
        <v>-0.16629798297164189</v>
      </c>
    </row>
    <row r="14" spans="1:13" x14ac:dyDescent="0.2">
      <c r="A14" s="1" t="s">
        <v>39</v>
      </c>
      <c r="B14" s="1" t="s">
        <v>4</v>
      </c>
      <c r="C14" s="2">
        <v>0.309</v>
      </c>
      <c r="D14" s="2">
        <v>5611.6522999999997</v>
      </c>
      <c r="E14" s="3">
        <f>IF(C14=0,"",(D14/C14-1))</f>
        <v>18159.68705501618</v>
      </c>
      <c r="F14" s="2">
        <v>148948.10178</v>
      </c>
      <c r="G14" s="2">
        <v>170889.26248999999</v>
      </c>
      <c r="H14" s="3">
        <f>IF(F14=0,"",(G14/F14-1))</f>
        <v>0.14730742082505777</v>
      </c>
      <c r="I14" s="2">
        <v>239720.72269</v>
      </c>
      <c r="J14" s="3">
        <f>IF(I14=0,"",(G14/I14-1))</f>
        <v>-0.28713187340508262</v>
      </c>
      <c r="K14" s="2">
        <v>148948.10178</v>
      </c>
      <c r="L14" s="2">
        <v>170889.26248999999</v>
      </c>
      <c r="M14" s="3">
        <f>IF(K14=0,"",(L14/K14-1))</f>
        <v>0.14730742082505777</v>
      </c>
    </row>
    <row r="15" spans="1:13" x14ac:dyDescent="0.2">
      <c r="A15" s="1" t="s">
        <v>39</v>
      </c>
      <c r="B15" s="1" t="s">
        <v>3</v>
      </c>
      <c r="C15" s="2">
        <v>0</v>
      </c>
      <c r="D15" s="2">
        <v>643.76309000000003</v>
      </c>
      <c r="E15" s="3" t="str">
        <f>IF(C15=0,"",(D15/C15-1))</f>
        <v/>
      </c>
      <c r="F15" s="2">
        <v>13153.204390000001</v>
      </c>
      <c r="G15" s="2">
        <v>12932.433919999999</v>
      </c>
      <c r="H15" s="3">
        <f>IF(F15=0,"",(G15/F15-1))</f>
        <v>-1.6784538843465868E-2</v>
      </c>
      <c r="I15" s="2">
        <v>16919.474419999999</v>
      </c>
      <c r="J15" s="3">
        <f>IF(I15=0,"",(G15/I15-1))</f>
        <v>-0.23564801134053193</v>
      </c>
      <c r="K15" s="2">
        <v>13153.204390000001</v>
      </c>
      <c r="L15" s="2">
        <v>12932.433919999999</v>
      </c>
      <c r="M15" s="3">
        <f>IF(K15=0,"",(L15/K15-1))</f>
        <v>-1.6784538843465868E-2</v>
      </c>
    </row>
    <row r="16" spans="1:13" x14ac:dyDescent="0.2">
      <c r="A16" s="1" t="s">
        <v>39</v>
      </c>
      <c r="B16" s="1" t="s">
        <v>2</v>
      </c>
      <c r="C16" s="2">
        <v>0</v>
      </c>
      <c r="D16" s="2">
        <v>102.82369</v>
      </c>
      <c r="E16" s="3" t="str">
        <f>IF(C16=0,"",(D16/C16-1))</f>
        <v/>
      </c>
      <c r="F16" s="2">
        <v>1922.71768</v>
      </c>
      <c r="G16" s="2">
        <v>29773.244569999999</v>
      </c>
      <c r="H16" s="3">
        <f>IF(F16=0,"",(G16/F16-1))</f>
        <v>14.484979869743539</v>
      </c>
      <c r="I16" s="2">
        <v>9225.7875800000002</v>
      </c>
      <c r="J16" s="3">
        <f>IF(I16=0,"",(G16/I16-1))</f>
        <v>2.2271764672474714</v>
      </c>
      <c r="K16" s="2">
        <v>1922.71768</v>
      </c>
      <c r="L16" s="2">
        <v>29773.244569999999</v>
      </c>
      <c r="M16" s="3">
        <f>IF(K16=0,"",(L16/K16-1))</f>
        <v>14.484979869743539</v>
      </c>
    </row>
    <row r="17" spans="1:13" x14ac:dyDescent="0.2">
      <c r="A17" s="6" t="s">
        <v>39</v>
      </c>
      <c r="B17" s="6" t="s">
        <v>0</v>
      </c>
      <c r="C17" s="5">
        <v>0.309</v>
      </c>
      <c r="D17" s="5">
        <v>22226.129870000001</v>
      </c>
      <c r="E17" s="4">
        <f>IF(C17=0,"",(D17/C17-1))</f>
        <v>71928.222880258909</v>
      </c>
      <c r="F17" s="5">
        <v>626931.87659</v>
      </c>
      <c r="G17" s="5">
        <v>853780.05258999998</v>
      </c>
      <c r="H17" s="4">
        <f>IF(F17=0,"",(G17/F17-1))</f>
        <v>0.3618386374511211</v>
      </c>
      <c r="I17" s="5">
        <v>926901.38197999995</v>
      </c>
      <c r="J17" s="4">
        <f>IF(I17=0,"",(G17/I17-1))</f>
        <v>-7.8887927897789867E-2</v>
      </c>
      <c r="K17" s="5">
        <v>626931.87659</v>
      </c>
      <c r="L17" s="5">
        <v>853780.05258999998</v>
      </c>
      <c r="M17" s="4">
        <f>IF(K17=0,"",(L17/K17-1))</f>
        <v>0.3618386374511211</v>
      </c>
    </row>
    <row r="18" spans="1:13" x14ac:dyDescent="0.2">
      <c r="A18" s="1" t="s">
        <v>38</v>
      </c>
      <c r="B18" s="1" t="s">
        <v>12</v>
      </c>
      <c r="C18" s="2">
        <v>0</v>
      </c>
      <c r="D18" s="2">
        <v>459.78131000000002</v>
      </c>
      <c r="E18" s="3" t="str">
        <f>IF(C18=0,"",(D18/C18-1))</f>
        <v/>
      </c>
      <c r="F18" s="2">
        <v>33704.058250000002</v>
      </c>
      <c r="G18" s="2">
        <v>24641.886259999999</v>
      </c>
      <c r="H18" s="3">
        <f>IF(F18=0,"",(G18/F18-1))</f>
        <v>-0.26887480204257008</v>
      </c>
      <c r="I18" s="2">
        <v>23807.076639999999</v>
      </c>
      <c r="J18" s="3">
        <f>IF(I18=0,"",(G18/I18-1))</f>
        <v>3.5065608122476277E-2</v>
      </c>
      <c r="K18" s="2">
        <v>33704.058250000002</v>
      </c>
      <c r="L18" s="2">
        <v>24641.886259999999</v>
      </c>
      <c r="M18" s="3">
        <f>IF(K18=0,"",(L18/K18-1))</f>
        <v>-0.26887480204257008</v>
      </c>
    </row>
    <row r="19" spans="1:13" x14ac:dyDescent="0.2">
      <c r="A19" s="1" t="s">
        <v>38</v>
      </c>
      <c r="B19" s="1" t="s">
        <v>11</v>
      </c>
      <c r="C19" s="2">
        <v>0</v>
      </c>
      <c r="D19" s="2">
        <v>3281.2278000000001</v>
      </c>
      <c r="E19" s="3" t="str">
        <f>IF(C19=0,"",(D19/C19-1))</f>
        <v/>
      </c>
      <c r="F19" s="2">
        <v>75385.238360000003</v>
      </c>
      <c r="G19" s="2">
        <v>65563.690650000004</v>
      </c>
      <c r="H19" s="3">
        <f>IF(F19=0,"",(G19/F19-1))</f>
        <v>-0.13028476030144631</v>
      </c>
      <c r="I19" s="2">
        <v>68696.42396</v>
      </c>
      <c r="J19" s="3">
        <f>IF(I19=0,"",(G19/I19-1))</f>
        <v>-4.5602567490617862E-2</v>
      </c>
      <c r="K19" s="2">
        <v>75385.238360000003</v>
      </c>
      <c r="L19" s="2">
        <v>65563.690650000004</v>
      </c>
      <c r="M19" s="3">
        <f>IF(K19=0,"",(L19/K19-1))</f>
        <v>-0.13028476030144631</v>
      </c>
    </row>
    <row r="20" spans="1:13" x14ac:dyDescent="0.2">
      <c r="A20" s="1" t="s">
        <v>38</v>
      </c>
      <c r="B20" s="1" t="s">
        <v>10</v>
      </c>
      <c r="C20" s="2">
        <v>0</v>
      </c>
      <c r="D20" s="2">
        <v>624.15800000000002</v>
      </c>
      <c r="E20" s="3" t="str">
        <f>IF(C20=0,"",(D20/C20-1))</f>
        <v/>
      </c>
      <c r="F20" s="2">
        <v>11272.12371</v>
      </c>
      <c r="G20" s="2">
        <v>12337.592420000001</v>
      </c>
      <c r="H20" s="3">
        <f>IF(F20=0,"",(G20/F20-1))</f>
        <v>9.4522446471624111E-2</v>
      </c>
      <c r="I20" s="2">
        <v>13090.59547</v>
      </c>
      <c r="J20" s="3">
        <f>IF(I20=0,"",(G20/I20-1))</f>
        <v>-5.7522444393432903E-2</v>
      </c>
      <c r="K20" s="2">
        <v>11272.12371</v>
      </c>
      <c r="L20" s="2">
        <v>12337.592420000001</v>
      </c>
      <c r="M20" s="3">
        <f>IF(K20=0,"",(L20/K20-1))</f>
        <v>9.4522446471624111E-2</v>
      </c>
    </row>
    <row r="21" spans="1:13" x14ac:dyDescent="0.2">
      <c r="A21" s="1" t="s">
        <v>38</v>
      </c>
      <c r="B21" s="1" t="s">
        <v>9</v>
      </c>
      <c r="C21" s="2">
        <v>0</v>
      </c>
      <c r="D21" s="2">
        <v>298.20206000000002</v>
      </c>
      <c r="E21" s="3" t="str">
        <f>IF(C21=0,"",(D21/C21-1))</f>
        <v/>
      </c>
      <c r="F21" s="2">
        <v>4797.6967500000001</v>
      </c>
      <c r="G21" s="2">
        <v>5925.4668899999997</v>
      </c>
      <c r="H21" s="3">
        <f>IF(F21=0,"",(G21/F21-1))</f>
        <v>0.235064906926433</v>
      </c>
      <c r="I21" s="2">
        <v>7927.4677199999996</v>
      </c>
      <c r="J21" s="3">
        <f>IF(I21=0,"",(G21/I21-1))</f>
        <v>-0.25253976436248426</v>
      </c>
      <c r="K21" s="2">
        <v>4797.6967500000001</v>
      </c>
      <c r="L21" s="2">
        <v>5925.4668899999997</v>
      </c>
      <c r="M21" s="3">
        <f>IF(K21=0,"",(L21/K21-1))</f>
        <v>0.235064906926433</v>
      </c>
    </row>
    <row r="22" spans="1:13" x14ac:dyDescent="0.2">
      <c r="A22" s="1" t="s">
        <v>38</v>
      </c>
      <c r="B22" s="1" t="s">
        <v>8</v>
      </c>
      <c r="C22" s="2">
        <v>0</v>
      </c>
      <c r="D22" s="2">
        <v>117.81610999999999</v>
      </c>
      <c r="E22" s="3" t="str">
        <f>IF(C22=0,"",(D22/C22-1))</f>
        <v/>
      </c>
      <c r="F22" s="2">
        <v>2240.84393</v>
      </c>
      <c r="G22" s="2">
        <v>3159.2287900000001</v>
      </c>
      <c r="H22" s="3">
        <f>IF(F22=0,"",(G22/F22-1))</f>
        <v>0.40983883246166108</v>
      </c>
      <c r="I22" s="2">
        <v>3365.6572299999998</v>
      </c>
      <c r="J22" s="3">
        <f>IF(I22=0,"",(G22/I22-1))</f>
        <v>-6.133376808546831E-2</v>
      </c>
      <c r="K22" s="2">
        <v>2240.84393</v>
      </c>
      <c r="L22" s="2">
        <v>3159.2287900000001</v>
      </c>
      <c r="M22" s="3">
        <f>IF(K22=0,"",(L22/K22-1))</f>
        <v>0.40983883246166108</v>
      </c>
    </row>
    <row r="23" spans="1:13" x14ac:dyDescent="0.2">
      <c r="A23" s="1" t="s">
        <v>38</v>
      </c>
      <c r="B23" s="1" t="s">
        <v>7</v>
      </c>
      <c r="C23" s="2">
        <v>0</v>
      </c>
      <c r="D23" s="2">
        <v>139.02249</v>
      </c>
      <c r="E23" s="3" t="str">
        <f>IF(C23=0,"",(D23/C23-1))</f>
        <v/>
      </c>
      <c r="F23" s="2">
        <v>5665.9763199999998</v>
      </c>
      <c r="G23" s="2">
        <v>7797.8323700000001</v>
      </c>
      <c r="H23" s="3">
        <f>IF(F23=0,"",(G23/F23-1))</f>
        <v>0.37625572886262959</v>
      </c>
      <c r="I23" s="2">
        <v>10420.06648</v>
      </c>
      <c r="J23" s="3">
        <f>IF(I23=0,"",(G23/I23-1))</f>
        <v>-0.25165233974591683</v>
      </c>
      <c r="K23" s="2">
        <v>5665.9763199999998</v>
      </c>
      <c r="L23" s="2">
        <v>7797.8323700000001</v>
      </c>
      <c r="M23" s="3">
        <f>IF(K23=0,"",(L23/K23-1))</f>
        <v>0.37625572886262959</v>
      </c>
    </row>
    <row r="24" spans="1:13" x14ac:dyDescent="0.2">
      <c r="A24" s="1" t="s">
        <v>38</v>
      </c>
      <c r="B24" s="1" t="s">
        <v>15</v>
      </c>
      <c r="C24" s="2">
        <v>0</v>
      </c>
      <c r="D24" s="2">
        <v>0</v>
      </c>
      <c r="E24" s="3" t="str">
        <f>IF(C24=0,"",(D24/C24-1))</f>
        <v/>
      </c>
      <c r="F24" s="2">
        <v>203.17565999999999</v>
      </c>
      <c r="G24" s="2">
        <v>185.54839999999999</v>
      </c>
      <c r="H24" s="3">
        <f>IF(F24=0,"",(G24/F24-1))</f>
        <v>-8.6758719031600595E-2</v>
      </c>
      <c r="I24" s="2">
        <v>107.19925000000001</v>
      </c>
      <c r="J24" s="3">
        <f>IF(I24=0,"",(G24/I24-1))</f>
        <v>0.73087404995837169</v>
      </c>
      <c r="K24" s="2">
        <v>203.17565999999999</v>
      </c>
      <c r="L24" s="2">
        <v>185.54839999999999</v>
      </c>
      <c r="M24" s="3">
        <f>IF(K24=0,"",(L24/K24-1))</f>
        <v>-8.6758719031600595E-2</v>
      </c>
    </row>
    <row r="25" spans="1:13" x14ac:dyDescent="0.2">
      <c r="A25" s="1" t="s">
        <v>38</v>
      </c>
      <c r="B25" s="1" t="s">
        <v>6</v>
      </c>
      <c r="C25" s="2">
        <v>0</v>
      </c>
      <c r="D25" s="2">
        <v>1554.77567</v>
      </c>
      <c r="E25" s="3" t="str">
        <f>IF(C25=0,"",(D25/C25-1))</f>
        <v/>
      </c>
      <c r="F25" s="2">
        <v>12839.779329999999</v>
      </c>
      <c r="G25" s="2">
        <v>19922.5226</v>
      </c>
      <c r="H25" s="3">
        <f>IF(F25=0,"",(G25/F25-1))</f>
        <v>0.5516249997732634</v>
      </c>
      <c r="I25" s="2">
        <v>20511.90135</v>
      </c>
      <c r="J25" s="3">
        <f>IF(I25=0,"",(G25/I25-1))</f>
        <v>-2.87335015873601E-2</v>
      </c>
      <c r="K25" s="2">
        <v>12839.779329999999</v>
      </c>
      <c r="L25" s="2">
        <v>19922.5226</v>
      </c>
      <c r="M25" s="3">
        <f>IF(K25=0,"",(L25/K25-1))</f>
        <v>0.5516249997732634</v>
      </c>
    </row>
    <row r="26" spans="1:13" x14ac:dyDescent="0.2">
      <c r="A26" s="1" t="s">
        <v>38</v>
      </c>
      <c r="B26" s="1" t="s">
        <v>5</v>
      </c>
      <c r="C26" s="2">
        <v>0</v>
      </c>
      <c r="D26" s="2">
        <v>29.77561</v>
      </c>
      <c r="E26" s="3" t="str">
        <f>IF(C26=0,"",(D26/C26-1))</f>
        <v/>
      </c>
      <c r="F26" s="2">
        <v>1039.62204</v>
      </c>
      <c r="G26" s="2">
        <v>930.95605</v>
      </c>
      <c r="H26" s="3">
        <f>IF(F26=0,"",(G26/F26-1))</f>
        <v>-0.10452451546717878</v>
      </c>
      <c r="I26" s="2">
        <v>1274.96235</v>
      </c>
      <c r="J26" s="3">
        <f>IF(I26=0,"",(G26/I26-1))</f>
        <v>-0.26981683027738035</v>
      </c>
      <c r="K26" s="2">
        <v>1039.62204</v>
      </c>
      <c r="L26" s="2">
        <v>930.95605</v>
      </c>
      <c r="M26" s="3">
        <f>IF(K26=0,"",(L26/K26-1))</f>
        <v>-0.10452451546717878</v>
      </c>
    </row>
    <row r="27" spans="1:13" x14ac:dyDescent="0.2">
      <c r="A27" s="1" t="s">
        <v>38</v>
      </c>
      <c r="B27" s="1" t="s">
        <v>4</v>
      </c>
      <c r="C27" s="2">
        <v>2.9501400000000002</v>
      </c>
      <c r="D27" s="2">
        <v>1419.68471</v>
      </c>
      <c r="E27" s="3">
        <f>IF(C27=0,"",(D27/C27-1))</f>
        <v>480.22621638295129</v>
      </c>
      <c r="F27" s="2">
        <v>31090.559160000001</v>
      </c>
      <c r="G27" s="2">
        <v>37152.474840000003</v>
      </c>
      <c r="H27" s="3">
        <f>IF(F27=0,"",(G27/F27-1))</f>
        <v>0.19497609061335397</v>
      </c>
      <c r="I27" s="2">
        <v>45502.533380000001</v>
      </c>
      <c r="J27" s="3">
        <f>IF(I27=0,"",(G27/I27-1))</f>
        <v>-0.18350755265134644</v>
      </c>
      <c r="K27" s="2">
        <v>31090.559160000001</v>
      </c>
      <c r="L27" s="2">
        <v>37152.474840000003</v>
      </c>
      <c r="M27" s="3">
        <f>IF(K27=0,"",(L27/K27-1))</f>
        <v>0.19497609061335397</v>
      </c>
    </row>
    <row r="28" spans="1:13" x14ac:dyDescent="0.2">
      <c r="A28" s="1" t="s">
        <v>38</v>
      </c>
      <c r="B28" s="1" t="s">
        <v>3</v>
      </c>
      <c r="C28" s="2">
        <v>0</v>
      </c>
      <c r="D28" s="2">
        <v>352.45166</v>
      </c>
      <c r="E28" s="3" t="str">
        <f>IF(C28=0,"",(D28/C28-1))</f>
        <v/>
      </c>
      <c r="F28" s="2">
        <v>5080.7150199999996</v>
      </c>
      <c r="G28" s="2">
        <v>2800.1421300000002</v>
      </c>
      <c r="H28" s="3">
        <f>IF(F28=0,"",(G28/F28-1))</f>
        <v>-0.44886849213597491</v>
      </c>
      <c r="I28" s="2">
        <v>2590.1641300000001</v>
      </c>
      <c r="J28" s="3">
        <f>IF(I28=0,"",(G28/I28-1))</f>
        <v>8.1067449575096928E-2</v>
      </c>
      <c r="K28" s="2">
        <v>5080.7150199999996</v>
      </c>
      <c r="L28" s="2">
        <v>2800.1421300000002</v>
      </c>
      <c r="M28" s="3">
        <f>IF(K28=0,"",(L28/K28-1))</f>
        <v>-0.44886849213597491</v>
      </c>
    </row>
    <row r="29" spans="1:13" x14ac:dyDescent="0.2">
      <c r="A29" s="1" t="s">
        <v>38</v>
      </c>
      <c r="B29" s="1" t="s">
        <v>2</v>
      </c>
      <c r="C29" s="2">
        <v>0</v>
      </c>
      <c r="D29" s="2">
        <v>269.21321</v>
      </c>
      <c r="E29" s="3" t="str">
        <f>IF(C29=0,"",(D29/C29-1))</f>
        <v/>
      </c>
      <c r="F29" s="2">
        <v>1138.5315900000001</v>
      </c>
      <c r="G29" s="2">
        <v>2739.1687200000001</v>
      </c>
      <c r="H29" s="3">
        <f>IF(F29=0,"",(G29/F29-1))</f>
        <v>1.4058785404452414</v>
      </c>
      <c r="I29" s="2">
        <v>5080.65229</v>
      </c>
      <c r="J29" s="3">
        <f>IF(I29=0,"",(G29/I29-1))</f>
        <v>-0.4608627861837008</v>
      </c>
      <c r="K29" s="2">
        <v>1138.5315900000001</v>
      </c>
      <c r="L29" s="2">
        <v>2739.1687200000001</v>
      </c>
      <c r="M29" s="3">
        <f>IF(K29=0,"",(L29/K29-1))</f>
        <v>1.4058785404452414</v>
      </c>
    </row>
    <row r="30" spans="1:13" x14ac:dyDescent="0.2">
      <c r="A30" s="6" t="s">
        <v>38</v>
      </c>
      <c r="B30" s="6" t="s">
        <v>0</v>
      </c>
      <c r="C30" s="5">
        <v>2.9501400000000002</v>
      </c>
      <c r="D30" s="5">
        <v>8546.1086300000006</v>
      </c>
      <c r="E30" s="4">
        <f>IF(C30=0,"",(D30/C30-1))</f>
        <v>2895.8484987153151</v>
      </c>
      <c r="F30" s="5">
        <v>184458.32011999999</v>
      </c>
      <c r="G30" s="5">
        <v>183156.51011999999</v>
      </c>
      <c r="H30" s="4">
        <f>IF(F30=0,"",(G30/F30-1))</f>
        <v>-7.0574750933062314E-3</v>
      </c>
      <c r="I30" s="5">
        <v>202374.70024999999</v>
      </c>
      <c r="J30" s="4">
        <f>IF(I30=0,"",(G30/I30-1))</f>
        <v>-9.4963402570870548E-2</v>
      </c>
      <c r="K30" s="5">
        <v>184458.32011999999</v>
      </c>
      <c r="L30" s="5">
        <v>183156.51011999999</v>
      </c>
      <c r="M30" s="4">
        <f>IF(K30=0,"",(L30/K30-1))</f>
        <v>-7.0574750933062314E-3</v>
      </c>
    </row>
    <row r="31" spans="1:13" x14ac:dyDescent="0.2">
      <c r="A31" s="1" t="s">
        <v>37</v>
      </c>
      <c r="B31" s="1" t="s">
        <v>12</v>
      </c>
      <c r="C31" s="2">
        <v>0</v>
      </c>
      <c r="D31" s="2">
        <v>1248.76035</v>
      </c>
      <c r="E31" s="3" t="str">
        <f>IF(C31=0,"",(D31/C31-1))</f>
        <v/>
      </c>
      <c r="F31" s="2">
        <v>42990.812790000004</v>
      </c>
      <c r="G31" s="2">
        <v>37285.937940000003</v>
      </c>
      <c r="H31" s="3">
        <f>IF(F31=0,"",(G31/F31-1))</f>
        <v>-0.13269986026705216</v>
      </c>
      <c r="I31" s="2">
        <v>51608.714890000003</v>
      </c>
      <c r="J31" s="3">
        <f>IF(I31=0,"",(G31/I31-1))</f>
        <v>-0.27752632439168257</v>
      </c>
      <c r="K31" s="2">
        <v>42990.812790000004</v>
      </c>
      <c r="L31" s="2">
        <v>37285.937940000003</v>
      </c>
      <c r="M31" s="3">
        <f>IF(K31=0,"",(L31/K31-1))</f>
        <v>-0.13269986026705216</v>
      </c>
    </row>
    <row r="32" spans="1:13" x14ac:dyDescent="0.2">
      <c r="A32" s="1" t="s">
        <v>37</v>
      </c>
      <c r="B32" s="1" t="s">
        <v>11</v>
      </c>
      <c r="C32" s="2">
        <v>1.84903</v>
      </c>
      <c r="D32" s="2">
        <v>16973.129359999999</v>
      </c>
      <c r="E32" s="3">
        <f>IF(C32=0,"",(D32/C32-1))</f>
        <v>9178.4775422789244</v>
      </c>
      <c r="F32" s="2">
        <v>238194.74270999999</v>
      </c>
      <c r="G32" s="2">
        <v>264202.4191</v>
      </c>
      <c r="H32" s="3">
        <f>IF(F32=0,"",(G32/F32-1))</f>
        <v>0.10918660963757754</v>
      </c>
      <c r="I32" s="2">
        <v>241747.53034</v>
      </c>
      <c r="J32" s="3">
        <f>IF(I32=0,"",(G32/I32-1))</f>
        <v>9.2885700749119726E-2</v>
      </c>
      <c r="K32" s="2">
        <v>238194.74270999999</v>
      </c>
      <c r="L32" s="2">
        <v>264202.4191</v>
      </c>
      <c r="M32" s="3">
        <f>IF(K32=0,"",(L32/K32-1))</f>
        <v>0.10918660963757754</v>
      </c>
    </row>
    <row r="33" spans="1:13" x14ac:dyDescent="0.2">
      <c r="A33" s="1" t="s">
        <v>37</v>
      </c>
      <c r="B33" s="1" t="s">
        <v>10</v>
      </c>
      <c r="C33" s="2">
        <v>1.28599</v>
      </c>
      <c r="D33" s="2">
        <v>1470.33403</v>
      </c>
      <c r="E33" s="3">
        <f>IF(C33=0,"",(D33/C33-1))</f>
        <v>1142.3479498285367</v>
      </c>
      <c r="F33" s="2">
        <v>32700.426350000002</v>
      </c>
      <c r="G33" s="2">
        <v>27939.362939999999</v>
      </c>
      <c r="H33" s="3">
        <f>IF(F33=0,"",(G33/F33-1))</f>
        <v>-0.14559637110052548</v>
      </c>
      <c r="I33" s="2">
        <v>37122.337469999999</v>
      </c>
      <c r="J33" s="3">
        <f>IF(I33=0,"",(G33/I33-1))</f>
        <v>-0.24737059021192076</v>
      </c>
      <c r="K33" s="2">
        <v>32700.426350000002</v>
      </c>
      <c r="L33" s="2">
        <v>27939.362939999999</v>
      </c>
      <c r="M33" s="3">
        <f>IF(K33=0,"",(L33/K33-1))</f>
        <v>-0.14559637110052548</v>
      </c>
    </row>
    <row r="34" spans="1:13" x14ac:dyDescent="0.2">
      <c r="A34" s="1" t="s">
        <v>37</v>
      </c>
      <c r="B34" s="1" t="s">
        <v>9</v>
      </c>
      <c r="C34" s="2">
        <v>0</v>
      </c>
      <c r="D34" s="2">
        <v>129.42359999999999</v>
      </c>
      <c r="E34" s="3" t="str">
        <f>IF(C34=0,"",(D34/C34-1))</f>
        <v/>
      </c>
      <c r="F34" s="2">
        <v>1291.84761</v>
      </c>
      <c r="G34" s="2">
        <v>3423.5763400000001</v>
      </c>
      <c r="H34" s="3">
        <f>IF(F34=0,"",(G34/F34-1))</f>
        <v>1.6501394696236655</v>
      </c>
      <c r="I34" s="2">
        <v>1894.85527</v>
      </c>
      <c r="J34" s="3">
        <f>IF(I34=0,"",(G34/I34-1))</f>
        <v>0.80677458284188641</v>
      </c>
      <c r="K34" s="2">
        <v>1291.84761</v>
      </c>
      <c r="L34" s="2">
        <v>3423.5763400000001</v>
      </c>
      <c r="M34" s="3">
        <f>IF(K34=0,"",(L34/K34-1))</f>
        <v>1.6501394696236655</v>
      </c>
    </row>
    <row r="35" spans="1:13" x14ac:dyDescent="0.2">
      <c r="A35" s="1" t="s">
        <v>37</v>
      </c>
      <c r="B35" s="1" t="s">
        <v>8</v>
      </c>
      <c r="C35" s="2">
        <v>0</v>
      </c>
      <c r="D35" s="2">
        <v>330.59719999999999</v>
      </c>
      <c r="E35" s="3" t="str">
        <f>IF(C35=0,"",(D35/C35-1))</f>
        <v/>
      </c>
      <c r="F35" s="2">
        <v>4342.9068699999998</v>
      </c>
      <c r="G35" s="2">
        <v>7272.3609800000004</v>
      </c>
      <c r="H35" s="3">
        <f>IF(F35=0,"",(G35/F35-1))</f>
        <v>0.6745376305985582</v>
      </c>
      <c r="I35" s="2">
        <v>12141.846219999999</v>
      </c>
      <c r="J35" s="3">
        <f>IF(I35=0,"",(G35/I35-1))</f>
        <v>-0.4010498199177488</v>
      </c>
      <c r="K35" s="2">
        <v>4342.9068699999998</v>
      </c>
      <c r="L35" s="2">
        <v>7272.3609800000004</v>
      </c>
      <c r="M35" s="3">
        <f>IF(K35=0,"",(L35/K35-1))</f>
        <v>0.6745376305985582</v>
      </c>
    </row>
    <row r="36" spans="1:13" x14ac:dyDescent="0.2">
      <c r="A36" s="1" t="s">
        <v>37</v>
      </c>
      <c r="B36" s="1" t="s">
        <v>7</v>
      </c>
      <c r="C36" s="2">
        <v>0</v>
      </c>
      <c r="D36" s="2">
        <v>996.63845000000003</v>
      </c>
      <c r="E36" s="3" t="str">
        <f>IF(C36=0,"",(D36/C36-1))</f>
        <v/>
      </c>
      <c r="F36" s="2">
        <v>17208.019</v>
      </c>
      <c r="G36" s="2">
        <v>18009.318220000001</v>
      </c>
      <c r="H36" s="3">
        <f>IF(F36=0,"",(G36/F36-1))</f>
        <v>4.6565454164131381E-2</v>
      </c>
      <c r="I36" s="2">
        <v>20530.105220000001</v>
      </c>
      <c r="J36" s="3">
        <f>IF(I36=0,"",(G36/I36-1))</f>
        <v>-0.12278490407074494</v>
      </c>
      <c r="K36" s="2">
        <v>17208.019</v>
      </c>
      <c r="L36" s="2">
        <v>18009.318220000001</v>
      </c>
      <c r="M36" s="3">
        <f>IF(K36=0,"",(L36/K36-1))</f>
        <v>4.6565454164131381E-2</v>
      </c>
    </row>
    <row r="37" spans="1:13" x14ac:dyDescent="0.2">
      <c r="A37" s="1" t="s">
        <v>37</v>
      </c>
      <c r="B37" s="1" t="s">
        <v>15</v>
      </c>
      <c r="C37" s="2">
        <v>0</v>
      </c>
      <c r="D37" s="2">
        <v>0</v>
      </c>
      <c r="E37" s="3" t="str">
        <f>IF(C37=0,"",(D37/C37-1))</f>
        <v/>
      </c>
      <c r="F37" s="2">
        <v>0</v>
      </c>
      <c r="G37" s="2">
        <v>58.718449999999997</v>
      </c>
      <c r="H37" s="3" t="str">
        <f>IF(F37=0,"",(G37/F37-1))</f>
        <v/>
      </c>
      <c r="I37" s="2">
        <v>19.370999999999999</v>
      </c>
      <c r="J37" s="3">
        <f>IF(I37=0,"",(G37/I37-1))</f>
        <v>2.0312554850033555</v>
      </c>
      <c r="K37" s="2">
        <v>0</v>
      </c>
      <c r="L37" s="2">
        <v>58.718449999999997</v>
      </c>
      <c r="M37" s="3" t="str">
        <f>IF(K37=0,"",(L37/K37-1))</f>
        <v/>
      </c>
    </row>
    <row r="38" spans="1:13" x14ac:dyDescent="0.2">
      <c r="A38" s="1" t="s">
        <v>37</v>
      </c>
      <c r="B38" s="1" t="s">
        <v>6</v>
      </c>
      <c r="C38" s="2">
        <v>0</v>
      </c>
      <c r="D38" s="2">
        <v>1132.55125</v>
      </c>
      <c r="E38" s="3" t="str">
        <f>IF(C38=0,"",(D38/C38-1))</f>
        <v/>
      </c>
      <c r="F38" s="2">
        <v>10273.12789</v>
      </c>
      <c r="G38" s="2">
        <v>14963.593940000001</v>
      </c>
      <c r="H38" s="3">
        <f>IF(F38=0,"",(G38/F38-1))</f>
        <v>0.45657623464084041</v>
      </c>
      <c r="I38" s="2">
        <v>19563.542939999999</v>
      </c>
      <c r="J38" s="3">
        <f>IF(I38=0,"",(G38/I38-1))</f>
        <v>-0.23512862747344465</v>
      </c>
      <c r="K38" s="2">
        <v>10273.12789</v>
      </c>
      <c r="L38" s="2">
        <v>14963.593940000001</v>
      </c>
      <c r="M38" s="3">
        <f>IF(K38=0,"",(L38/K38-1))</f>
        <v>0.45657623464084041</v>
      </c>
    </row>
    <row r="39" spans="1:13" x14ac:dyDescent="0.2">
      <c r="A39" s="1" t="s">
        <v>37</v>
      </c>
      <c r="B39" s="1" t="s">
        <v>5</v>
      </c>
      <c r="C39" s="2">
        <v>0</v>
      </c>
      <c r="D39" s="2">
        <v>18.131789999999999</v>
      </c>
      <c r="E39" s="3" t="str">
        <f>IF(C39=0,"",(D39/C39-1))</f>
        <v/>
      </c>
      <c r="F39" s="2">
        <v>497.44702999999998</v>
      </c>
      <c r="G39" s="2">
        <v>783.40749000000005</v>
      </c>
      <c r="H39" s="3">
        <f>IF(F39=0,"",(G39/F39-1))</f>
        <v>0.5748561007591102</v>
      </c>
      <c r="I39" s="2">
        <v>1042.61067</v>
      </c>
      <c r="J39" s="3">
        <f>IF(I39=0,"",(G39/I39-1))</f>
        <v>-0.24860975190288426</v>
      </c>
      <c r="K39" s="2">
        <v>497.44702999999998</v>
      </c>
      <c r="L39" s="2">
        <v>783.40749000000005</v>
      </c>
      <c r="M39" s="3">
        <f>IF(K39=0,"",(L39/K39-1))</f>
        <v>0.5748561007591102</v>
      </c>
    </row>
    <row r="40" spans="1:13" x14ac:dyDescent="0.2">
      <c r="A40" s="1" t="s">
        <v>37</v>
      </c>
      <c r="B40" s="1" t="s">
        <v>4</v>
      </c>
      <c r="C40" s="2">
        <v>11.09216</v>
      </c>
      <c r="D40" s="2">
        <v>4472.24467</v>
      </c>
      <c r="E40" s="3">
        <f>IF(C40=0,"",(D40/C40-1))</f>
        <v>402.1897006534345</v>
      </c>
      <c r="F40" s="2">
        <v>60411.53613</v>
      </c>
      <c r="G40" s="2">
        <v>70027.489310000004</v>
      </c>
      <c r="H40" s="3">
        <f>IF(F40=0,"",(G40/F40-1))</f>
        <v>0.15917412130205344</v>
      </c>
      <c r="I40" s="2">
        <v>83474.394899999999</v>
      </c>
      <c r="J40" s="3">
        <f>IF(I40=0,"",(G40/I40-1))</f>
        <v>-0.1610901834761308</v>
      </c>
      <c r="K40" s="2">
        <v>60411.53613</v>
      </c>
      <c r="L40" s="2">
        <v>70027.489310000004</v>
      </c>
      <c r="M40" s="3">
        <f>IF(K40=0,"",(L40/K40-1))</f>
        <v>0.15917412130205344</v>
      </c>
    </row>
    <row r="41" spans="1:13" x14ac:dyDescent="0.2">
      <c r="A41" s="1" t="s">
        <v>37</v>
      </c>
      <c r="B41" s="1" t="s">
        <v>3</v>
      </c>
      <c r="C41" s="2">
        <v>0</v>
      </c>
      <c r="D41" s="2">
        <v>1003.26199</v>
      </c>
      <c r="E41" s="3" t="str">
        <f>IF(C41=0,"",(D41/C41-1))</f>
        <v/>
      </c>
      <c r="F41" s="2">
        <v>13994.91785</v>
      </c>
      <c r="G41" s="2">
        <v>19314.047340000001</v>
      </c>
      <c r="H41" s="3">
        <f>IF(F41=0,"",(G41/F41-1))</f>
        <v>0.38007579229913091</v>
      </c>
      <c r="I41" s="2">
        <v>17406.055540000001</v>
      </c>
      <c r="J41" s="3">
        <f>IF(I41=0,"",(G41/I41-1))</f>
        <v>0.109616552447241</v>
      </c>
      <c r="K41" s="2">
        <v>13994.91785</v>
      </c>
      <c r="L41" s="2">
        <v>19314.047340000001</v>
      </c>
      <c r="M41" s="3">
        <f>IF(K41=0,"",(L41/K41-1))</f>
        <v>0.38007579229913091</v>
      </c>
    </row>
    <row r="42" spans="1:13" x14ac:dyDescent="0.2">
      <c r="A42" s="1" t="s">
        <v>37</v>
      </c>
      <c r="B42" s="1" t="s">
        <v>2</v>
      </c>
      <c r="C42" s="2">
        <v>0</v>
      </c>
      <c r="D42" s="2">
        <v>63.854199999999999</v>
      </c>
      <c r="E42" s="3" t="str">
        <f>IF(C42=0,"",(D42/C42-1))</f>
        <v/>
      </c>
      <c r="F42" s="2">
        <v>1928.59358</v>
      </c>
      <c r="G42" s="2">
        <v>3828.4873899999998</v>
      </c>
      <c r="H42" s="3">
        <f>IF(F42=0,"",(G42/F42-1))</f>
        <v>0.98511880870203861</v>
      </c>
      <c r="I42" s="2">
        <v>5548.34267</v>
      </c>
      <c r="J42" s="3">
        <f>IF(I42=0,"",(G42/I42-1))</f>
        <v>-0.30997639877206795</v>
      </c>
      <c r="K42" s="2">
        <v>1928.59358</v>
      </c>
      <c r="L42" s="2">
        <v>3828.4873899999998</v>
      </c>
      <c r="M42" s="3">
        <f>IF(K42=0,"",(L42/K42-1))</f>
        <v>0.98511880870203861</v>
      </c>
    </row>
    <row r="43" spans="1:13" x14ac:dyDescent="0.2">
      <c r="A43" s="6" t="s">
        <v>37</v>
      </c>
      <c r="B43" s="6" t="s">
        <v>0</v>
      </c>
      <c r="C43" s="5">
        <v>14.227180000000001</v>
      </c>
      <c r="D43" s="5">
        <v>27838.926889999999</v>
      </c>
      <c r="E43" s="4">
        <f>IF(C43=0,"",(D43/C43-1))</f>
        <v>1955.7424387686103</v>
      </c>
      <c r="F43" s="5">
        <v>423834.37780999998</v>
      </c>
      <c r="G43" s="5">
        <v>467108.71944000002</v>
      </c>
      <c r="H43" s="4">
        <f>IF(F43=0,"",(G43/F43-1))</f>
        <v>0.10210200940660696</v>
      </c>
      <c r="I43" s="5">
        <v>492099.70713</v>
      </c>
      <c r="J43" s="4">
        <f>IF(I43=0,"",(G43/I43-1))</f>
        <v>-5.0784398624724281E-2</v>
      </c>
      <c r="K43" s="5">
        <v>423834.37780999998</v>
      </c>
      <c r="L43" s="5">
        <v>467108.71944000002</v>
      </c>
      <c r="M43" s="4">
        <f>IF(K43=0,"",(L43/K43-1))</f>
        <v>0.10210200940660696</v>
      </c>
    </row>
    <row r="44" spans="1:13" x14ac:dyDescent="0.2">
      <c r="A44" s="1" t="s">
        <v>36</v>
      </c>
      <c r="B44" s="1" t="s">
        <v>12</v>
      </c>
      <c r="C44" s="2">
        <v>0</v>
      </c>
      <c r="D44" s="2">
        <v>360.23928000000001</v>
      </c>
      <c r="E44" s="3" t="str">
        <f>IF(C44=0,"",(D44/C44-1))</f>
        <v/>
      </c>
      <c r="F44" s="2">
        <v>5193.8573100000003</v>
      </c>
      <c r="G44" s="2">
        <v>4995.0928100000001</v>
      </c>
      <c r="H44" s="3">
        <f>IF(F44=0,"",(G44/F44-1))</f>
        <v>-3.8269149138407954E-2</v>
      </c>
      <c r="I44" s="2">
        <v>5569.7489100000003</v>
      </c>
      <c r="J44" s="3">
        <f>IF(I44=0,"",(G44/I44-1))</f>
        <v>-0.10317450737649148</v>
      </c>
      <c r="K44" s="2">
        <v>5193.8573100000003</v>
      </c>
      <c r="L44" s="2">
        <v>4995.0928100000001</v>
      </c>
      <c r="M44" s="3">
        <f>IF(K44=0,"",(L44/K44-1))</f>
        <v>-3.8269149138407954E-2</v>
      </c>
    </row>
    <row r="45" spans="1:13" x14ac:dyDescent="0.2">
      <c r="A45" s="1" t="s">
        <v>36</v>
      </c>
      <c r="B45" s="1" t="s">
        <v>11</v>
      </c>
      <c r="C45" s="2">
        <v>0</v>
      </c>
      <c r="D45" s="2">
        <v>1402.72252</v>
      </c>
      <c r="E45" s="3" t="str">
        <f>IF(C45=0,"",(D45/C45-1))</f>
        <v/>
      </c>
      <c r="F45" s="2">
        <v>44019.802080000001</v>
      </c>
      <c r="G45" s="2">
        <v>44625.703690000002</v>
      </c>
      <c r="H45" s="3">
        <f>IF(F45=0,"",(G45/F45-1))</f>
        <v>1.3764296552239319E-2</v>
      </c>
      <c r="I45" s="2">
        <v>44734.285040000002</v>
      </c>
      <c r="J45" s="3">
        <f>IF(I45=0,"",(G45/I45-1))</f>
        <v>-2.4272512660683532E-3</v>
      </c>
      <c r="K45" s="2">
        <v>44019.802080000001</v>
      </c>
      <c r="L45" s="2">
        <v>44625.703690000002</v>
      </c>
      <c r="M45" s="3">
        <f>IF(K45=0,"",(L45/K45-1))</f>
        <v>1.3764296552239319E-2</v>
      </c>
    </row>
    <row r="46" spans="1:13" x14ac:dyDescent="0.2">
      <c r="A46" s="1" t="s">
        <v>36</v>
      </c>
      <c r="B46" s="1" t="s">
        <v>10</v>
      </c>
      <c r="C46" s="2">
        <v>2.66709</v>
      </c>
      <c r="D46" s="2">
        <v>416.24054000000001</v>
      </c>
      <c r="E46" s="3">
        <f>IF(C46=0,"",(D46/C46-1))</f>
        <v>155.06542711344574</v>
      </c>
      <c r="F46" s="2">
        <v>9941.8489699999991</v>
      </c>
      <c r="G46" s="2">
        <v>12002.791209999999</v>
      </c>
      <c r="H46" s="3">
        <f>IF(F46=0,"",(G46/F46-1))</f>
        <v>0.20729969306705343</v>
      </c>
      <c r="I46" s="2">
        <v>25107.026099999999</v>
      </c>
      <c r="J46" s="3">
        <f>IF(I46=0,"",(G46/I46-1))</f>
        <v>-0.52193496903243353</v>
      </c>
      <c r="K46" s="2">
        <v>9941.8489699999991</v>
      </c>
      <c r="L46" s="2">
        <v>12002.791209999999</v>
      </c>
      <c r="M46" s="3">
        <f>IF(K46=0,"",(L46/K46-1))</f>
        <v>0.20729969306705343</v>
      </c>
    </row>
    <row r="47" spans="1:13" x14ac:dyDescent="0.2">
      <c r="A47" s="1" t="s">
        <v>36</v>
      </c>
      <c r="B47" s="1" t="s">
        <v>9</v>
      </c>
      <c r="C47" s="2">
        <v>0</v>
      </c>
      <c r="D47" s="2">
        <v>3.9E-2</v>
      </c>
      <c r="E47" s="3" t="str">
        <f>IF(C47=0,"",(D47/C47-1))</f>
        <v/>
      </c>
      <c r="F47" s="2">
        <v>46.768149999999999</v>
      </c>
      <c r="G47" s="2">
        <v>341.62970000000001</v>
      </c>
      <c r="H47" s="3">
        <f>IF(F47=0,"",(G47/F47-1))</f>
        <v>6.3047512035434377</v>
      </c>
      <c r="I47" s="2">
        <v>359.04894000000002</v>
      </c>
      <c r="J47" s="3">
        <f>IF(I47=0,"",(G47/I47-1))</f>
        <v>-4.8514946179760376E-2</v>
      </c>
      <c r="K47" s="2">
        <v>46.768149999999999</v>
      </c>
      <c r="L47" s="2">
        <v>341.62970000000001</v>
      </c>
      <c r="M47" s="3">
        <f>IF(K47=0,"",(L47/K47-1))</f>
        <v>6.3047512035434377</v>
      </c>
    </row>
    <row r="48" spans="1:13" x14ac:dyDescent="0.2">
      <c r="A48" s="1" t="s">
        <v>36</v>
      </c>
      <c r="B48" s="1" t="s">
        <v>8</v>
      </c>
      <c r="C48" s="2">
        <v>0</v>
      </c>
      <c r="D48" s="2">
        <v>473.64521000000002</v>
      </c>
      <c r="E48" s="3" t="str">
        <f>IF(C48=0,"",(D48/C48-1))</f>
        <v/>
      </c>
      <c r="F48" s="2">
        <v>3773.1259500000001</v>
      </c>
      <c r="G48" s="2">
        <v>4341.5325999999995</v>
      </c>
      <c r="H48" s="3">
        <f>IF(F48=0,"",(G48/F48-1))</f>
        <v>0.15064608431637416</v>
      </c>
      <c r="I48" s="2">
        <v>5855.3235299999997</v>
      </c>
      <c r="J48" s="3">
        <f>IF(I48=0,"",(G48/I48-1))</f>
        <v>-0.258532414518861</v>
      </c>
      <c r="K48" s="2">
        <v>3773.1259500000001</v>
      </c>
      <c r="L48" s="2">
        <v>4341.5325999999995</v>
      </c>
      <c r="M48" s="3">
        <f>IF(K48=0,"",(L48/K48-1))</f>
        <v>0.15064608431637416</v>
      </c>
    </row>
    <row r="49" spans="1:13" x14ac:dyDescent="0.2">
      <c r="A49" s="1" t="s">
        <v>36</v>
      </c>
      <c r="B49" s="1" t="s">
        <v>7</v>
      </c>
      <c r="C49" s="2">
        <v>0</v>
      </c>
      <c r="D49" s="2">
        <v>43.64</v>
      </c>
      <c r="E49" s="3" t="str">
        <f>IF(C49=0,"",(D49/C49-1))</f>
        <v/>
      </c>
      <c r="F49" s="2">
        <v>3393.68822</v>
      </c>
      <c r="G49" s="2">
        <v>3755.4119599999999</v>
      </c>
      <c r="H49" s="3">
        <f>IF(F49=0,"",(G49/F49-1))</f>
        <v>0.10658720440736302</v>
      </c>
      <c r="I49" s="2">
        <v>4522.4848700000002</v>
      </c>
      <c r="J49" s="3">
        <f>IF(I49=0,"",(G49/I49-1))</f>
        <v>-0.16961315118783371</v>
      </c>
      <c r="K49" s="2">
        <v>3393.68822</v>
      </c>
      <c r="L49" s="2">
        <v>3755.4119599999999</v>
      </c>
      <c r="M49" s="3">
        <f>IF(K49=0,"",(L49/K49-1))</f>
        <v>0.10658720440736302</v>
      </c>
    </row>
    <row r="50" spans="1:13" x14ac:dyDescent="0.2">
      <c r="A50" s="1" t="s">
        <v>36</v>
      </c>
      <c r="B50" s="1" t="s">
        <v>15</v>
      </c>
      <c r="C50" s="2">
        <v>0</v>
      </c>
      <c r="D50" s="2">
        <v>0</v>
      </c>
      <c r="E50" s="3" t="str">
        <f>IF(C50=0,"",(D50/C50-1))</f>
        <v/>
      </c>
      <c r="F50" s="2">
        <v>0</v>
      </c>
      <c r="G50" s="2">
        <v>0</v>
      </c>
      <c r="H50" s="3" t="str">
        <f>IF(F50=0,"",(G50/F50-1))</f>
        <v/>
      </c>
      <c r="I50" s="2">
        <v>0.82</v>
      </c>
      <c r="J50" s="3">
        <f>IF(I50=0,"",(G50/I50-1))</f>
        <v>-1</v>
      </c>
      <c r="K50" s="2">
        <v>0</v>
      </c>
      <c r="L50" s="2">
        <v>0</v>
      </c>
      <c r="M50" s="3" t="str">
        <f>IF(K50=0,"",(L50/K50-1))</f>
        <v/>
      </c>
    </row>
    <row r="51" spans="1:13" x14ac:dyDescent="0.2">
      <c r="A51" s="1" t="s">
        <v>36</v>
      </c>
      <c r="B51" s="1" t="s">
        <v>6</v>
      </c>
      <c r="C51" s="2">
        <v>0</v>
      </c>
      <c r="D51" s="2">
        <v>263.40199000000001</v>
      </c>
      <c r="E51" s="3" t="str">
        <f>IF(C51=0,"",(D51/C51-1))</f>
        <v/>
      </c>
      <c r="F51" s="2">
        <v>2020.0424</v>
      </c>
      <c r="G51" s="2">
        <v>2919.3762000000002</v>
      </c>
      <c r="H51" s="3">
        <f>IF(F51=0,"",(G51/F51-1))</f>
        <v>0.44520540756966298</v>
      </c>
      <c r="I51" s="2">
        <v>3721.4411799999998</v>
      </c>
      <c r="J51" s="3">
        <f>IF(I51=0,"",(G51/I51-1))</f>
        <v>-0.21552536805109457</v>
      </c>
      <c r="K51" s="2">
        <v>2020.0424</v>
      </c>
      <c r="L51" s="2">
        <v>2919.3762000000002</v>
      </c>
      <c r="M51" s="3">
        <f>IF(K51=0,"",(L51/K51-1))</f>
        <v>0.44520540756966298</v>
      </c>
    </row>
    <row r="52" spans="1:13" x14ac:dyDescent="0.2">
      <c r="A52" s="1" t="s">
        <v>36</v>
      </c>
      <c r="B52" s="1" t="s">
        <v>5</v>
      </c>
      <c r="C52" s="2">
        <v>0</v>
      </c>
      <c r="D52" s="2">
        <v>66.849930000000001</v>
      </c>
      <c r="E52" s="3" t="str">
        <f>IF(C52=0,"",(D52/C52-1))</f>
        <v/>
      </c>
      <c r="F52" s="2">
        <v>515.50891000000001</v>
      </c>
      <c r="G52" s="2">
        <v>928.1404</v>
      </c>
      <c r="H52" s="3">
        <f>IF(F52=0,"",(G52/F52-1))</f>
        <v>0.80043522429127356</v>
      </c>
      <c r="I52" s="2">
        <v>1200.4423099999999</v>
      </c>
      <c r="J52" s="3">
        <f>IF(I52=0,"",(G52/I52-1))</f>
        <v>-0.22683464897201089</v>
      </c>
      <c r="K52" s="2">
        <v>515.50891000000001</v>
      </c>
      <c r="L52" s="2">
        <v>928.1404</v>
      </c>
      <c r="M52" s="3">
        <f>IF(K52=0,"",(L52/K52-1))</f>
        <v>0.80043522429127356</v>
      </c>
    </row>
    <row r="53" spans="1:13" x14ac:dyDescent="0.2">
      <c r="A53" s="1" t="s">
        <v>36</v>
      </c>
      <c r="B53" s="1" t="s">
        <v>4</v>
      </c>
      <c r="C53" s="2">
        <v>0</v>
      </c>
      <c r="D53" s="2">
        <v>373.14670000000001</v>
      </c>
      <c r="E53" s="3" t="str">
        <f>IF(C53=0,"",(D53/C53-1))</f>
        <v/>
      </c>
      <c r="F53" s="2">
        <v>17293.952710000001</v>
      </c>
      <c r="G53" s="2">
        <v>14755.776620000001</v>
      </c>
      <c r="H53" s="3">
        <f>IF(F53=0,"",(G53/F53-1))</f>
        <v>-0.14676668385546898</v>
      </c>
      <c r="I53" s="2">
        <v>18750.35629</v>
      </c>
      <c r="J53" s="3">
        <f>IF(I53=0,"",(G53/I53-1))</f>
        <v>-0.21304020084836472</v>
      </c>
      <c r="K53" s="2">
        <v>17293.952710000001</v>
      </c>
      <c r="L53" s="2">
        <v>14755.776620000001</v>
      </c>
      <c r="M53" s="3">
        <f>IF(K53=0,"",(L53/K53-1))</f>
        <v>-0.14676668385546898</v>
      </c>
    </row>
    <row r="54" spans="1:13" x14ac:dyDescent="0.2">
      <c r="A54" s="1" t="s">
        <v>36</v>
      </c>
      <c r="B54" s="1" t="s">
        <v>3</v>
      </c>
      <c r="C54" s="2">
        <v>0</v>
      </c>
      <c r="D54" s="2">
        <v>1.04023</v>
      </c>
      <c r="E54" s="3" t="str">
        <f>IF(C54=0,"",(D54/C54-1))</f>
        <v/>
      </c>
      <c r="F54" s="2">
        <v>156.65414999999999</v>
      </c>
      <c r="G54" s="2">
        <v>330.54012999999998</v>
      </c>
      <c r="H54" s="3">
        <f>IF(F54=0,"",(G54/F54-1))</f>
        <v>1.1099991924886767</v>
      </c>
      <c r="I54" s="2">
        <v>165.94666000000001</v>
      </c>
      <c r="J54" s="3">
        <f>IF(I54=0,"",(G54/I54-1))</f>
        <v>0.99184563280755378</v>
      </c>
      <c r="K54" s="2">
        <v>156.65414999999999</v>
      </c>
      <c r="L54" s="2">
        <v>330.54012999999998</v>
      </c>
      <c r="M54" s="3">
        <f>IF(K54=0,"",(L54/K54-1))</f>
        <v>1.1099991924886767</v>
      </c>
    </row>
    <row r="55" spans="1:13" x14ac:dyDescent="0.2">
      <c r="A55" s="1" t="s">
        <v>36</v>
      </c>
      <c r="B55" s="1" t="s">
        <v>2</v>
      </c>
      <c r="C55" s="2">
        <v>0</v>
      </c>
      <c r="D55" s="2">
        <v>61.991880000000002</v>
      </c>
      <c r="E55" s="3" t="str">
        <f>IF(C55=0,"",(D55/C55-1))</f>
        <v/>
      </c>
      <c r="F55" s="2">
        <v>1907.5137999999999</v>
      </c>
      <c r="G55" s="2">
        <v>1978.0120899999999</v>
      </c>
      <c r="H55" s="3">
        <f>IF(F55=0,"",(G55/F55-1))</f>
        <v>3.6958207065133752E-2</v>
      </c>
      <c r="I55" s="2">
        <v>4567.3776099999995</v>
      </c>
      <c r="J55" s="3">
        <f>IF(I55=0,"",(G55/I55-1))</f>
        <v>-0.56692608781256426</v>
      </c>
      <c r="K55" s="2">
        <v>1907.5137999999999</v>
      </c>
      <c r="L55" s="2">
        <v>1978.0120899999999</v>
      </c>
      <c r="M55" s="3">
        <f>IF(K55=0,"",(L55/K55-1))</f>
        <v>3.6958207065133752E-2</v>
      </c>
    </row>
    <row r="56" spans="1:13" x14ac:dyDescent="0.2">
      <c r="A56" s="6" t="s">
        <v>36</v>
      </c>
      <c r="B56" s="6" t="s">
        <v>0</v>
      </c>
      <c r="C56" s="5">
        <v>2.66709</v>
      </c>
      <c r="D56" s="5">
        <v>3462.9572800000001</v>
      </c>
      <c r="E56" s="4">
        <f>IF(C56=0,"",(D56/C56-1))</f>
        <v>1297.4028585462058</v>
      </c>
      <c r="F56" s="5">
        <v>88262.762650000004</v>
      </c>
      <c r="G56" s="5">
        <v>90974.007410000006</v>
      </c>
      <c r="H56" s="4">
        <f>IF(F56=0,"",(G56/F56-1))</f>
        <v>3.0717877829762319E-2</v>
      </c>
      <c r="I56" s="5">
        <v>114554.30144</v>
      </c>
      <c r="J56" s="4">
        <f>IF(I56=0,"",(G56/I56-1))</f>
        <v>-0.20584381148141018</v>
      </c>
      <c r="K56" s="5">
        <v>88262.762650000004</v>
      </c>
      <c r="L56" s="5">
        <v>90974.007410000006</v>
      </c>
      <c r="M56" s="4">
        <f>IF(K56=0,"",(L56/K56-1))</f>
        <v>3.0717877829762319E-2</v>
      </c>
    </row>
    <row r="57" spans="1:13" x14ac:dyDescent="0.2">
      <c r="A57" s="1" t="s">
        <v>35</v>
      </c>
      <c r="B57" s="1" t="s">
        <v>12</v>
      </c>
      <c r="C57" s="2">
        <v>0</v>
      </c>
      <c r="D57" s="2">
        <v>28.270119999999999</v>
      </c>
      <c r="E57" s="3" t="str">
        <f>IF(C57=0,"",(D57/C57-1))</f>
        <v/>
      </c>
      <c r="F57" s="2">
        <v>201.31988000000001</v>
      </c>
      <c r="G57" s="2">
        <v>123.12577</v>
      </c>
      <c r="H57" s="3">
        <f>IF(F57=0,"",(G57/F57-1))</f>
        <v>-0.38840729489804982</v>
      </c>
      <c r="I57" s="2">
        <v>563.09688000000006</v>
      </c>
      <c r="J57" s="3">
        <f>IF(I57=0,"",(G57/I57-1))</f>
        <v>-0.78134176484870599</v>
      </c>
      <c r="K57" s="2">
        <v>201.31988000000001</v>
      </c>
      <c r="L57" s="2">
        <v>123.12577</v>
      </c>
      <c r="M57" s="3">
        <f>IF(K57=0,"",(L57/K57-1))</f>
        <v>-0.38840729489804982</v>
      </c>
    </row>
    <row r="58" spans="1:13" x14ac:dyDescent="0.2">
      <c r="A58" s="1" t="s">
        <v>35</v>
      </c>
      <c r="B58" s="1" t="s">
        <v>11</v>
      </c>
      <c r="C58" s="2">
        <v>0</v>
      </c>
      <c r="D58" s="2">
        <v>9.9041399999999999</v>
      </c>
      <c r="E58" s="3" t="str">
        <f>IF(C58=0,"",(D58/C58-1))</f>
        <v/>
      </c>
      <c r="F58" s="2">
        <v>2363.15092</v>
      </c>
      <c r="G58" s="2">
        <v>2547.5256899999999</v>
      </c>
      <c r="H58" s="3">
        <f>IF(F58=0,"",(G58/F58-1))</f>
        <v>7.8020734283022364E-2</v>
      </c>
      <c r="I58" s="2">
        <v>3520.1419999999998</v>
      </c>
      <c r="J58" s="3">
        <f>IF(I58=0,"",(G58/I58-1))</f>
        <v>-0.2763003054990395</v>
      </c>
      <c r="K58" s="2">
        <v>2363.15092</v>
      </c>
      <c r="L58" s="2">
        <v>2547.5256899999999</v>
      </c>
      <c r="M58" s="3">
        <f>IF(K58=0,"",(L58/K58-1))</f>
        <v>7.8020734283022364E-2</v>
      </c>
    </row>
    <row r="59" spans="1:13" x14ac:dyDescent="0.2">
      <c r="A59" s="1" t="s">
        <v>35</v>
      </c>
      <c r="B59" s="1" t="s">
        <v>10</v>
      </c>
      <c r="C59" s="2">
        <v>0</v>
      </c>
      <c r="D59" s="2">
        <v>0.69179999999999997</v>
      </c>
      <c r="E59" s="3" t="str">
        <f>IF(C59=0,"",(D59/C59-1))</f>
        <v/>
      </c>
      <c r="F59" s="2">
        <v>589.89358000000004</v>
      </c>
      <c r="G59" s="2">
        <v>417.32929000000001</v>
      </c>
      <c r="H59" s="3">
        <f>IF(F59=0,"",(G59/F59-1))</f>
        <v>-0.29253461276862858</v>
      </c>
      <c r="I59" s="2">
        <v>419.78863000000001</v>
      </c>
      <c r="J59" s="3">
        <f>IF(I59=0,"",(G59/I59-1))</f>
        <v>-5.8585197984042381E-3</v>
      </c>
      <c r="K59" s="2">
        <v>589.89358000000004</v>
      </c>
      <c r="L59" s="2">
        <v>417.32929000000001</v>
      </c>
      <c r="M59" s="3">
        <f>IF(K59=0,"",(L59/K59-1))</f>
        <v>-0.29253461276862858</v>
      </c>
    </row>
    <row r="60" spans="1:13" x14ac:dyDescent="0.2">
      <c r="A60" s="1" t="s">
        <v>35</v>
      </c>
      <c r="B60" s="1" t="s">
        <v>9</v>
      </c>
      <c r="C60" s="2">
        <v>0</v>
      </c>
      <c r="D60" s="2">
        <v>0</v>
      </c>
      <c r="E60" s="3" t="str">
        <f>IF(C60=0,"",(D60/C60-1))</f>
        <v/>
      </c>
      <c r="F60" s="2">
        <v>9.35778</v>
      </c>
      <c r="G60" s="2">
        <v>1.4160000000000001E-2</v>
      </c>
      <c r="H60" s="3">
        <f>IF(F60=0,"",(G60/F60-1))</f>
        <v>-0.99848682059206351</v>
      </c>
      <c r="I60" s="2">
        <v>152.12084999999999</v>
      </c>
      <c r="J60" s="3">
        <f>IF(I60=0,"",(G60/I60-1))</f>
        <v>-0.99990691611307725</v>
      </c>
      <c r="K60" s="2">
        <v>9.35778</v>
      </c>
      <c r="L60" s="2">
        <v>1.4160000000000001E-2</v>
      </c>
      <c r="M60" s="3">
        <f>IF(K60=0,"",(L60/K60-1))</f>
        <v>-0.99848682059206351</v>
      </c>
    </row>
    <row r="61" spans="1:13" x14ac:dyDescent="0.2">
      <c r="A61" s="1" t="s">
        <v>35</v>
      </c>
      <c r="B61" s="1" t="s">
        <v>8</v>
      </c>
      <c r="C61" s="2">
        <v>0</v>
      </c>
      <c r="D61" s="2">
        <v>10.81349</v>
      </c>
      <c r="E61" s="3" t="str">
        <f>IF(C61=0,"",(D61/C61-1))</f>
        <v/>
      </c>
      <c r="F61" s="2">
        <v>96.405500000000004</v>
      </c>
      <c r="G61" s="2">
        <v>720.30985999999996</v>
      </c>
      <c r="H61" s="3">
        <f>IF(F61=0,"",(G61/F61-1))</f>
        <v>6.4716676953078398</v>
      </c>
      <c r="I61" s="2">
        <v>214.80287000000001</v>
      </c>
      <c r="J61" s="3">
        <f>IF(I61=0,"",(G61/I61-1))</f>
        <v>2.3533530534298723</v>
      </c>
      <c r="K61" s="2">
        <v>96.405500000000004</v>
      </c>
      <c r="L61" s="2">
        <v>720.30985999999996</v>
      </c>
      <c r="M61" s="3">
        <f>IF(K61=0,"",(L61/K61-1))</f>
        <v>6.4716676953078398</v>
      </c>
    </row>
    <row r="62" spans="1:13" x14ac:dyDescent="0.2">
      <c r="A62" s="1" t="s">
        <v>35</v>
      </c>
      <c r="B62" s="1" t="s">
        <v>7</v>
      </c>
      <c r="C62" s="2">
        <v>0</v>
      </c>
      <c r="D62" s="2">
        <v>30.24213</v>
      </c>
      <c r="E62" s="3" t="str">
        <f>IF(C62=0,"",(D62/C62-1))</f>
        <v/>
      </c>
      <c r="F62" s="2">
        <v>340.42516000000001</v>
      </c>
      <c r="G62" s="2">
        <v>586.14323000000002</v>
      </c>
      <c r="H62" s="3">
        <f>IF(F62=0,"",(G62/F62-1))</f>
        <v>0.72179761918889906</v>
      </c>
      <c r="I62" s="2">
        <v>856.30169999999998</v>
      </c>
      <c r="J62" s="3">
        <f>IF(I62=0,"",(G62/I62-1))</f>
        <v>-0.31549449218657388</v>
      </c>
      <c r="K62" s="2">
        <v>340.42516000000001</v>
      </c>
      <c r="L62" s="2">
        <v>586.14323000000002</v>
      </c>
      <c r="M62" s="3">
        <f>IF(K62=0,"",(L62/K62-1))</f>
        <v>0.72179761918889906</v>
      </c>
    </row>
    <row r="63" spans="1:13" x14ac:dyDescent="0.2">
      <c r="A63" s="1" t="s">
        <v>35</v>
      </c>
      <c r="B63" s="1" t="s">
        <v>15</v>
      </c>
      <c r="C63" s="2">
        <v>0</v>
      </c>
      <c r="D63" s="2">
        <v>0</v>
      </c>
      <c r="E63" s="3" t="str">
        <f>IF(C63=0,"",(D63/C63-1))</f>
        <v/>
      </c>
      <c r="F63" s="2">
        <v>0</v>
      </c>
      <c r="G63" s="2">
        <v>0</v>
      </c>
      <c r="H63" s="3" t="str">
        <f>IF(F63=0,"",(G63/F63-1))</f>
        <v/>
      </c>
      <c r="I63" s="2">
        <v>0</v>
      </c>
      <c r="J63" s="3" t="str">
        <f>IF(I63=0,"",(G63/I63-1))</f>
        <v/>
      </c>
      <c r="K63" s="2">
        <v>0</v>
      </c>
      <c r="L63" s="2">
        <v>0</v>
      </c>
      <c r="M63" s="3" t="str">
        <f>IF(K63=0,"",(L63/K63-1))</f>
        <v/>
      </c>
    </row>
    <row r="64" spans="1:13" x14ac:dyDescent="0.2">
      <c r="A64" s="1" t="s">
        <v>35</v>
      </c>
      <c r="B64" s="1" t="s">
        <v>6</v>
      </c>
      <c r="C64" s="2">
        <v>0</v>
      </c>
      <c r="D64" s="2">
        <v>5.4800000000000001E-2</v>
      </c>
      <c r="E64" s="3" t="str">
        <f>IF(C64=0,"",(D64/C64-1))</f>
        <v/>
      </c>
      <c r="F64" s="2">
        <v>98.751310000000004</v>
      </c>
      <c r="G64" s="2">
        <v>12.968389999999999</v>
      </c>
      <c r="H64" s="3">
        <f>IF(F64=0,"",(G64/F64-1))</f>
        <v>-0.86867627376284928</v>
      </c>
      <c r="I64" s="2">
        <v>488.60682000000003</v>
      </c>
      <c r="J64" s="3">
        <f>IF(I64=0,"",(G64/I64-1))</f>
        <v>-0.97345843432967227</v>
      </c>
      <c r="K64" s="2">
        <v>98.751310000000004</v>
      </c>
      <c r="L64" s="2">
        <v>12.968389999999999</v>
      </c>
      <c r="M64" s="3">
        <f>IF(K64=0,"",(L64/K64-1))</f>
        <v>-0.86867627376284928</v>
      </c>
    </row>
    <row r="65" spans="1:13" x14ac:dyDescent="0.2">
      <c r="A65" s="1" t="s">
        <v>35</v>
      </c>
      <c r="B65" s="1" t="s">
        <v>5</v>
      </c>
      <c r="C65" s="2">
        <v>0</v>
      </c>
      <c r="D65" s="2">
        <v>6.5000000000000002E-2</v>
      </c>
      <c r="E65" s="3" t="str">
        <f>IF(C65=0,"",(D65/C65-1))</f>
        <v/>
      </c>
      <c r="F65" s="2">
        <v>0.19828000000000001</v>
      </c>
      <c r="G65" s="2">
        <v>2.7759399999999999</v>
      </c>
      <c r="H65" s="3">
        <f>IF(F65=0,"",(G65/F65-1))</f>
        <v>13.000100867460155</v>
      </c>
      <c r="I65" s="2">
        <v>13.37322</v>
      </c>
      <c r="J65" s="3">
        <f>IF(I65=0,"",(G65/I65-1))</f>
        <v>-0.79242545923868746</v>
      </c>
      <c r="K65" s="2">
        <v>0.19828000000000001</v>
      </c>
      <c r="L65" s="2">
        <v>2.7759399999999999</v>
      </c>
      <c r="M65" s="3">
        <f>IF(K65=0,"",(L65/K65-1))</f>
        <v>13.000100867460155</v>
      </c>
    </row>
    <row r="66" spans="1:13" x14ac:dyDescent="0.2">
      <c r="A66" s="1" t="s">
        <v>35</v>
      </c>
      <c r="B66" s="1" t="s">
        <v>4</v>
      </c>
      <c r="C66" s="2">
        <v>0</v>
      </c>
      <c r="D66" s="2">
        <v>13.38823</v>
      </c>
      <c r="E66" s="3" t="str">
        <f>IF(C66=0,"",(D66/C66-1))</f>
        <v/>
      </c>
      <c r="F66" s="2">
        <v>1082.90743</v>
      </c>
      <c r="G66" s="2">
        <v>1379.3121799999999</v>
      </c>
      <c r="H66" s="3">
        <f>IF(F66=0,"",(G66/F66-1))</f>
        <v>0.27371199216908138</v>
      </c>
      <c r="I66" s="2">
        <v>2045.33952</v>
      </c>
      <c r="J66" s="3">
        <f>IF(I66=0,"",(G66/I66-1))</f>
        <v>-0.32563167801109139</v>
      </c>
      <c r="K66" s="2">
        <v>1082.90743</v>
      </c>
      <c r="L66" s="2">
        <v>1379.3121799999999</v>
      </c>
      <c r="M66" s="3">
        <f>IF(K66=0,"",(L66/K66-1))</f>
        <v>0.27371199216908138</v>
      </c>
    </row>
    <row r="67" spans="1:13" x14ac:dyDescent="0.2">
      <c r="A67" s="1" t="s">
        <v>35</v>
      </c>
      <c r="B67" s="1" t="s">
        <v>3</v>
      </c>
      <c r="C67" s="2">
        <v>0</v>
      </c>
      <c r="D67" s="2">
        <v>0</v>
      </c>
      <c r="E67" s="3" t="str">
        <f>IF(C67=0,"",(D67/C67-1))</f>
        <v/>
      </c>
      <c r="F67" s="2">
        <v>5.2775400000000001</v>
      </c>
      <c r="G67" s="2">
        <v>16.648260000000001</v>
      </c>
      <c r="H67" s="3">
        <f>IF(F67=0,"",(G67/F67-1))</f>
        <v>2.1545492786411851</v>
      </c>
      <c r="I67" s="2">
        <v>37.650680000000001</v>
      </c>
      <c r="J67" s="3">
        <f>IF(I67=0,"",(G67/I67-1))</f>
        <v>-0.55782312563810277</v>
      </c>
      <c r="K67" s="2">
        <v>5.2775400000000001</v>
      </c>
      <c r="L67" s="2">
        <v>16.648260000000001</v>
      </c>
      <c r="M67" s="3">
        <f>IF(K67=0,"",(L67/K67-1))</f>
        <v>2.1545492786411851</v>
      </c>
    </row>
    <row r="68" spans="1:13" x14ac:dyDescent="0.2">
      <c r="A68" s="1" t="s">
        <v>35</v>
      </c>
      <c r="B68" s="1" t="s">
        <v>2</v>
      </c>
      <c r="C68" s="2">
        <v>0</v>
      </c>
      <c r="D68" s="2">
        <v>0.9</v>
      </c>
      <c r="E68" s="3" t="str">
        <f>IF(C68=0,"",(D68/C68-1))</f>
        <v/>
      </c>
      <c r="F68" s="2">
        <v>24.804010000000002</v>
      </c>
      <c r="G68" s="2">
        <v>30.382249999999999</v>
      </c>
      <c r="H68" s="3">
        <f>IF(F68=0,"",(G68/F68-1))</f>
        <v>0.22489266856447787</v>
      </c>
      <c r="I68" s="2">
        <v>68.167169999999999</v>
      </c>
      <c r="J68" s="3">
        <f>IF(I68=0,"",(G68/I68-1))</f>
        <v>-0.55429791203008727</v>
      </c>
      <c r="K68" s="2">
        <v>24.804010000000002</v>
      </c>
      <c r="L68" s="2">
        <v>30.382249999999999</v>
      </c>
      <c r="M68" s="3">
        <f>IF(K68=0,"",(L68/K68-1))</f>
        <v>0.22489266856447787</v>
      </c>
    </row>
    <row r="69" spans="1:13" x14ac:dyDescent="0.2">
      <c r="A69" s="6" t="s">
        <v>35</v>
      </c>
      <c r="B69" s="6" t="s">
        <v>0</v>
      </c>
      <c r="C69" s="5">
        <v>0</v>
      </c>
      <c r="D69" s="5">
        <v>94.329710000000006</v>
      </c>
      <c r="E69" s="4" t="str">
        <f>IF(C69=0,"",(D69/C69-1))</f>
        <v/>
      </c>
      <c r="F69" s="5">
        <v>4812.4913900000001</v>
      </c>
      <c r="G69" s="5">
        <v>5836.5350200000003</v>
      </c>
      <c r="H69" s="4">
        <f>IF(F69=0,"",(G69/F69-1))</f>
        <v>0.21278866745151737</v>
      </c>
      <c r="I69" s="5">
        <v>8379.3903399999999</v>
      </c>
      <c r="J69" s="4">
        <f>IF(I69=0,"",(G69/I69-1))</f>
        <v>-0.30346543326205755</v>
      </c>
      <c r="K69" s="5">
        <v>4812.4913900000001</v>
      </c>
      <c r="L69" s="5">
        <v>5836.5350200000003</v>
      </c>
      <c r="M69" s="4">
        <f>IF(K69=0,"",(L69/K69-1))</f>
        <v>0.21278866745151737</v>
      </c>
    </row>
    <row r="70" spans="1:13" x14ac:dyDescent="0.2">
      <c r="A70" s="1" t="s">
        <v>34</v>
      </c>
      <c r="B70" s="1" t="s">
        <v>12</v>
      </c>
      <c r="C70" s="2">
        <v>0</v>
      </c>
      <c r="D70" s="2">
        <v>2067.5587599999999</v>
      </c>
      <c r="E70" s="3" t="str">
        <f>IF(C70=0,"",(D70/C70-1))</f>
        <v/>
      </c>
      <c r="F70" s="2">
        <v>51648.971299999997</v>
      </c>
      <c r="G70" s="2">
        <v>47111.635929999997</v>
      </c>
      <c r="H70" s="3">
        <f>IF(F70=0,"",(G70/F70-1))</f>
        <v>-8.7849481912140259E-2</v>
      </c>
      <c r="I70" s="2">
        <v>80298.614239999995</v>
      </c>
      <c r="J70" s="3">
        <f>IF(I70=0,"",(G70/I70-1))</f>
        <v>-0.41329453346242451</v>
      </c>
      <c r="K70" s="2">
        <v>51648.971299999997</v>
      </c>
      <c r="L70" s="2">
        <v>47111.635929999997</v>
      </c>
      <c r="M70" s="3">
        <f>IF(K70=0,"",(L70/K70-1))</f>
        <v>-8.7849481912140259E-2</v>
      </c>
    </row>
    <row r="71" spans="1:13" x14ac:dyDescent="0.2">
      <c r="A71" s="1" t="s">
        <v>34</v>
      </c>
      <c r="B71" s="1" t="s">
        <v>11</v>
      </c>
      <c r="C71" s="2">
        <v>0</v>
      </c>
      <c r="D71" s="2">
        <v>21276.543310000001</v>
      </c>
      <c r="E71" s="3" t="str">
        <f>IF(C71=0,"",(D71/C71-1))</f>
        <v/>
      </c>
      <c r="F71" s="2">
        <v>367250.09998</v>
      </c>
      <c r="G71" s="2">
        <v>327433.40386000002</v>
      </c>
      <c r="H71" s="3">
        <f>IF(F71=0,"",(G71/F71-1))</f>
        <v>-0.10841847591646225</v>
      </c>
      <c r="I71" s="2">
        <v>499180.07208999997</v>
      </c>
      <c r="J71" s="3">
        <f>IF(I71=0,"",(G71/I71-1))</f>
        <v>-0.34405754122138665</v>
      </c>
      <c r="K71" s="2">
        <v>367250.09998</v>
      </c>
      <c r="L71" s="2">
        <v>327433.40386000002</v>
      </c>
      <c r="M71" s="3">
        <f>IF(K71=0,"",(L71/K71-1))</f>
        <v>-0.10841847591646225</v>
      </c>
    </row>
    <row r="72" spans="1:13" x14ac:dyDescent="0.2">
      <c r="A72" s="1" t="s">
        <v>34</v>
      </c>
      <c r="B72" s="1" t="s">
        <v>10</v>
      </c>
      <c r="C72" s="2">
        <v>0</v>
      </c>
      <c r="D72" s="2">
        <v>1927.4374499999999</v>
      </c>
      <c r="E72" s="3" t="str">
        <f>IF(C72=0,"",(D72/C72-1))</f>
        <v/>
      </c>
      <c r="F72" s="2">
        <v>40762.193350000001</v>
      </c>
      <c r="G72" s="2">
        <v>36587.340600000003</v>
      </c>
      <c r="H72" s="3">
        <f>IF(F72=0,"",(G72/F72-1))</f>
        <v>-0.10241972786285303</v>
      </c>
      <c r="I72" s="2">
        <v>64102.803610000003</v>
      </c>
      <c r="J72" s="3">
        <f>IF(I72=0,"",(G72/I72-1))</f>
        <v>-0.42923961918114295</v>
      </c>
      <c r="K72" s="2">
        <v>40762.193350000001</v>
      </c>
      <c r="L72" s="2">
        <v>36587.340600000003</v>
      </c>
      <c r="M72" s="3">
        <f>IF(K72=0,"",(L72/K72-1))</f>
        <v>-0.10241972786285303</v>
      </c>
    </row>
    <row r="73" spans="1:13" x14ac:dyDescent="0.2">
      <c r="A73" s="1" t="s">
        <v>34</v>
      </c>
      <c r="B73" s="1" t="s">
        <v>9</v>
      </c>
      <c r="C73" s="2">
        <v>0</v>
      </c>
      <c r="D73" s="2">
        <v>3.5257200000000002</v>
      </c>
      <c r="E73" s="3" t="str">
        <f>IF(C73=0,"",(D73/C73-1))</f>
        <v/>
      </c>
      <c r="F73" s="2">
        <v>4961.08374</v>
      </c>
      <c r="G73" s="2">
        <v>6744.8862600000002</v>
      </c>
      <c r="H73" s="3">
        <f>IF(F73=0,"",(G73/F73-1))</f>
        <v>0.3595590426377282</v>
      </c>
      <c r="I73" s="2">
        <v>6128.7488999999996</v>
      </c>
      <c r="J73" s="3">
        <f>IF(I73=0,"",(G73/I73-1))</f>
        <v>0.10053232234722498</v>
      </c>
      <c r="K73" s="2">
        <v>4961.08374</v>
      </c>
      <c r="L73" s="2">
        <v>6744.8862600000002</v>
      </c>
      <c r="M73" s="3">
        <f>IF(K73=0,"",(L73/K73-1))</f>
        <v>0.3595590426377282</v>
      </c>
    </row>
    <row r="74" spans="1:13" x14ac:dyDescent="0.2">
      <c r="A74" s="1" t="s">
        <v>34</v>
      </c>
      <c r="B74" s="1" t="s">
        <v>8</v>
      </c>
      <c r="C74" s="2">
        <v>0</v>
      </c>
      <c r="D74" s="2">
        <v>446.56822</v>
      </c>
      <c r="E74" s="3" t="str">
        <f>IF(C74=0,"",(D74/C74-1))</f>
        <v/>
      </c>
      <c r="F74" s="2">
        <v>13928.72566</v>
      </c>
      <c r="G74" s="2">
        <v>15768.75151</v>
      </c>
      <c r="H74" s="3">
        <f>IF(F74=0,"",(G74/F74-1))</f>
        <v>0.13210295722056742</v>
      </c>
      <c r="I74" s="2">
        <v>28626.560590000001</v>
      </c>
      <c r="J74" s="3">
        <f>IF(I74=0,"",(G74/I74-1))</f>
        <v>-0.44915661591883893</v>
      </c>
      <c r="K74" s="2">
        <v>13928.72566</v>
      </c>
      <c r="L74" s="2">
        <v>15768.75151</v>
      </c>
      <c r="M74" s="3">
        <f>IF(K74=0,"",(L74/K74-1))</f>
        <v>0.13210295722056742</v>
      </c>
    </row>
    <row r="75" spans="1:13" x14ac:dyDescent="0.2">
      <c r="A75" s="1" t="s">
        <v>34</v>
      </c>
      <c r="B75" s="1" t="s">
        <v>7</v>
      </c>
      <c r="C75" s="2">
        <v>0</v>
      </c>
      <c r="D75" s="2">
        <v>1208.8899200000001</v>
      </c>
      <c r="E75" s="3" t="str">
        <f>IF(C75=0,"",(D75/C75-1))</f>
        <v/>
      </c>
      <c r="F75" s="2">
        <v>17618.94529</v>
      </c>
      <c r="G75" s="2">
        <v>17866.8943</v>
      </c>
      <c r="H75" s="3">
        <f>IF(F75=0,"",(G75/F75-1))</f>
        <v>1.4072863381937362E-2</v>
      </c>
      <c r="I75" s="2">
        <v>33004.030070000001</v>
      </c>
      <c r="J75" s="3">
        <f>IF(I75=0,"",(G75/I75-1))</f>
        <v>-0.4586450726743021</v>
      </c>
      <c r="K75" s="2">
        <v>17618.94529</v>
      </c>
      <c r="L75" s="2">
        <v>17866.8943</v>
      </c>
      <c r="M75" s="3">
        <f>IF(K75=0,"",(L75/K75-1))</f>
        <v>1.4072863381937362E-2</v>
      </c>
    </row>
    <row r="76" spans="1:13" x14ac:dyDescent="0.2">
      <c r="A76" s="1" t="s">
        <v>34</v>
      </c>
      <c r="B76" s="1" t="s">
        <v>15</v>
      </c>
      <c r="C76" s="2">
        <v>0</v>
      </c>
      <c r="D76" s="2">
        <v>0</v>
      </c>
      <c r="E76" s="3" t="str">
        <f>IF(C76=0,"",(D76/C76-1))</f>
        <v/>
      </c>
      <c r="F76" s="2">
        <v>33.470170000000003</v>
      </c>
      <c r="G76" s="2">
        <v>15.09418</v>
      </c>
      <c r="H76" s="3">
        <f>IF(F76=0,"",(G76/F76-1))</f>
        <v>-0.54902589380334788</v>
      </c>
      <c r="I76" s="2">
        <v>44.521030000000003</v>
      </c>
      <c r="J76" s="3">
        <f>IF(I76=0,"",(G76/I76-1))</f>
        <v>-0.66096516634947577</v>
      </c>
      <c r="K76" s="2">
        <v>33.470170000000003</v>
      </c>
      <c r="L76" s="2">
        <v>15.09418</v>
      </c>
      <c r="M76" s="3">
        <f>IF(K76=0,"",(L76/K76-1))</f>
        <v>-0.54902589380334788</v>
      </c>
    </row>
    <row r="77" spans="1:13" x14ac:dyDescent="0.2">
      <c r="A77" s="1" t="s">
        <v>34</v>
      </c>
      <c r="B77" s="1" t="s">
        <v>6</v>
      </c>
      <c r="C77" s="2">
        <v>0</v>
      </c>
      <c r="D77" s="2">
        <v>822.14191000000005</v>
      </c>
      <c r="E77" s="3" t="str">
        <f>IF(C77=0,"",(D77/C77-1))</f>
        <v/>
      </c>
      <c r="F77" s="2">
        <v>9647.63796</v>
      </c>
      <c r="G77" s="2">
        <v>15720.518679999999</v>
      </c>
      <c r="H77" s="3">
        <f>IF(F77=0,"",(G77/F77-1))</f>
        <v>0.6294681397849633</v>
      </c>
      <c r="I77" s="2">
        <v>22759.268349999998</v>
      </c>
      <c r="J77" s="3">
        <f>IF(I77=0,"",(G77/I77-1))</f>
        <v>-0.30926959345773519</v>
      </c>
      <c r="K77" s="2">
        <v>9647.63796</v>
      </c>
      <c r="L77" s="2">
        <v>15720.518679999999</v>
      </c>
      <c r="M77" s="3">
        <f>IF(K77=0,"",(L77/K77-1))</f>
        <v>0.6294681397849633</v>
      </c>
    </row>
    <row r="78" spans="1:13" x14ac:dyDescent="0.2">
      <c r="A78" s="1" t="s">
        <v>34</v>
      </c>
      <c r="B78" s="1" t="s">
        <v>5</v>
      </c>
      <c r="C78" s="2">
        <v>0</v>
      </c>
      <c r="D78" s="2">
        <v>303.16638</v>
      </c>
      <c r="E78" s="3" t="str">
        <f>IF(C78=0,"",(D78/C78-1))</f>
        <v/>
      </c>
      <c r="F78" s="2">
        <v>4533.8308900000002</v>
      </c>
      <c r="G78" s="2">
        <v>5724.9892600000003</v>
      </c>
      <c r="H78" s="3">
        <f>IF(F78=0,"",(G78/F78-1))</f>
        <v>0.26272668718792902</v>
      </c>
      <c r="I78" s="2">
        <v>8382.5878799999991</v>
      </c>
      <c r="J78" s="3">
        <f>IF(I78=0,"",(G78/I78-1))</f>
        <v>-0.31703796703888532</v>
      </c>
      <c r="K78" s="2">
        <v>4533.8308900000002</v>
      </c>
      <c r="L78" s="2">
        <v>5724.9892600000003</v>
      </c>
      <c r="M78" s="3">
        <f>IF(K78=0,"",(L78/K78-1))</f>
        <v>0.26272668718792902</v>
      </c>
    </row>
    <row r="79" spans="1:13" x14ac:dyDescent="0.2">
      <c r="A79" s="1" t="s">
        <v>34</v>
      </c>
      <c r="B79" s="1" t="s">
        <v>4</v>
      </c>
      <c r="C79" s="2">
        <v>0</v>
      </c>
      <c r="D79" s="2">
        <v>3517.9059200000002</v>
      </c>
      <c r="E79" s="3" t="str">
        <f>IF(C79=0,"",(D79/C79-1))</f>
        <v/>
      </c>
      <c r="F79" s="2">
        <v>91662.151180000001</v>
      </c>
      <c r="G79" s="2">
        <v>106333.62737</v>
      </c>
      <c r="H79" s="3">
        <f>IF(F79=0,"",(G79/F79-1))</f>
        <v>0.16006035207693459</v>
      </c>
      <c r="I79" s="2">
        <v>178272.58019000001</v>
      </c>
      <c r="J79" s="3">
        <f>IF(I79=0,"",(G79/I79-1))</f>
        <v>-0.40353346960776948</v>
      </c>
      <c r="K79" s="2">
        <v>91662.151180000001</v>
      </c>
      <c r="L79" s="2">
        <v>106333.62737</v>
      </c>
      <c r="M79" s="3">
        <f>IF(K79=0,"",(L79/K79-1))</f>
        <v>0.16006035207693459</v>
      </c>
    </row>
    <row r="80" spans="1:13" x14ac:dyDescent="0.2">
      <c r="A80" s="1" t="s">
        <v>34</v>
      </c>
      <c r="B80" s="1" t="s">
        <v>3</v>
      </c>
      <c r="C80" s="2">
        <v>0</v>
      </c>
      <c r="D80" s="2">
        <v>1214.6145799999999</v>
      </c>
      <c r="E80" s="3" t="str">
        <f>IF(C80=0,"",(D80/C80-1))</f>
        <v/>
      </c>
      <c r="F80" s="2">
        <v>11545.006289999999</v>
      </c>
      <c r="G80" s="2">
        <v>13533.8125</v>
      </c>
      <c r="H80" s="3">
        <f>IF(F80=0,"",(G80/F80-1))</f>
        <v>0.17226549384582457</v>
      </c>
      <c r="I80" s="2">
        <v>16196.393110000001</v>
      </c>
      <c r="J80" s="3">
        <f>IF(I80=0,"",(G80/I80-1))</f>
        <v>-0.16439342956896164</v>
      </c>
      <c r="K80" s="2">
        <v>11545.006289999999</v>
      </c>
      <c r="L80" s="2">
        <v>13533.8125</v>
      </c>
      <c r="M80" s="3">
        <f>IF(K80=0,"",(L80/K80-1))</f>
        <v>0.17226549384582457</v>
      </c>
    </row>
    <row r="81" spans="1:13" x14ac:dyDescent="0.2">
      <c r="A81" s="1" t="s">
        <v>34</v>
      </c>
      <c r="B81" s="1" t="s">
        <v>2</v>
      </c>
      <c r="C81" s="2">
        <v>0</v>
      </c>
      <c r="D81" s="2">
        <v>382.82360999999997</v>
      </c>
      <c r="E81" s="3" t="str">
        <f>IF(C81=0,"",(D81/C81-1))</f>
        <v/>
      </c>
      <c r="F81" s="2">
        <v>13053.42441</v>
      </c>
      <c r="G81" s="2">
        <v>12277.71948</v>
      </c>
      <c r="H81" s="3">
        <f>IF(F81=0,"",(G81/F81-1))</f>
        <v>-5.9425397170549843E-2</v>
      </c>
      <c r="I81" s="2">
        <v>13622.21867</v>
      </c>
      <c r="J81" s="3">
        <f>IF(I81=0,"",(G81/I81-1))</f>
        <v>-9.8698987482925271E-2</v>
      </c>
      <c r="K81" s="2">
        <v>13053.42441</v>
      </c>
      <c r="L81" s="2">
        <v>12277.71948</v>
      </c>
      <c r="M81" s="3">
        <f>IF(K81=0,"",(L81/K81-1))</f>
        <v>-5.9425397170549843E-2</v>
      </c>
    </row>
    <row r="82" spans="1:13" x14ac:dyDescent="0.2">
      <c r="A82" s="6" t="s">
        <v>34</v>
      </c>
      <c r="B82" s="6" t="s">
        <v>0</v>
      </c>
      <c r="C82" s="5">
        <v>0</v>
      </c>
      <c r="D82" s="5">
        <v>33171.175779999998</v>
      </c>
      <c r="E82" s="4" t="str">
        <f>IF(C82=0,"",(D82/C82-1))</f>
        <v/>
      </c>
      <c r="F82" s="5">
        <v>626645.54021999997</v>
      </c>
      <c r="G82" s="5">
        <v>605118.67393000005</v>
      </c>
      <c r="H82" s="4">
        <f>IF(F82=0,"",(G82/F82-1))</f>
        <v>-3.4352540484756888E-2</v>
      </c>
      <c r="I82" s="5">
        <v>950618.39873000002</v>
      </c>
      <c r="J82" s="4">
        <f>IF(I82=0,"",(G82/I82-1))</f>
        <v>-0.36344733624089132</v>
      </c>
      <c r="K82" s="5">
        <v>626645.54021999997</v>
      </c>
      <c r="L82" s="5">
        <v>605118.67393000005</v>
      </c>
      <c r="M82" s="4">
        <f>IF(K82=0,"",(L82/K82-1))</f>
        <v>-3.4352540484756888E-2</v>
      </c>
    </row>
    <row r="83" spans="1:13" x14ac:dyDescent="0.2">
      <c r="A83" s="1" t="s">
        <v>33</v>
      </c>
      <c r="B83" s="1" t="s">
        <v>12</v>
      </c>
      <c r="C83" s="2">
        <v>0</v>
      </c>
      <c r="D83" s="2">
        <v>0</v>
      </c>
      <c r="E83" s="3" t="str">
        <f>IF(C83=0,"",(D83/C83-1))</f>
        <v/>
      </c>
      <c r="F83" s="2">
        <v>4163.3680000000004</v>
      </c>
      <c r="G83" s="2">
        <v>2474.9748599999998</v>
      </c>
      <c r="H83" s="3">
        <f>IF(F83=0,"",(G83/F83-1))</f>
        <v>-0.40553540787170395</v>
      </c>
      <c r="I83" s="2">
        <v>2466.3008799999998</v>
      </c>
      <c r="J83" s="3">
        <f>IF(I83=0,"",(G83/I83-1))</f>
        <v>3.5169999209505587E-3</v>
      </c>
      <c r="K83" s="2">
        <v>4163.3680000000004</v>
      </c>
      <c r="L83" s="2">
        <v>2474.9748599999998</v>
      </c>
      <c r="M83" s="3">
        <f>IF(K83=0,"",(L83/K83-1))</f>
        <v>-0.40553540787170395</v>
      </c>
    </row>
    <row r="84" spans="1:13" x14ac:dyDescent="0.2">
      <c r="A84" s="1" t="s">
        <v>33</v>
      </c>
      <c r="B84" s="1" t="s">
        <v>11</v>
      </c>
      <c r="C84" s="2">
        <v>0</v>
      </c>
      <c r="D84" s="2">
        <v>4502.1028699999997</v>
      </c>
      <c r="E84" s="3" t="str">
        <f>IF(C84=0,"",(D84/C84-1))</f>
        <v/>
      </c>
      <c r="F84" s="2">
        <v>136535.64829000001</v>
      </c>
      <c r="G84" s="2">
        <v>118195.10726</v>
      </c>
      <c r="H84" s="3">
        <f>IF(F84=0,"",(G84/F84-1))</f>
        <v>-0.1343278569348052</v>
      </c>
      <c r="I84" s="2">
        <v>162592.04048</v>
      </c>
      <c r="J84" s="3">
        <f>IF(I84=0,"",(G84/I84-1))</f>
        <v>-0.27305723631324463</v>
      </c>
      <c r="K84" s="2">
        <v>136535.64829000001</v>
      </c>
      <c r="L84" s="2">
        <v>118195.10726</v>
      </c>
      <c r="M84" s="3">
        <f>IF(K84=0,"",(L84/K84-1))</f>
        <v>-0.1343278569348052</v>
      </c>
    </row>
    <row r="85" spans="1:13" x14ac:dyDescent="0.2">
      <c r="A85" s="1" t="s">
        <v>33</v>
      </c>
      <c r="B85" s="1" t="s">
        <v>10</v>
      </c>
      <c r="C85" s="2">
        <v>0</v>
      </c>
      <c r="D85" s="2">
        <v>325.49599999999998</v>
      </c>
      <c r="E85" s="3" t="str">
        <f>IF(C85=0,"",(D85/C85-1))</f>
        <v/>
      </c>
      <c r="F85" s="2">
        <v>2595.28316</v>
      </c>
      <c r="G85" s="2">
        <v>3935.7171199999998</v>
      </c>
      <c r="H85" s="3">
        <f>IF(F85=0,"",(G85/F85-1))</f>
        <v>0.5164885206591483</v>
      </c>
      <c r="I85" s="2">
        <v>2554.0578999999998</v>
      </c>
      <c r="J85" s="3">
        <f>IF(I85=0,"",(G85/I85-1))</f>
        <v>0.54096628741266994</v>
      </c>
      <c r="K85" s="2">
        <v>2595.28316</v>
      </c>
      <c r="L85" s="2">
        <v>3935.7171199999998</v>
      </c>
      <c r="M85" s="3">
        <f>IF(K85=0,"",(L85/K85-1))</f>
        <v>0.5164885206591483</v>
      </c>
    </row>
    <row r="86" spans="1:13" x14ac:dyDescent="0.2">
      <c r="A86" s="1" t="s">
        <v>33</v>
      </c>
      <c r="B86" s="1" t="s">
        <v>9</v>
      </c>
      <c r="C86" s="2">
        <v>0</v>
      </c>
      <c r="D86" s="2">
        <v>0</v>
      </c>
      <c r="E86" s="3" t="str">
        <f>IF(C86=0,"",(D86/C86-1))</f>
        <v/>
      </c>
      <c r="F86" s="2">
        <v>970.57218</v>
      </c>
      <c r="G86" s="2">
        <v>1539.8688099999999</v>
      </c>
      <c r="H86" s="3">
        <f>IF(F86=0,"",(G86/F86-1))</f>
        <v>0.58655774576188646</v>
      </c>
      <c r="I86" s="2">
        <v>2157.7630399999998</v>
      </c>
      <c r="J86" s="3">
        <f>IF(I86=0,"",(G86/I86-1))</f>
        <v>-0.28635870507819983</v>
      </c>
      <c r="K86" s="2">
        <v>970.57218</v>
      </c>
      <c r="L86" s="2">
        <v>1539.8688099999999</v>
      </c>
      <c r="M86" s="3">
        <f>IF(K86=0,"",(L86/K86-1))</f>
        <v>0.58655774576188646</v>
      </c>
    </row>
    <row r="87" spans="1:13" x14ac:dyDescent="0.2">
      <c r="A87" s="1" t="s">
        <v>33</v>
      </c>
      <c r="B87" s="1" t="s">
        <v>8</v>
      </c>
      <c r="C87" s="2">
        <v>0</v>
      </c>
      <c r="D87" s="2">
        <v>336.44385999999997</v>
      </c>
      <c r="E87" s="3" t="str">
        <f>IF(C87=0,"",(D87/C87-1))</f>
        <v/>
      </c>
      <c r="F87" s="2">
        <v>4272.56952</v>
      </c>
      <c r="G87" s="2">
        <v>2116.8817100000001</v>
      </c>
      <c r="H87" s="3">
        <f>IF(F87=0,"",(G87/F87-1))</f>
        <v>-0.50454130703062261</v>
      </c>
      <c r="I87" s="2">
        <v>2769.0051899999999</v>
      </c>
      <c r="J87" s="3">
        <f>IF(I87=0,"",(G87/I87-1))</f>
        <v>-0.23550821874768668</v>
      </c>
      <c r="K87" s="2">
        <v>4272.56952</v>
      </c>
      <c r="L87" s="2">
        <v>2116.8817100000001</v>
      </c>
      <c r="M87" s="3">
        <f>IF(K87=0,"",(L87/K87-1))</f>
        <v>-0.50454130703062261</v>
      </c>
    </row>
    <row r="88" spans="1:13" x14ac:dyDescent="0.2">
      <c r="A88" s="1" t="s">
        <v>33</v>
      </c>
      <c r="B88" s="1" t="s">
        <v>7</v>
      </c>
      <c r="C88" s="2">
        <v>0</v>
      </c>
      <c r="D88" s="2">
        <v>161.11653000000001</v>
      </c>
      <c r="E88" s="3" t="str">
        <f>IF(C88=0,"",(D88/C88-1))</f>
        <v/>
      </c>
      <c r="F88" s="2">
        <v>5300.1436599999997</v>
      </c>
      <c r="G88" s="2">
        <v>8952.5369800000008</v>
      </c>
      <c r="H88" s="3">
        <f>IF(F88=0,"",(G88/F88-1))</f>
        <v>0.68911213625481271</v>
      </c>
      <c r="I88" s="2">
        <v>8343.5637000000006</v>
      </c>
      <c r="J88" s="3">
        <f>IF(I88=0,"",(G88/I88-1))</f>
        <v>7.2987191312508415E-2</v>
      </c>
      <c r="K88" s="2">
        <v>5300.1436599999997</v>
      </c>
      <c r="L88" s="2">
        <v>8952.5369800000008</v>
      </c>
      <c r="M88" s="3">
        <f>IF(K88=0,"",(L88/K88-1))</f>
        <v>0.68911213625481271</v>
      </c>
    </row>
    <row r="89" spans="1:13" x14ac:dyDescent="0.2">
      <c r="A89" s="1" t="s">
        <v>33</v>
      </c>
      <c r="B89" s="1" t="s">
        <v>15</v>
      </c>
      <c r="C89" s="2">
        <v>0</v>
      </c>
      <c r="D89" s="2">
        <v>0</v>
      </c>
      <c r="E89" s="3" t="str">
        <f>IF(C89=0,"",(D89/C89-1))</f>
        <v/>
      </c>
      <c r="F89" s="2">
        <v>0</v>
      </c>
      <c r="G89" s="2">
        <v>0</v>
      </c>
      <c r="H89" s="3" t="str">
        <f>IF(F89=0,"",(G89/F89-1))</f>
        <v/>
      </c>
      <c r="I89" s="2">
        <v>6.7125000000000004</v>
      </c>
      <c r="J89" s="3">
        <f>IF(I89=0,"",(G89/I89-1))</f>
        <v>-1</v>
      </c>
      <c r="K89" s="2">
        <v>0</v>
      </c>
      <c r="L89" s="2">
        <v>0</v>
      </c>
      <c r="M89" s="3" t="str">
        <f>IF(K89=0,"",(L89/K89-1))</f>
        <v/>
      </c>
    </row>
    <row r="90" spans="1:13" x14ac:dyDescent="0.2">
      <c r="A90" s="1" t="s">
        <v>33</v>
      </c>
      <c r="B90" s="1" t="s">
        <v>6</v>
      </c>
      <c r="C90" s="2">
        <v>0</v>
      </c>
      <c r="D90" s="2">
        <v>508.56903</v>
      </c>
      <c r="E90" s="3" t="str">
        <f>IF(C90=0,"",(D90/C90-1))</f>
        <v/>
      </c>
      <c r="F90" s="2">
        <v>14907.88537</v>
      </c>
      <c r="G90" s="2">
        <v>9169.2641000000003</v>
      </c>
      <c r="H90" s="3">
        <f>IF(F90=0,"",(G90/F90-1))</f>
        <v>-0.38493865008837269</v>
      </c>
      <c r="I90" s="2">
        <v>10503.781650000001</v>
      </c>
      <c r="J90" s="3">
        <f>IF(I90=0,"",(G90/I90-1))</f>
        <v>-0.12705115114421672</v>
      </c>
      <c r="K90" s="2">
        <v>14907.88537</v>
      </c>
      <c r="L90" s="2">
        <v>9169.2641000000003</v>
      </c>
      <c r="M90" s="3">
        <f>IF(K90=0,"",(L90/K90-1))</f>
        <v>-0.38493865008837269</v>
      </c>
    </row>
    <row r="91" spans="1:13" x14ac:dyDescent="0.2">
      <c r="A91" s="1" t="s">
        <v>33</v>
      </c>
      <c r="B91" s="1" t="s">
        <v>5</v>
      </c>
      <c r="C91" s="2">
        <v>0</v>
      </c>
      <c r="D91" s="2">
        <v>328.42500000000001</v>
      </c>
      <c r="E91" s="3" t="str">
        <f>IF(C91=0,"",(D91/C91-1))</f>
        <v/>
      </c>
      <c r="F91" s="2">
        <v>2354.2223899999999</v>
      </c>
      <c r="G91" s="2">
        <v>3116.9604399999998</v>
      </c>
      <c r="H91" s="3">
        <f>IF(F91=0,"",(G91/F91-1))</f>
        <v>0.32398725508680593</v>
      </c>
      <c r="I91" s="2">
        <v>2818.4662800000001</v>
      </c>
      <c r="J91" s="3">
        <f>IF(I91=0,"",(G91/I91-1))</f>
        <v>0.10590659257417112</v>
      </c>
      <c r="K91" s="2">
        <v>2354.2223899999999</v>
      </c>
      <c r="L91" s="2">
        <v>3116.9604399999998</v>
      </c>
      <c r="M91" s="3">
        <f>IF(K91=0,"",(L91/K91-1))</f>
        <v>0.32398725508680593</v>
      </c>
    </row>
    <row r="92" spans="1:13" x14ac:dyDescent="0.2">
      <c r="A92" s="1" t="s">
        <v>33</v>
      </c>
      <c r="B92" s="1" t="s">
        <v>4</v>
      </c>
      <c r="C92" s="2">
        <v>0</v>
      </c>
      <c r="D92" s="2">
        <v>4.2000000000000002E-4</v>
      </c>
      <c r="E92" s="3" t="str">
        <f>IF(C92=0,"",(D92/C92-1))</f>
        <v/>
      </c>
      <c r="F92" s="2">
        <v>5404.2879400000002</v>
      </c>
      <c r="G92" s="2">
        <v>4845.2889299999997</v>
      </c>
      <c r="H92" s="3">
        <f>IF(F92=0,"",(G92/F92-1))</f>
        <v>-0.10343620032947398</v>
      </c>
      <c r="I92" s="2">
        <v>7512.0520299999998</v>
      </c>
      <c r="J92" s="3">
        <f>IF(I92=0,"",(G92/I92-1))</f>
        <v>-0.35499795386800592</v>
      </c>
      <c r="K92" s="2">
        <v>5404.2879400000002</v>
      </c>
      <c r="L92" s="2">
        <v>4845.2889299999997</v>
      </c>
      <c r="M92" s="3">
        <f>IF(K92=0,"",(L92/K92-1))</f>
        <v>-0.10343620032947398</v>
      </c>
    </row>
    <row r="93" spans="1:13" x14ac:dyDescent="0.2">
      <c r="A93" s="1" t="s">
        <v>33</v>
      </c>
      <c r="B93" s="1" t="s">
        <v>3</v>
      </c>
      <c r="C93" s="2">
        <v>0</v>
      </c>
      <c r="D93" s="2">
        <v>0</v>
      </c>
      <c r="E93" s="3" t="str">
        <f>IF(C93=0,"",(D93/C93-1))</f>
        <v/>
      </c>
      <c r="F93" s="2">
        <v>167.60742999999999</v>
      </c>
      <c r="G93" s="2">
        <v>34.765949999999997</v>
      </c>
      <c r="H93" s="3">
        <f>IF(F93=0,"",(G93/F93-1))</f>
        <v>-0.79257512629362559</v>
      </c>
      <c r="I93" s="2">
        <v>30.98874</v>
      </c>
      <c r="J93" s="3">
        <f>IF(I93=0,"",(G93/I93-1))</f>
        <v>0.12188975737638885</v>
      </c>
      <c r="K93" s="2">
        <v>167.60742999999999</v>
      </c>
      <c r="L93" s="2">
        <v>34.765949999999997</v>
      </c>
      <c r="M93" s="3">
        <f>IF(K93=0,"",(L93/K93-1))</f>
        <v>-0.79257512629362559</v>
      </c>
    </row>
    <row r="94" spans="1:13" x14ac:dyDescent="0.2">
      <c r="A94" s="1" t="s">
        <v>33</v>
      </c>
      <c r="B94" s="1" t="s">
        <v>2</v>
      </c>
      <c r="C94" s="2">
        <v>0</v>
      </c>
      <c r="D94" s="2">
        <v>0</v>
      </c>
      <c r="E94" s="3" t="str">
        <f>IF(C94=0,"",(D94/C94-1))</f>
        <v/>
      </c>
      <c r="F94" s="2">
        <v>1741.9664</v>
      </c>
      <c r="G94" s="2">
        <v>1414.6823199999999</v>
      </c>
      <c r="H94" s="3">
        <f>IF(F94=0,"",(G94/F94-1))</f>
        <v>-0.18788197062813616</v>
      </c>
      <c r="I94" s="2">
        <v>2741.5613199999998</v>
      </c>
      <c r="J94" s="3">
        <f>IF(I94=0,"",(G94/I94-1))</f>
        <v>-0.48398662117103408</v>
      </c>
      <c r="K94" s="2">
        <v>1741.9664</v>
      </c>
      <c r="L94" s="2">
        <v>1414.6823199999999</v>
      </c>
      <c r="M94" s="3">
        <f>IF(K94=0,"",(L94/K94-1))</f>
        <v>-0.18788197062813616</v>
      </c>
    </row>
    <row r="95" spans="1:13" x14ac:dyDescent="0.2">
      <c r="A95" s="6" t="s">
        <v>33</v>
      </c>
      <c r="B95" s="6" t="s">
        <v>0</v>
      </c>
      <c r="C95" s="5">
        <v>0</v>
      </c>
      <c r="D95" s="5">
        <v>6162.1537099999996</v>
      </c>
      <c r="E95" s="4" t="str">
        <f>IF(C95=0,"",(D95/C95-1))</f>
        <v/>
      </c>
      <c r="F95" s="5">
        <v>178413.55434</v>
      </c>
      <c r="G95" s="5">
        <v>155796.04848</v>
      </c>
      <c r="H95" s="4">
        <f>IF(F95=0,"",(G95/F95-1))</f>
        <v>-0.12677010972438885</v>
      </c>
      <c r="I95" s="5">
        <v>204496.29371</v>
      </c>
      <c r="J95" s="4">
        <f>IF(I95=0,"",(G95/I95-1))</f>
        <v>-0.2381473245625797</v>
      </c>
      <c r="K95" s="5">
        <v>178413.55434</v>
      </c>
      <c r="L95" s="5">
        <v>155796.04848</v>
      </c>
      <c r="M95" s="4">
        <f>IF(K95=0,"",(L95/K95-1))</f>
        <v>-0.12677010972438885</v>
      </c>
    </row>
    <row r="96" spans="1:13" x14ac:dyDescent="0.2">
      <c r="A96" s="1" t="s">
        <v>32</v>
      </c>
      <c r="B96" s="1" t="s">
        <v>12</v>
      </c>
      <c r="C96" s="2">
        <v>0</v>
      </c>
      <c r="D96" s="2">
        <v>0</v>
      </c>
      <c r="E96" s="3" t="str">
        <f>IF(C96=0,"",(D96/C96-1))</f>
        <v/>
      </c>
      <c r="F96" s="2">
        <v>3200.4614200000001</v>
      </c>
      <c r="G96" s="2">
        <v>7979.9336300000004</v>
      </c>
      <c r="H96" s="3">
        <f>IF(F96=0,"",(G96/F96-1))</f>
        <v>1.4933697310433445</v>
      </c>
      <c r="I96" s="2">
        <v>471.49572000000001</v>
      </c>
      <c r="J96" s="3">
        <f>IF(I96=0,"",(G96/I96-1))</f>
        <v>15.924721246674309</v>
      </c>
      <c r="K96" s="2">
        <v>3200.4614200000001</v>
      </c>
      <c r="L96" s="2">
        <v>7979.9336300000004</v>
      </c>
      <c r="M96" s="3">
        <f>IF(K96=0,"",(L96/K96-1))</f>
        <v>1.4933697310433445</v>
      </c>
    </row>
    <row r="97" spans="1:13" x14ac:dyDescent="0.2">
      <c r="A97" s="1" t="s">
        <v>32</v>
      </c>
      <c r="B97" s="1" t="s">
        <v>11</v>
      </c>
      <c r="C97" s="2">
        <v>0</v>
      </c>
      <c r="D97" s="2">
        <v>312.01747</v>
      </c>
      <c r="E97" s="3" t="str">
        <f>IF(C97=0,"",(D97/C97-1))</f>
        <v/>
      </c>
      <c r="F97" s="2">
        <v>5094.6831700000002</v>
      </c>
      <c r="G97" s="2">
        <v>30993.466950000002</v>
      </c>
      <c r="H97" s="3">
        <f>IF(F97=0,"",(G97/F97-1))</f>
        <v>5.0834925187310516</v>
      </c>
      <c r="I97" s="2">
        <v>7892.8356999999996</v>
      </c>
      <c r="J97" s="3">
        <f>IF(I97=0,"",(G97/I97-1))</f>
        <v>2.9267847612740758</v>
      </c>
      <c r="K97" s="2">
        <v>5094.6831700000002</v>
      </c>
      <c r="L97" s="2">
        <v>30993.466950000002</v>
      </c>
      <c r="M97" s="3">
        <f>IF(K97=0,"",(L97/K97-1))</f>
        <v>5.0834925187310516</v>
      </c>
    </row>
    <row r="98" spans="1:13" x14ac:dyDescent="0.2">
      <c r="A98" s="1" t="s">
        <v>32</v>
      </c>
      <c r="B98" s="1" t="s">
        <v>10</v>
      </c>
      <c r="C98" s="2">
        <v>0</v>
      </c>
      <c r="D98" s="2">
        <v>3.7428400000000002</v>
      </c>
      <c r="E98" s="3" t="str">
        <f>IF(C98=0,"",(D98/C98-1))</f>
        <v/>
      </c>
      <c r="F98" s="2">
        <v>512.91993000000002</v>
      </c>
      <c r="G98" s="2">
        <v>14.58108</v>
      </c>
      <c r="H98" s="3">
        <f>IF(F98=0,"",(G98/F98-1))</f>
        <v>-0.97157240507304909</v>
      </c>
      <c r="I98" s="2">
        <v>2735.2762600000001</v>
      </c>
      <c r="J98" s="3">
        <f>IF(I98=0,"",(G98/I98-1))</f>
        <v>-0.99466924777828469</v>
      </c>
      <c r="K98" s="2">
        <v>512.91993000000002</v>
      </c>
      <c r="L98" s="2">
        <v>14.58108</v>
      </c>
      <c r="M98" s="3">
        <f>IF(K98=0,"",(L98/K98-1))</f>
        <v>-0.97157240507304909</v>
      </c>
    </row>
    <row r="99" spans="1:13" x14ac:dyDescent="0.2">
      <c r="A99" s="1" t="s">
        <v>32</v>
      </c>
      <c r="B99" s="1" t="s">
        <v>9</v>
      </c>
      <c r="C99" s="2">
        <v>0</v>
      </c>
      <c r="D99" s="2">
        <v>1.4136</v>
      </c>
      <c r="E99" s="3" t="str">
        <f>IF(C99=0,"",(D99/C99-1))</f>
        <v/>
      </c>
      <c r="F99" s="2">
        <v>16695.841189999999</v>
      </c>
      <c r="G99" s="2">
        <v>33.977220000000003</v>
      </c>
      <c r="H99" s="3">
        <f>IF(F99=0,"",(G99/F99-1))</f>
        <v>-0.997964929133349</v>
      </c>
      <c r="I99" s="2">
        <v>51141.606169999999</v>
      </c>
      <c r="J99" s="3">
        <f>IF(I99=0,"",(G99/I99-1))</f>
        <v>-0.9993356246988595</v>
      </c>
      <c r="K99" s="2">
        <v>16695.841189999999</v>
      </c>
      <c r="L99" s="2">
        <v>33.977220000000003</v>
      </c>
      <c r="M99" s="3">
        <f>IF(K99=0,"",(L99/K99-1))</f>
        <v>-0.997964929133349</v>
      </c>
    </row>
    <row r="100" spans="1:13" x14ac:dyDescent="0.2">
      <c r="A100" s="1" t="s">
        <v>32</v>
      </c>
      <c r="B100" s="1" t="s">
        <v>8</v>
      </c>
      <c r="C100" s="2">
        <v>0</v>
      </c>
      <c r="D100" s="2">
        <v>0</v>
      </c>
      <c r="E100" s="3" t="str">
        <f>IF(C100=0,"",(D100/C100-1))</f>
        <v/>
      </c>
      <c r="F100" s="2">
        <v>72.44905</v>
      </c>
      <c r="G100" s="2">
        <v>26.137450000000001</v>
      </c>
      <c r="H100" s="3">
        <f>IF(F100=0,"",(G100/F100-1))</f>
        <v>-0.63922991398783002</v>
      </c>
      <c r="I100" s="2">
        <v>1.88642</v>
      </c>
      <c r="J100" s="3">
        <f>IF(I100=0,"",(G100/I100-1))</f>
        <v>12.855583592201102</v>
      </c>
      <c r="K100" s="2">
        <v>72.44905</v>
      </c>
      <c r="L100" s="2">
        <v>26.137450000000001</v>
      </c>
      <c r="M100" s="3">
        <f>IF(K100=0,"",(L100/K100-1))</f>
        <v>-0.63922991398783002</v>
      </c>
    </row>
    <row r="101" spans="1:13" x14ac:dyDescent="0.2">
      <c r="A101" s="1" t="s">
        <v>32</v>
      </c>
      <c r="B101" s="1" t="s">
        <v>7</v>
      </c>
      <c r="C101" s="2">
        <v>0</v>
      </c>
      <c r="D101" s="2">
        <v>0</v>
      </c>
      <c r="E101" s="3" t="str">
        <f>IF(C101=0,"",(D101/C101-1))</f>
        <v/>
      </c>
      <c r="F101" s="2">
        <v>12.82934</v>
      </c>
      <c r="G101" s="2">
        <v>16209.29559</v>
      </c>
      <c r="H101" s="3">
        <f>IF(F101=0,"",(G101/F101-1))</f>
        <v>1262.4551418857088</v>
      </c>
      <c r="I101" s="2">
        <v>32113.23359</v>
      </c>
      <c r="J101" s="3">
        <f>IF(I101=0,"",(G101/I101-1))</f>
        <v>-0.49524561129690958</v>
      </c>
      <c r="K101" s="2">
        <v>12.82934</v>
      </c>
      <c r="L101" s="2">
        <v>16209.29559</v>
      </c>
      <c r="M101" s="3">
        <f>IF(K101=0,"",(L101/K101-1))</f>
        <v>1262.4551418857088</v>
      </c>
    </row>
    <row r="102" spans="1:13" x14ac:dyDescent="0.2">
      <c r="A102" s="1" t="s">
        <v>32</v>
      </c>
      <c r="B102" s="1" t="s">
        <v>15</v>
      </c>
      <c r="C102" s="2">
        <v>0</v>
      </c>
      <c r="D102" s="2">
        <v>0</v>
      </c>
      <c r="E102" s="3" t="str">
        <f>IF(C102=0,"",(D102/C102-1))</f>
        <v/>
      </c>
      <c r="F102" s="2">
        <v>0</v>
      </c>
      <c r="G102" s="2">
        <v>0</v>
      </c>
      <c r="H102" s="3" t="str">
        <f>IF(F102=0,"",(G102/F102-1))</f>
        <v/>
      </c>
      <c r="I102" s="2">
        <v>0</v>
      </c>
      <c r="J102" s="3" t="str">
        <f>IF(I102=0,"",(G102/I102-1))</f>
        <v/>
      </c>
      <c r="K102" s="2">
        <v>0</v>
      </c>
      <c r="L102" s="2">
        <v>0</v>
      </c>
      <c r="M102" s="3" t="str">
        <f>IF(K102=0,"",(L102/K102-1))</f>
        <v/>
      </c>
    </row>
    <row r="103" spans="1:13" x14ac:dyDescent="0.2">
      <c r="A103" s="1" t="s">
        <v>32</v>
      </c>
      <c r="B103" s="1" t="s">
        <v>6</v>
      </c>
      <c r="C103" s="2">
        <v>0</v>
      </c>
      <c r="D103" s="2">
        <v>0</v>
      </c>
      <c r="E103" s="3" t="str">
        <f>IF(C103=0,"",(D103/C103-1))</f>
        <v/>
      </c>
      <c r="F103" s="2">
        <v>1766.24585</v>
      </c>
      <c r="G103" s="2">
        <v>748.08982000000003</v>
      </c>
      <c r="H103" s="3">
        <f>IF(F103=0,"",(G103/F103-1))</f>
        <v>-0.57645204375144043</v>
      </c>
      <c r="I103" s="2">
        <v>39914.817560000003</v>
      </c>
      <c r="J103" s="3">
        <f>IF(I103=0,"",(G103/I103-1))</f>
        <v>-0.98125784193112064</v>
      </c>
      <c r="K103" s="2">
        <v>1766.24585</v>
      </c>
      <c r="L103" s="2">
        <v>748.08982000000003</v>
      </c>
      <c r="M103" s="3">
        <f>IF(K103=0,"",(L103/K103-1))</f>
        <v>-0.57645204375144043</v>
      </c>
    </row>
    <row r="104" spans="1:13" x14ac:dyDescent="0.2">
      <c r="A104" s="1" t="s">
        <v>32</v>
      </c>
      <c r="B104" s="1" t="s">
        <v>5</v>
      </c>
      <c r="C104" s="2">
        <v>0</v>
      </c>
      <c r="D104" s="2">
        <v>0</v>
      </c>
      <c r="E104" s="3" t="str">
        <f>IF(C104=0,"",(D104/C104-1))</f>
        <v/>
      </c>
      <c r="F104" s="2">
        <v>13735.80154</v>
      </c>
      <c r="G104" s="2">
        <v>8555.9509899999994</v>
      </c>
      <c r="H104" s="3">
        <f>IF(F104=0,"",(G104/F104-1))</f>
        <v>-0.37710580885402056</v>
      </c>
      <c r="I104" s="2">
        <v>12722.176030000001</v>
      </c>
      <c r="J104" s="3">
        <f>IF(I104=0,"",(G104/I104-1))</f>
        <v>-0.32747739303211021</v>
      </c>
      <c r="K104" s="2">
        <v>13735.80154</v>
      </c>
      <c r="L104" s="2">
        <v>8555.9509899999994</v>
      </c>
      <c r="M104" s="3">
        <f>IF(K104=0,"",(L104/K104-1))</f>
        <v>-0.37710580885402056</v>
      </c>
    </row>
    <row r="105" spans="1:13" x14ac:dyDescent="0.2">
      <c r="A105" s="1" t="s">
        <v>32</v>
      </c>
      <c r="B105" s="1" t="s">
        <v>4</v>
      </c>
      <c r="C105" s="2">
        <v>0</v>
      </c>
      <c r="D105" s="2">
        <v>4.0336999999999996</v>
      </c>
      <c r="E105" s="3" t="str">
        <f>IF(C105=0,"",(D105/C105-1))</f>
        <v/>
      </c>
      <c r="F105" s="2">
        <v>254.04470000000001</v>
      </c>
      <c r="G105" s="2">
        <v>237.21281999999999</v>
      </c>
      <c r="H105" s="3">
        <f>IF(F105=0,"",(G105/F105-1))</f>
        <v>-6.6255584155071934E-2</v>
      </c>
      <c r="I105" s="2">
        <v>8931.0972000000002</v>
      </c>
      <c r="J105" s="3">
        <f>IF(I105=0,"",(G105/I105-1))</f>
        <v>-0.97343967771395434</v>
      </c>
      <c r="K105" s="2">
        <v>254.04470000000001</v>
      </c>
      <c r="L105" s="2">
        <v>237.21281999999999</v>
      </c>
      <c r="M105" s="3">
        <f>IF(K105=0,"",(L105/K105-1))</f>
        <v>-6.6255584155071934E-2</v>
      </c>
    </row>
    <row r="106" spans="1:13" x14ac:dyDescent="0.2">
      <c r="A106" s="1" t="s">
        <v>32</v>
      </c>
      <c r="B106" s="1" t="s">
        <v>3</v>
      </c>
      <c r="C106" s="2">
        <v>0</v>
      </c>
      <c r="D106" s="2">
        <v>0.72223000000000004</v>
      </c>
      <c r="E106" s="3" t="str">
        <f>IF(C106=0,"",(D106/C106-1))</f>
        <v/>
      </c>
      <c r="F106" s="2">
        <v>51.802619999999997</v>
      </c>
      <c r="G106" s="2">
        <v>29.368030000000001</v>
      </c>
      <c r="H106" s="3">
        <f>IF(F106=0,"",(G106/F106-1))</f>
        <v>-0.43307828831823558</v>
      </c>
      <c r="I106" s="2">
        <v>343.29181999999997</v>
      </c>
      <c r="J106" s="3">
        <f>IF(I106=0,"",(G106/I106-1))</f>
        <v>-0.91445170467504877</v>
      </c>
      <c r="K106" s="2">
        <v>51.802619999999997</v>
      </c>
      <c r="L106" s="2">
        <v>29.368030000000001</v>
      </c>
      <c r="M106" s="3">
        <f>IF(K106=0,"",(L106/K106-1))</f>
        <v>-0.43307828831823558</v>
      </c>
    </row>
    <row r="107" spans="1:13" x14ac:dyDescent="0.2">
      <c r="A107" s="1" t="s">
        <v>32</v>
      </c>
      <c r="B107" s="1" t="s">
        <v>2</v>
      </c>
      <c r="C107" s="2">
        <v>0</v>
      </c>
      <c r="D107" s="2">
        <v>0</v>
      </c>
      <c r="E107" s="3" t="str">
        <f>IF(C107=0,"",(D107/C107-1))</f>
        <v/>
      </c>
      <c r="F107" s="2">
        <v>20.565750000000001</v>
      </c>
      <c r="G107" s="2">
        <v>297.62630000000001</v>
      </c>
      <c r="H107" s="3">
        <f>IF(F107=0,"",(G107/F107-1))</f>
        <v>13.47193999732565</v>
      </c>
      <c r="I107" s="2">
        <v>158.95429999999999</v>
      </c>
      <c r="J107" s="3">
        <f>IF(I107=0,"",(G107/I107-1))</f>
        <v>0.87240169029714854</v>
      </c>
      <c r="K107" s="2">
        <v>20.565750000000001</v>
      </c>
      <c r="L107" s="2">
        <v>297.62630000000001</v>
      </c>
      <c r="M107" s="3">
        <f>IF(K107=0,"",(L107/K107-1))</f>
        <v>13.47193999732565</v>
      </c>
    </row>
    <row r="108" spans="1:13" x14ac:dyDescent="0.2">
      <c r="A108" s="6" t="s">
        <v>32</v>
      </c>
      <c r="B108" s="6" t="s">
        <v>0</v>
      </c>
      <c r="C108" s="5">
        <v>0</v>
      </c>
      <c r="D108" s="5">
        <v>321.92984000000001</v>
      </c>
      <c r="E108" s="4" t="str">
        <f>IF(C108=0,"",(D108/C108-1))</f>
        <v/>
      </c>
      <c r="F108" s="5">
        <v>41417.644560000001</v>
      </c>
      <c r="G108" s="5">
        <v>65125.639880000002</v>
      </c>
      <c r="H108" s="4">
        <f>IF(F108=0,"",(G108/F108-1))</f>
        <v>0.57241293105539182</v>
      </c>
      <c r="I108" s="5">
        <v>156426.67077</v>
      </c>
      <c r="J108" s="4">
        <f>IF(I108=0,"",(G108/I108-1))</f>
        <v>-0.58366664994260042</v>
      </c>
      <c r="K108" s="5">
        <v>41417.644560000001</v>
      </c>
      <c r="L108" s="5">
        <v>65125.639880000002</v>
      </c>
      <c r="M108" s="4">
        <f>IF(K108=0,"",(L108/K108-1))</f>
        <v>0.57241293105539182</v>
      </c>
    </row>
    <row r="109" spans="1:13" x14ac:dyDescent="0.2">
      <c r="A109" s="1" t="s">
        <v>31</v>
      </c>
      <c r="B109" s="1" t="s">
        <v>12</v>
      </c>
      <c r="C109" s="2">
        <v>0</v>
      </c>
      <c r="D109" s="2">
        <v>551.16447000000005</v>
      </c>
      <c r="E109" s="3" t="str">
        <f>IF(C109=0,"",(D109/C109-1))</f>
        <v/>
      </c>
      <c r="F109" s="2">
        <v>18514.509119999999</v>
      </c>
      <c r="G109" s="2">
        <v>12293.5684</v>
      </c>
      <c r="H109" s="3">
        <f>IF(F109=0,"",(G109/F109-1))</f>
        <v>-0.33600354617449335</v>
      </c>
      <c r="I109" s="2">
        <v>11535.731809999999</v>
      </c>
      <c r="J109" s="3">
        <f>IF(I109=0,"",(G109/I109-1))</f>
        <v>6.5694712956403389E-2</v>
      </c>
      <c r="K109" s="2">
        <v>18514.509119999999</v>
      </c>
      <c r="L109" s="2">
        <v>12293.5684</v>
      </c>
      <c r="M109" s="3">
        <f>IF(K109=0,"",(L109/K109-1))</f>
        <v>-0.33600354617449335</v>
      </c>
    </row>
    <row r="110" spans="1:13" x14ac:dyDescent="0.2">
      <c r="A110" s="1" t="s">
        <v>31</v>
      </c>
      <c r="B110" s="1" t="s">
        <v>11</v>
      </c>
      <c r="C110" s="2">
        <v>0</v>
      </c>
      <c r="D110" s="2">
        <v>1137.9490699999999</v>
      </c>
      <c r="E110" s="3" t="str">
        <f>IF(C110=0,"",(D110/C110-1))</f>
        <v/>
      </c>
      <c r="F110" s="2">
        <v>29289.257850000002</v>
      </c>
      <c r="G110" s="2">
        <v>31793.36981</v>
      </c>
      <c r="H110" s="3">
        <f>IF(F110=0,"",(G110/F110-1))</f>
        <v>8.5495917063668436E-2</v>
      </c>
      <c r="I110" s="2">
        <v>37328.009639999997</v>
      </c>
      <c r="J110" s="3">
        <f>IF(I110=0,"",(G110/I110-1))</f>
        <v>-0.14827042436436744</v>
      </c>
      <c r="K110" s="2">
        <v>29289.257850000002</v>
      </c>
      <c r="L110" s="2">
        <v>31793.36981</v>
      </c>
      <c r="M110" s="3">
        <f>IF(K110=0,"",(L110/K110-1))</f>
        <v>8.5495917063668436E-2</v>
      </c>
    </row>
    <row r="111" spans="1:13" x14ac:dyDescent="0.2">
      <c r="A111" s="1" t="s">
        <v>31</v>
      </c>
      <c r="B111" s="1" t="s">
        <v>10</v>
      </c>
      <c r="C111" s="2">
        <v>0</v>
      </c>
      <c r="D111" s="2">
        <v>102.4075</v>
      </c>
      <c r="E111" s="3" t="str">
        <f>IF(C111=0,"",(D111/C111-1))</f>
        <v/>
      </c>
      <c r="F111" s="2">
        <v>3186.01514</v>
      </c>
      <c r="G111" s="2">
        <v>3904.24883</v>
      </c>
      <c r="H111" s="3">
        <f>IF(F111=0,"",(G111/F111-1))</f>
        <v>0.22543323193373155</v>
      </c>
      <c r="I111" s="2">
        <v>8721.518</v>
      </c>
      <c r="J111" s="3">
        <f>IF(I111=0,"",(G111/I111-1))</f>
        <v>-0.55234297171662083</v>
      </c>
      <c r="K111" s="2">
        <v>3186.01514</v>
      </c>
      <c r="L111" s="2">
        <v>3904.24883</v>
      </c>
      <c r="M111" s="3">
        <f>IF(K111=0,"",(L111/K111-1))</f>
        <v>0.22543323193373155</v>
      </c>
    </row>
    <row r="112" spans="1:13" x14ac:dyDescent="0.2">
      <c r="A112" s="1" t="s">
        <v>31</v>
      </c>
      <c r="B112" s="1" t="s">
        <v>9</v>
      </c>
      <c r="C112" s="2">
        <v>0</v>
      </c>
      <c r="D112" s="2">
        <v>75.439220000000006</v>
      </c>
      <c r="E112" s="3" t="str">
        <f>IF(C112=0,"",(D112/C112-1))</f>
        <v/>
      </c>
      <c r="F112" s="2">
        <v>1012.78951</v>
      </c>
      <c r="G112" s="2">
        <v>1410.3850199999999</v>
      </c>
      <c r="H112" s="3">
        <f>IF(F112=0,"",(G112/F112-1))</f>
        <v>0.39257467230283627</v>
      </c>
      <c r="I112" s="2">
        <v>1544.5133800000001</v>
      </c>
      <c r="J112" s="3">
        <f>IF(I112=0,"",(G112/I112-1))</f>
        <v>-8.6841824575194182E-2</v>
      </c>
      <c r="K112" s="2">
        <v>1012.78951</v>
      </c>
      <c r="L112" s="2">
        <v>1410.3850199999999</v>
      </c>
      <c r="M112" s="3">
        <f>IF(K112=0,"",(L112/K112-1))</f>
        <v>0.39257467230283627</v>
      </c>
    </row>
    <row r="113" spans="1:13" x14ac:dyDescent="0.2">
      <c r="A113" s="1" t="s">
        <v>31</v>
      </c>
      <c r="B113" s="1" t="s">
        <v>8</v>
      </c>
      <c r="C113" s="2">
        <v>0</v>
      </c>
      <c r="D113" s="2">
        <v>82.001410000000007</v>
      </c>
      <c r="E113" s="3" t="str">
        <f>IF(C113=0,"",(D113/C113-1))</f>
        <v/>
      </c>
      <c r="F113" s="2">
        <v>3891.6407199999999</v>
      </c>
      <c r="G113" s="2">
        <v>4154.66968</v>
      </c>
      <c r="H113" s="3">
        <f>IF(F113=0,"",(G113/F113-1))</f>
        <v>6.7588191954163879E-2</v>
      </c>
      <c r="I113" s="2">
        <v>6221.0869700000003</v>
      </c>
      <c r="J113" s="3">
        <f>IF(I113=0,"",(G113/I113-1))</f>
        <v>-0.33216338237431842</v>
      </c>
      <c r="K113" s="2">
        <v>3891.6407199999999</v>
      </c>
      <c r="L113" s="2">
        <v>4154.66968</v>
      </c>
      <c r="M113" s="3">
        <f>IF(K113=0,"",(L113/K113-1))</f>
        <v>6.7588191954163879E-2</v>
      </c>
    </row>
    <row r="114" spans="1:13" x14ac:dyDescent="0.2">
      <c r="A114" s="1" t="s">
        <v>31</v>
      </c>
      <c r="B114" s="1" t="s">
        <v>7</v>
      </c>
      <c r="C114" s="2">
        <v>0</v>
      </c>
      <c r="D114" s="2">
        <v>16.06298</v>
      </c>
      <c r="E114" s="3" t="str">
        <f>IF(C114=0,"",(D114/C114-1))</f>
        <v/>
      </c>
      <c r="F114" s="2">
        <v>1964.8365100000001</v>
      </c>
      <c r="G114" s="2">
        <v>2058.5205700000001</v>
      </c>
      <c r="H114" s="3">
        <f>IF(F114=0,"",(G114/F114-1))</f>
        <v>4.7680333464487523E-2</v>
      </c>
      <c r="I114" s="2">
        <v>4177.3854199999996</v>
      </c>
      <c r="J114" s="3">
        <f>IF(I114=0,"",(G114/I114-1))</f>
        <v>-0.5072227331132878</v>
      </c>
      <c r="K114" s="2">
        <v>1964.8365100000001</v>
      </c>
      <c r="L114" s="2">
        <v>2058.5205700000001</v>
      </c>
      <c r="M114" s="3">
        <f>IF(K114=0,"",(L114/K114-1))</f>
        <v>4.7680333464487523E-2</v>
      </c>
    </row>
    <row r="115" spans="1:13" x14ac:dyDescent="0.2">
      <c r="A115" s="1" t="s">
        <v>31</v>
      </c>
      <c r="B115" s="1" t="s">
        <v>6</v>
      </c>
      <c r="C115" s="2">
        <v>0</v>
      </c>
      <c r="D115" s="2">
        <v>1686.7930200000001</v>
      </c>
      <c r="E115" s="3" t="str">
        <f>IF(C115=0,"",(D115/C115-1))</f>
        <v/>
      </c>
      <c r="F115" s="2">
        <v>25701.533350000002</v>
      </c>
      <c r="G115" s="2">
        <v>35735.654430000002</v>
      </c>
      <c r="H115" s="3">
        <f>IF(F115=0,"",(G115/F115-1))</f>
        <v>0.39040943368462488</v>
      </c>
      <c r="I115" s="2">
        <v>36179.117400000003</v>
      </c>
      <c r="J115" s="3">
        <f>IF(I115=0,"",(G115/I115-1))</f>
        <v>-1.2257429198645919E-2</v>
      </c>
      <c r="K115" s="2">
        <v>25701.533350000002</v>
      </c>
      <c r="L115" s="2">
        <v>35735.654430000002</v>
      </c>
      <c r="M115" s="3">
        <f>IF(K115=0,"",(L115/K115-1))</f>
        <v>0.39040943368462488</v>
      </c>
    </row>
    <row r="116" spans="1:13" x14ac:dyDescent="0.2">
      <c r="A116" s="1" t="s">
        <v>31</v>
      </c>
      <c r="B116" s="1" t="s">
        <v>5</v>
      </c>
      <c r="C116" s="2">
        <v>0</v>
      </c>
      <c r="D116" s="2">
        <v>131.02214000000001</v>
      </c>
      <c r="E116" s="3" t="str">
        <f>IF(C116=0,"",(D116/C116-1))</f>
        <v/>
      </c>
      <c r="F116" s="2">
        <v>797.35461999999995</v>
      </c>
      <c r="G116" s="2">
        <v>1092.6491699999999</v>
      </c>
      <c r="H116" s="3">
        <f>IF(F116=0,"",(G116/F116-1))</f>
        <v>0.37034280932616914</v>
      </c>
      <c r="I116" s="2">
        <v>1147.9881600000001</v>
      </c>
      <c r="J116" s="3">
        <f>IF(I116=0,"",(G116/I116-1))</f>
        <v>-4.8205192290485144E-2</v>
      </c>
      <c r="K116" s="2">
        <v>797.35461999999995</v>
      </c>
      <c r="L116" s="2">
        <v>1092.6491699999999</v>
      </c>
      <c r="M116" s="3">
        <f>IF(K116=0,"",(L116/K116-1))</f>
        <v>0.37034280932616914</v>
      </c>
    </row>
    <row r="117" spans="1:13" x14ac:dyDescent="0.2">
      <c r="A117" s="1" t="s">
        <v>31</v>
      </c>
      <c r="B117" s="1" t="s">
        <v>4</v>
      </c>
      <c r="C117" s="2">
        <v>0</v>
      </c>
      <c r="D117" s="2">
        <v>2425.6872199999998</v>
      </c>
      <c r="E117" s="3" t="str">
        <f>IF(C117=0,"",(D117/C117-1))</f>
        <v/>
      </c>
      <c r="F117" s="2">
        <v>43068.02233</v>
      </c>
      <c r="G117" s="2">
        <v>50873.887860000003</v>
      </c>
      <c r="H117" s="3">
        <f>IF(F117=0,"",(G117/F117-1))</f>
        <v>0.18124504232372551</v>
      </c>
      <c r="I117" s="2">
        <v>58243.58008</v>
      </c>
      <c r="J117" s="3">
        <f>IF(I117=0,"",(G117/I117-1))</f>
        <v>-0.12653226690181851</v>
      </c>
      <c r="K117" s="2">
        <v>43068.02233</v>
      </c>
      <c r="L117" s="2">
        <v>50873.887860000003</v>
      </c>
      <c r="M117" s="3">
        <f>IF(K117=0,"",(L117/K117-1))</f>
        <v>0.18124504232372551</v>
      </c>
    </row>
    <row r="118" spans="1:13" x14ac:dyDescent="0.2">
      <c r="A118" s="1" t="s">
        <v>31</v>
      </c>
      <c r="B118" s="1" t="s">
        <v>3</v>
      </c>
      <c r="C118" s="2">
        <v>0</v>
      </c>
      <c r="D118" s="2">
        <v>0</v>
      </c>
      <c r="E118" s="3" t="str">
        <f>IF(C118=0,"",(D118/C118-1))</f>
        <v/>
      </c>
      <c r="F118" s="2">
        <v>150.48351</v>
      </c>
      <c r="G118" s="2">
        <v>104.27925</v>
      </c>
      <c r="H118" s="3">
        <f>IF(F118=0,"",(G118/F118-1))</f>
        <v>-0.30703869148187724</v>
      </c>
      <c r="I118" s="2">
        <v>376.16879</v>
      </c>
      <c r="J118" s="3">
        <f>IF(I118=0,"",(G118/I118-1))</f>
        <v>-0.72278601316180424</v>
      </c>
      <c r="K118" s="2">
        <v>150.48351</v>
      </c>
      <c r="L118" s="2">
        <v>104.27925</v>
      </c>
      <c r="M118" s="3">
        <f>IF(K118=0,"",(L118/K118-1))</f>
        <v>-0.30703869148187724</v>
      </c>
    </row>
    <row r="119" spans="1:13" x14ac:dyDescent="0.2">
      <c r="A119" s="1" t="s">
        <v>31</v>
      </c>
      <c r="B119" s="1" t="s">
        <v>2</v>
      </c>
      <c r="C119" s="2">
        <v>0</v>
      </c>
      <c r="D119" s="2">
        <v>0</v>
      </c>
      <c r="E119" s="3" t="str">
        <f>IF(C119=0,"",(D119/C119-1))</f>
        <v/>
      </c>
      <c r="F119" s="2">
        <v>1919.31368</v>
      </c>
      <c r="G119" s="2">
        <v>2654.9269399999998</v>
      </c>
      <c r="H119" s="3">
        <f>IF(F119=0,"",(G119/F119-1))</f>
        <v>0.38326890891539933</v>
      </c>
      <c r="I119" s="2">
        <v>3216.26521</v>
      </c>
      <c r="J119" s="3">
        <f>IF(I119=0,"",(G119/I119-1))</f>
        <v>-0.17453108911997972</v>
      </c>
      <c r="K119" s="2">
        <v>1919.31368</v>
      </c>
      <c r="L119" s="2">
        <v>2654.9269399999998</v>
      </c>
      <c r="M119" s="3">
        <f>IF(K119=0,"",(L119/K119-1))</f>
        <v>0.38326890891539933</v>
      </c>
    </row>
    <row r="120" spans="1:13" x14ac:dyDescent="0.2">
      <c r="A120" s="6" t="s">
        <v>31</v>
      </c>
      <c r="B120" s="6" t="s">
        <v>0</v>
      </c>
      <c r="C120" s="5">
        <v>0</v>
      </c>
      <c r="D120" s="5">
        <v>6208.5270300000002</v>
      </c>
      <c r="E120" s="4" t="str">
        <f>IF(C120=0,"",(D120/C120-1))</f>
        <v/>
      </c>
      <c r="F120" s="5">
        <v>129495.75634000001</v>
      </c>
      <c r="G120" s="5">
        <v>146076.15995999999</v>
      </c>
      <c r="H120" s="4">
        <f>IF(F120=0,"",(G120/F120-1))</f>
        <v>0.12803820054509729</v>
      </c>
      <c r="I120" s="5">
        <v>168691.36486</v>
      </c>
      <c r="J120" s="4">
        <f>IF(I120=0,"",(G120/I120-1))</f>
        <v>-0.13406261143698006</v>
      </c>
      <c r="K120" s="5">
        <v>129495.75634000001</v>
      </c>
      <c r="L120" s="5">
        <v>146076.15995999999</v>
      </c>
      <c r="M120" s="4">
        <f>IF(K120=0,"",(L120/K120-1))</f>
        <v>0.12803820054509729</v>
      </c>
    </row>
    <row r="121" spans="1:13" x14ac:dyDescent="0.2">
      <c r="A121" s="1" t="s">
        <v>30</v>
      </c>
      <c r="B121" s="1" t="s">
        <v>12</v>
      </c>
      <c r="C121" s="2">
        <v>0</v>
      </c>
      <c r="D121" s="2">
        <v>611.00243999999998</v>
      </c>
      <c r="E121" s="3" t="str">
        <f>IF(C121=0,"",(D121/C121-1))</f>
        <v/>
      </c>
      <c r="F121" s="2">
        <v>38539.688670000003</v>
      </c>
      <c r="G121" s="2">
        <v>31840.73661</v>
      </c>
      <c r="H121" s="3">
        <f>IF(F121=0,"",(G121/F121-1))</f>
        <v>-0.1738195686363857</v>
      </c>
      <c r="I121" s="2">
        <v>41462.493329999998</v>
      </c>
      <c r="J121" s="3">
        <f>IF(I121=0,"",(G121/I121-1))</f>
        <v>-0.23205928894387595</v>
      </c>
      <c r="K121" s="2">
        <v>38539.688670000003</v>
      </c>
      <c r="L121" s="2">
        <v>31840.73661</v>
      </c>
      <c r="M121" s="3">
        <f>IF(K121=0,"",(L121/K121-1))</f>
        <v>-0.1738195686363857</v>
      </c>
    </row>
    <row r="122" spans="1:13" x14ac:dyDescent="0.2">
      <c r="A122" s="1" t="s">
        <v>30</v>
      </c>
      <c r="B122" s="1" t="s">
        <v>11</v>
      </c>
      <c r="C122" s="2">
        <v>91.139279999999999</v>
      </c>
      <c r="D122" s="2">
        <v>21656.71473</v>
      </c>
      <c r="E122" s="3">
        <f>IF(C122=0,"",(D122/C122-1))</f>
        <v>236.62218365122041</v>
      </c>
      <c r="F122" s="2">
        <v>1016421.20271</v>
      </c>
      <c r="G122" s="2">
        <v>944291.91362999997</v>
      </c>
      <c r="H122" s="3">
        <f>IF(F122=0,"",(G122/F122-1))</f>
        <v>-7.0963975257194223E-2</v>
      </c>
      <c r="I122" s="2">
        <v>986040.11976999999</v>
      </c>
      <c r="J122" s="3">
        <f>IF(I122=0,"",(G122/I122-1))</f>
        <v>-4.2339257098116923E-2</v>
      </c>
      <c r="K122" s="2">
        <v>1016421.20271</v>
      </c>
      <c r="L122" s="2">
        <v>944291.91362999997</v>
      </c>
      <c r="M122" s="3">
        <f>IF(K122=0,"",(L122/K122-1))</f>
        <v>-7.0963975257194223E-2</v>
      </c>
    </row>
    <row r="123" spans="1:13" x14ac:dyDescent="0.2">
      <c r="A123" s="1" t="s">
        <v>30</v>
      </c>
      <c r="B123" s="1" t="s">
        <v>10</v>
      </c>
      <c r="C123" s="2">
        <v>24.06681</v>
      </c>
      <c r="D123" s="2">
        <v>2602.2389600000001</v>
      </c>
      <c r="E123" s="3">
        <f>IF(C123=0,"",(D123/C123-1))</f>
        <v>107.12562861467723</v>
      </c>
      <c r="F123" s="2">
        <v>54744.287080000002</v>
      </c>
      <c r="G123" s="2">
        <v>57317.784119999997</v>
      </c>
      <c r="H123" s="3">
        <f>IF(F123=0,"",(G123/F123-1))</f>
        <v>4.7009417370605933E-2</v>
      </c>
      <c r="I123" s="2">
        <v>51929.303829999997</v>
      </c>
      <c r="J123" s="3">
        <f>IF(I123=0,"",(G123/I123-1))</f>
        <v>0.10376569475377839</v>
      </c>
      <c r="K123" s="2">
        <v>54744.287080000002</v>
      </c>
      <c r="L123" s="2">
        <v>57317.784119999997</v>
      </c>
      <c r="M123" s="3">
        <f>IF(K123=0,"",(L123/K123-1))</f>
        <v>4.7009417370605933E-2</v>
      </c>
    </row>
    <row r="124" spans="1:13" x14ac:dyDescent="0.2">
      <c r="A124" s="1" t="s">
        <v>30</v>
      </c>
      <c r="B124" s="1" t="s">
        <v>9</v>
      </c>
      <c r="C124" s="2">
        <v>0</v>
      </c>
      <c r="D124" s="2">
        <v>20.665970000000002</v>
      </c>
      <c r="E124" s="3" t="str">
        <f>IF(C124=0,"",(D124/C124-1))</f>
        <v/>
      </c>
      <c r="F124" s="2">
        <v>2157.7217099999998</v>
      </c>
      <c r="G124" s="2">
        <v>2215.0658600000002</v>
      </c>
      <c r="H124" s="3">
        <f>IF(F124=0,"",(G124/F124-1))</f>
        <v>2.657624926061497E-2</v>
      </c>
      <c r="I124" s="2">
        <v>2912.87201</v>
      </c>
      <c r="J124" s="3">
        <f>IF(I124=0,"",(G124/I124-1))</f>
        <v>-0.23955949578436841</v>
      </c>
      <c r="K124" s="2">
        <v>2157.7217099999998</v>
      </c>
      <c r="L124" s="2">
        <v>2215.0658600000002</v>
      </c>
      <c r="M124" s="3">
        <f>IF(K124=0,"",(L124/K124-1))</f>
        <v>2.657624926061497E-2</v>
      </c>
    </row>
    <row r="125" spans="1:13" x14ac:dyDescent="0.2">
      <c r="A125" s="1" t="s">
        <v>30</v>
      </c>
      <c r="B125" s="1" t="s">
        <v>8</v>
      </c>
      <c r="C125" s="2">
        <v>0</v>
      </c>
      <c r="D125" s="2">
        <v>994.21857</v>
      </c>
      <c r="E125" s="3" t="str">
        <f>IF(C125=0,"",(D125/C125-1))</f>
        <v/>
      </c>
      <c r="F125" s="2">
        <v>6892.05926</v>
      </c>
      <c r="G125" s="2">
        <v>7226.37727</v>
      </c>
      <c r="H125" s="3">
        <f>IF(F125=0,"",(G125/F125-1))</f>
        <v>4.850770972622187E-2</v>
      </c>
      <c r="I125" s="2">
        <v>8578.8480899999995</v>
      </c>
      <c r="J125" s="3">
        <f>IF(I125=0,"",(G125/I125-1))</f>
        <v>-0.15765179728226186</v>
      </c>
      <c r="K125" s="2">
        <v>6892.05926</v>
      </c>
      <c r="L125" s="2">
        <v>7226.37727</v>
      </c>
      <c r="M125" s="3">
        <f>IF(K125=0,"",(L125/K125-1))</f>
        <v>4.850770972622187E-2</v>
      </c>
    </row>
    <row r="126" spans="1:13" x14ac:dyDescent="0.2">
      <c r="A126" s="1" t="s">
        <v>30</v>
      </c>
      <c r="B126" s="1" t="s">
        <v>7</v>
      </c>
      <c r="C126" s="2">
        <v>0</v>
      </c>
      <c r="D126" s="2">
        <v>774.15522999999996</v>
      </c>
      <c r="E126" s="3" t="str">
        <f>IF(C126=0,"",(D126/C126-1))</f>
        <v/>
      </c>
      <c r="F126" s="2">
        <v>26733.991119999999</v>
      </c>
      <c r="G126" s="2">
        <v>26591.68662</v>
      </c>
      <c r="H126" s="3">
        <f>IF(F126=0,"",(G126/F126-1))</f>
        <v>-5.3229799980571979E-3</v>
      </c>
      <c r="I126" s="2">
        <v>32632.932970000002</v>
      </c>
      <c r="J126" s="3">
        <f>IF(I126=0,"",(G126/I126-1))</f>
        <v>-0.18512728707388393</v>
      </c>
      <c r="K126" s="2">
        <v>26733.991119999999</v>
      </c>
      <c r="L126" s="2">
        <v>26591.68662</v>
      </c>
      <c r="M126" s="3">
        <f>IF(K126=0,"",(L126/K126-1))</f>
        <v>-5.3229799980571979E-3</v>
      </c>
    </row>
    <row r="127" spans="1:13" x14ac:dyDescent="0.2">
      <c r="A127" s="1" t="s">
        <v>30</v>
      </c>
      <c r="B127" s="1" t="s">
        <v>15</v>
      </c>
      <c r="C127" s="2">
        <v>0</v>
      </c>
      <c r="D127" s="2">
        <v>0</v>
      </c>
      <c r="E127" s="3" t="str">
        <f>IF(C127=0,"",(D127/C127-1))</f>
        <v/>
      </c>
      <c r="F127" s="2">
        <v>7.1968500000000004</v>
      </c>
      <c r="G127" s="2">
        <v>0</v>
      </c>
      <c r="H127" s="3">
        <f>IF(F127=0,"",(G127/F127-1))</f>
        <v>-1</v>
      </c>
      <c r="I127" s="2">
        <v>0</v>
      </c>
      <c r="J127" s="3" t="str">
        <f>IF(I127=0,"",(G127/I127-1))</f>
        <v/>
      </c>
      <c r="K127" s="2">
        <v>7.1968500000000004</v>
      </c>
      <c r="L127" s="2">
        <v>0</v>
      </c>
      <c r="M127" s="3">
        <f>IF(K127=0,"",(L127/K127-1))</f>
        <v>-1</v>
      </c>
    </row>
    <row r="128" spans="1:13" x14ac:dyDescent="0.2">
      <c r="A128" s="1" t="s">
        <v>30</v>
      </c>
      <c r="B128" s="1" t="s">
        <v>6</v>
      </c>
      <c r="C128" s="2">
        <v>0</v>
      </c>
      <c r="D128" s="2">
        <v>675.99561000000006</v>
      </c>
      <c r="E128" s="3" t="str">
        <f>IF(C128=0,"",(D128/C128-1))</f>
        <v/>
      </c>
      <c r="F128" s="2">
        <v>44830.884960000003</v>
      </c>
      <c r="G128" s="2">
        <v>42328.575360000003</v>
      </c>
      <c r="H128" s="3">
        <f>IF(F128=0,"",(G128/F128-1))</f>
        <v>-5.5816645204141424E-2</v>
      </c>
      <c r="I128" s="2">
        <v>48276.679179999999</v>
      </c>
      <c r="J128" s="3">
        <f>IF(I128=0,"",(G128/I128-1))</f>
        <v>-0.12320863657217274</v>
      </c>
      <c r="K128" s="2">
        <v>44830.884960000003</v>
      </c>
      <c r="L128" s="2">
        <v>42328.575360000003</v>
      </c>
      <c r="M128" s="3">
        <f>IF(K128=0,"",(L128/K128-1))</f>
        <v>-5.5816645204141424E-2</v>
      </c>
    </row>
    <row r="129" spans="1:13" x14ac:dyDescent="0.2">
      <c r="A129" s="1" t="s">
        <v>30</v>
      </c>
      <c r="B129" s="1" t="s">
        <v>5</v>
      </c>
      <c r="C129" s="2">
        <v>0</v>
      </c>
      <c r="D129" s="2">
        <v>180.93924999999999</v>
      </c>
      <c r="E129" s="3" t="str">
        <f>IF(C129=0,"",(D129/C129-1))</f>
        <v/>
      </c>
      <c r="F129" s="2">
        <v>3559.6740500000001</v>
      </c>
      <c r="G129" s="2">
        <v>3049.51683</v>
      </c>
      <c r="H129" s="3">
        <f>IF(F129=0,"",(G129/F129-1))</f>
        <v>-0.14331571172928037</v>
      </c>
      <c r="I129" s="2">
        <v>2837.8148999999999</v>
      </c>
      <c r="J129" s="3">
        <f>IF(I129=0,"",(G129/I129-1))</f>
        <v>7.4600330698101569E-2</v>
      </c>
      <c r="K129" s="2">
        <v>3559.6740500000001</v>
      </c>
      <c r="L129" s="2">
        <v>3049.51683</v>
      </c>
      <c r="M129" s="3">
        <f>IF(K129=0,"",(L129/K129-1))</f>
        <v>-0.14331571172928037</v>
      </c>
    </row>
    <row r="130" spans="1:13" x14ac:dyDescent="0.2">
      <c r="A130" s="1" t="s">
        <v>30</v>
      </c>
      <c r="B130" s="1" t="s">
        <v>4</v>
      </c>
      <c r="C130" s="2">
        <v>0</v>
      </c>
      <c r="D130" s="2">
        <v>4589.1681699999999</v>
      </c>
      <c r="E130" s="3" t="str">
        <f>IF(C130=0,"",(D130/C130-1))</f>
        <v/>
      </c>
      <c r="F130" s="2">
        <v>108260.3109</v>
      </c>
      <c r="G130" s="2">
        <v>119651.32779</v>
      </c>
      <c r="H130" s="3">
        <f>IF(F130=0,"",(G130/F130-1))</f>
        <v>0.10521877126809542</v>
      </c>
      <c r="I130" s="2">
        <v>150232.58666999999</v>
      </c>
      <c r="J130" s="3">
        <f>IF(I130=0,"",(G130/I130-1))</f>
        <v>-0.20355942447542763</v>
      </c>
      <c r="K130" s="2">
        <v>108260.3109</v>
      </c>
      <c r="L130" s="2">
        <v>119651.32779</v>
      </c>
      <c r="M130" s="3">
        <f>IF(K130=0,"",(L130/K130-1))</f>
        <v>0.10521877126809542</v>
      </c>
    </row>
    <row r="131" spans="1:13" x14ac:dyDescent="0.2">
      <c r="A131" s="1" t="s">
        <v>30</v>
      </c>
      <c r="B131" s="1" t="s">
        <v>3</v>
      </c>
      <c r="C131" s="2">
        <v>0</v>
      </c>
      <c r="D131" s="2">
        <v>227.58855</v>
      </c>
      <c r="E131" s="3" t="str">
        <f>IF(C131=0,"",(D131/C131-1))</f>
        <v/>
      </c>
      <c r="F131" s="2">
        <v>6552.5119000000004</v>
      </c>
      <c r="G131" s="2">
        <v>6927.48369</v>
      </c>
      <c r="H131" s="3">
        <f>IF(F131=0,"",(G131/F131-1))</f>
        <v>5.7225655706172773E-2</v>
      </c>
      <c r="I131" s="2">
        <v>3454.1137800000001</v>
      </c>
      <c r="J131" s="3">
        <f>IF(I131=0,"",(G131/I131-1))</f>
        <v>1.0055748395178807</v>
      </c>
      <c r="K131" s="2">
        <v>6552.5119000000004</v>
      </c>
      <c r="L131" s="2">
        <v>6927.48369</v>
      </c>
      <c r="M131" s="3">
        <f>IF(K131=0,"",(L131/K131-1))</f>
        <v>5.7225655706172773E-2</v>
      </c>
    </row>
    <row r="132" spans="1:13" x14ac:dyDescent="0.2">
      <c r="A132" s="1" t="s">
        <v>30</v>
      </c>
      <c r="B132" s="1" t="s">
        <v>2</v>
      </c>
      <c r="C132" s="2">
        <v>0</v>
      </c>
      <c r="D132" s="2">
        <v>326.61631999999997</v>
      </c>
      <c r="E132" s="3" t="str">
        <f>IF(C132=0,"",(D132/C132-1))</f>
        <v/>
      </c>
      <c r="F132" s="2">
        <v>9027.1694200000002</v>
      </c>
      <c r="G132" s="2">
        <v>11566.665859999999</v>
      </c>
      <c r="H132" s="3">
        <f>IF(F132=0,"",(G132/F132-1))</f>
        <v>0.2813170244012102</v>
      </c>
      <c r="I132" s="2">
        <v>9965.8951199999992</v>
      </c>
      <c r="J132" s="3">
        <f>IF(I132=0,"",(G132/I132-1))</f>
        <v>0.16062488323678048</v>
      </c>
      <c r="K132" s="2">
        <v>9027.1694200000002</v>
      </c>
      <c r="L132" s="2">
        <v>11566.665859999999</v>
      </c>
      <c r="M132" s="3">
        <f>IF(K132=0,"",(L132/K132-1))</f>
        <v>0.2813170244012102</v>
      </c>
    </row>
    <row r="133" spans="1:13" x14ac:dyDescent="0.2">
      <c r="A133" s="6" t="s">
        <v>30</v>
      </c>
      <c r="B133" s="6" t="s">
        <v>0</v>
      </c>
      <c r="C133" s="5">
        <v>115.20609</v>
      </c>
      <c r="D133" s="5">
        <v>32659.303800000002</v>
      </c>
      <c r="E133" s="4">
        <f>IF(C133=0,"",(D133/C133-1))</f>
        <v>282.48591467690642</v>
      </c>
      <c r="F133" s="5">
        <v>1317726.69863</v>
      </c>
      <c r="G133" s="5">
        <v>1253007.1336399999</v>
      </c>
      <c r="H133" s="4">
        <f>IF(F133=0,"",(G133/F133-1))</f>
        <v>-4.911455847201629E-2</v>
      </c>
      <c r="I133" s="5">
        <v>1338323.65965</v>
      </c>
      <c r="J133" s="4">
        <f>IF(I133=0,"",(G133/I133-1))</f>
        <v>-6.374879902542574E-2</v>
      </c>
      <c r="K133" s="5">
        <v>1317726.69863</v>
      </c>
      <c r="L133" s="5">
        <v>1253007.1336399999</v>
      </c>
      <c r="M133" s="4">
        <f>IF(K133=0,"",(L133/K133-1))</f>
        <v>-4.911455847201629E-2</v>
      </c>
    </row>
    <row r="134" spans="1:13" x14ac:dyDescent="0.2">
      <c r="A134" s="1" t="s">
        <v>29</v>
      </c>
      <c r="B134" s="1" t="s">
        <v>12</v>
      </c>
      <c r="C134" s="2">
        <v>0</v>
      </c>
      <c r="D134" s="2">
        <v>4453.7794700000004</v>
      </c>
      <c r="E134" s="3" t="str">
        <f>IF(C134=0,"",(D134/C134-1))</f>
        <v/>
      </c>
      <c r="F134" s="2">
        <v>102463.29396</v>
      </c>
      <c r="G134" s="2">
        <v>111610.24635</v>
      </c>
      <c r="H134" s="3">
        <f>IF(F134=0,"",(G134/F134-1))</f>
        <v>8.9270528366683477E-2</v>
      </c>
      <c r="I134" s="2">
        <v>131605.79853999999</v>
      </c>
      <c r="J134" s="3">
        <f>IF(I134=0,"",(G134/I134-1))</f>
        <v>-0.15193519139601275</v>
      </c>
      <c r="K134" s="2">
        <v>102463.29396</v>
      </c>
      <c r="L134" s="2">
        <v>111610.24635</v>
      </c>
      <c r="M134" s="3">
        <f>IF(K134=0,"",(L134/K134-1))</f>
        <v>8.9270528366683477E-2</v>
      </c>
    </row>
    <row r="135" spans="1:13" x14ac:dyDescent="0.2">
      <c r="A135" s="1" t="s">
        <v>29</v>
      </c>
      <c r="B135" s="1" t="s">
        <v>11</v>
      </c>
      <c r="C135" s="2">
        <v>0</v>
      </c>
      <c r="D135" s="2">
        <v>3108.4683</v>
      </c>
      <c r="E135" s="3" t="str">
        <f>IF(C135=0,"",(D135/C135-1))</f>
        <v/>
      </c>
      <c r="F135" s="2">
        <v>59411.565640000001</v>
      </c>
      <c r="G135" s="2">
        <v>60502.069280000003</v>
      </c>
      <c r="H135" s="3">
        <f>IF(F135=0,"",(G135/F135-1))</f>
        <v>1.8355073263139232E-2</v>
      </c>
      <c r="I135" s="2">
        <v>71998.10183</v>
      </c>
      <c r="J135" s="3">
        <f>IF(I135=0,"",(G135/I135-1))</f>
        <v>-0.15967132824062669</v>
      </c>
      <c r="K135" s="2">
        <v>59411.565640000001</v>
      </c>
      <c r="L135" s="2">
        <v>60502.069280000003</v>
      </c>
      <c r="M135" s="3">
        <f>IF(K135=0,"",(L135/K135-1))</f>
        <v>1.8355073263139232E-2</v>
      </c>
    </row>
    <row r="136" spans="1:13" x14ac:dyDescent="0.2">
      <c r="A136" s="1" t="s">
        <v>29</v>
      </c>
      <c r="B136" s="1" t="s">
        <v>10</v>
      </c>
      <c r="C136" s="2">
        <v>0</v>
      </c>
      <c r="D136" s="2">
        <v>1069.2446299999999</v>
      </c>
      <c r="E136" s="3" t="str">
        <f>IF(C136=0,"",(D136/C136-1))</f>
        <v/>
      </c>
      <c r="F136" s="2">
        <v>17910.716380000002</v>
      </c>
      <c r="G136" s="2">
        <v>25055.39172</v>
      </c>
      <c r="H136" s="3">
        <f>IF(F136=0,"",(G136/F136-1))</f>
        <v>0.39890505708515933</v>
      </c>
      <c r="I136" s="2">
        <v>24001.32775</v>
      </c>
      <c r="J136" s="3">
        <f>IF(I136=0,"",(G136/I136-1))</f>
        <v>4.3916902472197483E-2</v>
      </c>
      <c r="K136" s="2">
        <v>17910.716380000002</v>
      </c>
      <c r="L136" s="2">
        <v>25055.39172</v>
      </c>
      <c r="M136" s="3">
        <f>IF(K136=0,"",(L136/K136-1))</f>
        <v>0.39890505708515933</v>
      </c>
    </row>
    <row r="137" spans="1:13" x14ac:dyDescent="0.2">
      <c r="A137" s="1" t="s">
        <v>29</v>
      </c>
      <c r="B137" s="1" t="s">
        <v>9</v>
      </c>
      <c r="C137" s="2">
        <v>0</v>
      </c>
      <c r="D137" s="2">
        <v>177.00451000000001</v>
      </c>
      <c r="E137" s="3" t="str">
        <f>IF(C137=0,"",(D137/C137-1))</f>
        <v/>
      </c>
      <c r="F137" s="2">
        <v>3201.5830599999999</v>
      </c>
      <c r="G137" s="2">
        <v>4125.2787900000003</v>
      </c>
      <c r="H137" s="3">
        <f>IF(F137=0,"",(G137/F137-1))</f>
        <v>0.28851218684296764</v>
      </c>
      <c r="I137" s="2">
        <v>6895.1018299999996</v>
      </c>
      <c r="J137" s="3">
        <f>IF(I137=0,"",(G137/I137-1))</f>
        <v>-0.40170879390768899</v>
      </c>
      <c r="K137" s="2">
        <v>3201.5830599999999</v>
      </c>
      <c r="L137" s="2">
        <v>4125.2787900000003</v>
      </c>
      <c r="M137" s="3">
        <f>IF(K137=0,"",(L137/K137-1))</f>
        <v>0.28851218684296764</v>
      </c>
    </row>
    <row r="138" spans="1:13" x14ac:dyDescent="0.2">
      <c r="A138" s="1" t="s">
        <v>29</v>
      </c>
      <c r="B138" s="1" t="s">
        <v>8</v>
      </c>
      <c r="C138" s="2">
        <v>0</v>
      </c>
      <c r="D138" s="2">
        <v>340.16075999999998</v>
      </c>
      <c r="E138" s="3" t="str">
        <f>IF(C138=0,"",(D138/C138-1))</f>
        <v/>
      </c>
      <c r="F138" s="2">
        <v>7318.8569699999998</v>
      </c>
      <c r="G138" s="2">
        <v>14718.278340000001</v>
      </c>
      <c r="H138" s="3">
        <f>IF(F138=0,"",(G138/F138-1))</f>
        <v>1.0110077844573593</v>
      </c>
      <c r="I138" s="2">
        <v>15739.800010000001</v>
      </c>
      <c r="J138" s="3">
        <f>IF(I138=0,"",(G138/I138-1))</f>
        <v>-6.4900549521022755E-2</v>
      </c>
      <c r="K138" s="2">
        <v>7318.8569699999998</v>
      </c>
      <c r="L138" s="2">
        <v>14718.278340000001</v>
      </c>
      <c r="M138" s="3">
        <f>IF(K138=0,"",(L138/K138-1))</f>
        <v>1.0110077844573593</v>
      </c>
    </row>
    <row r="139" spans="1:13" x14ac:dyDescent="0.2">
      <c r="A139" s="1" t="s">
        <v>29</v>
      </c>
      <c r="B139" s="1" t="s">
        <v>7</v>
      </c>
      <c r="C139" s="2">
        <v>0</v>
      </c>
      <c r="D139" s="2">
        <v>587.36937999999998</v>
      </c>
      <c r="E139" s="3" t="str">
        <f>IF(C139=0,"",(D139/C139-1))</f>
        <v/>
      </c>
      <c r="F139" s="2">
        <v>9864.0424500000008</v>
      </c>
      <c r="G139" s="2">
        <v>12744.58856</v>
      </c>
      <c r="H139" s="3">
        <f>IF(F139=0,"",(G139/F139-1))</f>
        <v>0.29202491013205223</v>
      </c>
      <c r="I139" s="2">
        <v>13044.50122</v>
      </c>
      <c r="J139" s="3">
        <f>IF(I139=0,"",(G139/I139-1))</f>
        <v>-2.2991500781966989E-2</v>
      </c>
      <c r="K139" s="2">
        <v>9864.0424500000008</v>
      </c>
      <c r="L139" s="2">
        <v>12744.58856</v>
      </c>
      <c r="M139" s="3">
        <f>IF(K139=0,"",(L139/K139-1))</f>
        <v>0.29202491013205223</v>
      </c>
    </row>
    <row r="140" spans="1:13" x14ac:dyDescent="0.2">
      <c r="A140" s="1" t="s">
        <v>29</v>
      </c>
      <c r="B140" s="1" t="s">
        <v>15</v>
      </c>
      <c r="C140" s="2">
        <v>0</v>
      </c>
      <c r="D140" s="2">
        <v>0</v>
      </c>
      <c r="E140" s="3" t="str">
        <f>IF(C140=0,"",(D140/C140-1))</f>
        <v/>
      </c>
      <c r="F140" s="2">
        <v>70.411789999999996</v>
      </c>
      <c r="G140" s="2">
        <v>18.745920000000002</v>
      </c>
      <c r="H140" s="3">
        <f>IF(F140=0,"",(G140/F140-1))</f>
        <v>-0.73376731368425652</v>
      </c>
      <c r="I140" s="2">
        <v>77.720849999999999</v>
      </c>
      <c r="J140" s="3">
        <f>IF(I140=0,"",(G140/I140-1))</f>
        <v>-0.75880449068686195</v>
      </c>
      <c r="K140" s="2">
        <v>70.411789999999996</v>
      </c>
      <c r="L140" s="2">
        <v>18.745920000000002</v>
      </c>
      <c r="M140" s="3">
        <f>IF(K140=0,"",(L140/K140-1))</f>
        <v>-0.73376731368425652</v>
      </c>
    </row>
    <row r="141" spans="1:13" x14ac:dyDescent="0.2">
      <c r="A141" s="1" t="s">
        <v>29</v>
      </c>
      <c r="B141" s="1" t="s">
        <v>6</v>
      </c>
      <c r="C141" s="2">
        <v>0</v>
      </c>
      <c r="D141" s="2">
        <v>385.58661000000001</v>
      </c>
      <c r="E141" s="3" t="str">
        <f>IF(C141=0,"",(D141/C141-1))</f>
        <v/>
      </c>
      <c r="F141" s="2">
        <v>17751.293829999999</v>
      </c>
      <c r="G141" s="2">
        <v>18207.88507</v>
      </c>
      <c r="H141" s="3">
        <f>IF(F141=0,"",(G141/F141-1))</f>
        <v>2.5721575248129458E-2</v>
      </c>
      <c r="I141" s="2">
        <v>42505.040580000001</v>
      </c>
      <c r="J141" s="3">
        <f>IF(I141=0,"",(G141/I141-1))</f>
        <v>-0.57162998031420775</v>
      </c>
      <c r="K141" s="2">
        <v>17751.293829999999</v>
      </c>
      <c r="L141" s="2">
        <v>18207.88507</v>
      </c>
      <c r="M141" s="3">
        <f>IF(K141=0,"",(L141/K141-1))</f>
        <v>2.5721575248129458E-2</v>
      </c>
    </row>
    <row r="142" spans="1:13" x14ac:dyDescent="0.2">
      <c r="A142" s="1" t="s">
        <v>29</v>
      </c>
      <c r="B142" s="1" t="s">
        <v>5</v>
      </c>
      <c r="C142" s="2">
        <v>0</v>
      </c>
      <c r="D142" s="2">
        <v>90.431960000000004</v>
      </c>
      <c r="E142" s="3" t="str">
        <f>IF(C142=0,"",(D142/C142-1))</f>
        <v/>
      </c>
      <c r="F142" s="2">
        <v>785.86505</v>
      </c>
      <c r="G142" s="2">
        <v>835.70016999999996</v>
      </c>
      <c r="H142" s="3">
        <f>IF(F142=0,"",(G142/F142-1))</f>
        <v>6.3414348303185042E-2</v>
      </c>
      <c r="I142" s="2">
        <v>1083.9267</v>
      </c>
      <c r="J142" s="3">
        <f>IF(I142=0,"",(G142/I142-1))</f>
        <v>-0.22900674925712228</v>
      </c>
      <c r="K142" s="2">
        <v>785.86505</v>
      </c>
      <c r="L142" s="2">
        <v>835.70016999999996</v>
      </c>
      <c r="M142" s="3">
        <f>IF(K142=0,"",(L142/K142-1))</f>
        <v>6.3414348303185042E-2</v>
      </c>
    </row>
    <row r="143" spans="1:13" x14ac:dyDescent="0.2">
      <c r="A143" s="1" t="s">
        <v>29</v>
      </c>
      <c r="B143" s="1" t="s">
        <v>4</v>
      </c>
      <c r="C143" s="2">
        <v>229.44738000000001</v>
      </c>
      <c r="D143" s="2">
        <v>12131.64906</v>
      </c>
      <c r="E143" s="3">
        <f>IF(C143=0,"",(D143/C143-1))</f>
        <v>51.873338802125346</v>
      </c>
      <c r="F143" s="2">
        <v>223348.40531</v>
      </c>
      <c r="G143" s="2">
        <v>261110.88636</v>
      </c>
      <c r="H143" s="3">
        <f>IF(F143=0,"",(G143/F143-1))</f>
        <v>0.16907432581659565</v>
      </c>
      <c r="I143" s="2">
        <v>288122.03490999999</v>
      </c>
      <c r="J143" s="3">
        <f>IF(I143=0,"",(G143/I143-1))</f>
        <v>-9.3748985767219795E-2</v>
      </c>
      <c r="K143" s="2">
        <v>223348.40531</v>
      </c>
      <c r="L143" s="2">
        <v>261110.88636</v>
      </c>
      <c r="M143" s="3">
        <f>IF(K143=0,"",(L143/K143-1))</f>
        <v>0.16907432581659565</v>
      </c>
    </row>
    <row r="144" spans="1:13" x14ac:dyDescent="0.2">
      <c r="A144" s="1" t="s">
        <v>29</v>
      </c>
      <c r="B144" s="1" t="s">
        <v>3</v>
      </c>
      <c r="C144" s="2">
        <v>0</v>
      </c>
      <c r="D144" s="2">
        <v>20.115159999999999</v>
      </c>
      <c r="E144" s="3" t="str">
        <f>IF(C144=0,"",(D144/C144-1))</f>
        <v/>
      </c>
      <c r="F144" s="2">
        <v>2741.4008699999999</v>
      </c>
      <c r="G144" s="2">
        <v>3331.6608099999999</v>
      </c>
      <c r="H144" s="3">
        <f>IF(F144=0,"",(G144/F144-1))</f>
        <v>0.21531325332949214</v>
      </c>
      <c r="I144" s="2">
        <v>3160.0489200000002</v>
      </c>
      <c r="J144" s="3">
        <f>IF(I144=0,"",(G144/I144-1))</f>
        <v>5.4306719403571568E-2</v>
      </c>
      <c r="K144" s="2">
        <v>2741.4008699999999</v>
      </c>
      <c r="L144" s="2">
        <v>3331.6608099999999</v>
      </c>
      <c r="M144" s="3">
        <f>IF(K144=0,"",(L144/K144-1))</f>
        <v>0.21531325332949214</v>
      </c>
    </row>
    <row r="145" spans="1:13" x14ac:dyDescent="0.2">
      <c r="A145" s="1" t="s">
        <v>29</v>
      </c>
      <c r="B145" s="1" t="s">
        <v>2</v>
      </c>
      <c r="C145" s="2">
        <v>0</v>
      </c>
      <c r="D145" s="2">
        <v>497.42986000000002</v>
      </c>
      <c r="E145" s="3" t="str">
        <f>IF(C145=0,"",(D145/C145-1))</f>
        <v/>
      </c>
      <c r="F145" s="2">
        <v>15749.990250000001</v>
      </c>
      <c r="G145" s="2">
        <v>13227.991330000001</v>
      </c>
      <c r="H145" s="3">
        <f>IF(F145=0,"",(G145/F145-1))</f>
        <v>-0.16012701468180268</v>
      </c>
      <c r="I145" s="2">
        <v>16592.444739999999</v>
      </c>
      <c r="J145" s="3">
        <f>IF(I145=0,"",(G145/I145-1))</f>
        <v>-0.20277020431408699</v>
      </c>
      <c r="K145" s="2">
        <v>15749.990250000001</v>
      </c>
      <c r="L145" s="2">
        <v>13227.991330000001</v>
      </c>
      <c r="M145" s="3">
        <f>IF(K145=0,"",(L145/K145-1))</f>
        <v>-0.16012701468180268</v>
      </c>
    </row>
    <row r="146" spans="1:13" x14ac:dyDescent="0.2">
      <c r="A146" s="6" t="s">
        <v>29</v>
      </c>
      <c r="B146" s="6" t="s">
        <v>0</v>
      </c>
      <c r="C146" s="5">
        <v>229.44738000000001</v>
      </c>
      <c r="D146" s="5">
        <v>22861.239699999998</v>
      </c>
      <c r="E146" s="4">
        <f>IF(C146=0,"",(D146/C146-1))</f>
        <v>98.636089546980216</v>
      </c>
      <c r="F146" s="5">
        <v>460617.42556</v>
      </c>
      <c r="G146" s="5">
        <v>525488.72270000004</v>
      </c>
      <c r="H146" s="4">
        <f>IF(F146=0,"",(G146/F146-1))</f>
        <v>0.14083552540621347</v>
      </c>
      <c r="I146" s="5">
        <v>614825.84788000002</v>
      </c>
      <c r="J146" s="4">
        <f>IF(I146=0,"",(G146/I146-1))</f>
        <v>-0.14530476473630061</v>
      </c>
      <c r="K146" s="5">
        <v>460617.42556</v>
      </c>
      <c r="L146" s="5">
        <v>525488.72270000004</v>
      </c>
      <c r="M146" s="4">
        <f>IF(K146=0,"",(L146/K146-1))</f>
        <v>0.14083552540621347</v>
      </c>
    </row>
    <row r="147" spans="1:13" x14ac:dyDescent="0.2">
      <c r="A147" s="1" t="s">
        <v>28</v>
      </c>
      <c r="B147" s="1" t="s">
        <v>12</v>
      </c>
      <c r="C147" s="2">
        <v>0</v>
      </c>
      <c r="D147" s="2">
        <v>2086.5419000000002</v>
      </c>
      <c r="E147" s="3" t="str">
        <f>IF(C147=0,"",(D147/C147-1))</f>
        <v/>
      </c>
      <c r="F147" s="2">
        <v>41928.818220000001</v>
      </c>
      <c r="G147" s="2">
        <v>28755.344799999999</v>
      </c>
      <c r="H147" s="3">
        <f>IF(F147=0,"",(G147/F147-1))</f>
        <v>-0.3141866138673155</v>
      </c>
      <c r="I147" s="2">
        <v>29692.396850000001</v>
      </c>
      <c r="J147" s="3">
        <f>IF(I147=0,"",(G147/I147-1))</f>
        <v>-3.1558653036122375E-2</v>
      </c>
      <c r="K147" s="2">
        <v>41928.818220000001</v>
      </c>
      <c r="L147" s="2">
        <v>28755.344799999999</v>
      </c>
      <c r="M147" s="3">
        <f>IF(K147=0,"",(L147/K147-1))</f>
        <v>-0.3141866138673155</v>
      </c>
    </row>
    <row r="148" spans="1:13" x14ac:dyDescent="0.2">
      <c r="A148" s="1" t="s">
        <v>28</v>
      </c>
      <c r="B148" s="1" t="s">
        <v>11</v>
      </c>
      <c r="C148" s="2">
        <v>0</v>
      </c>
      <c r="D148" s="2">
        <v>4268.3151200000002</v>
      </c>
      <c r="E148" s="3" t="str">
        <f>IF(C148=0,"",(D148/C148-1))</f>
        <v/>
      </c>
      <c r="F148" s="2">
        <v>116958.18105</v>
      </c>
      <c r="G148" s="2">
        <v>125252.27163</v>
      </c>
      <c r="H148" s="3">
        <f>IF(F148=0,"",(G148/F148-1))</f>
        <v>7.0915010010751178E-2</v>
      </c>
      <c r="I148" s="2">
        <v>131933.88334999999</v>
      </c>
      <c r="J148" s="3">
        <f>IF(I148=0,"",(G148/I148-1))</f>
        <v>-5.0643637179046075E-2</v>
      </c>
      <c r="K148" s="2">
        <v>116958.18105</v>
      </c>
      <c r="L148" s="2">
        <v>125252.27163</v>
      </c>
      <c r="M148" s="3">
        <f>IF(K148=0,"",(L148/K148-1))</f>
        <v>7.0915010010751178E-2</v>
      </c>
    </row>
    <row r="149" spans="1:13" x14ac:dyDescent="0.2">
      <c r="A149" s="1" t="s">
        <v>28</v>
      </c>
      <c r="B149" s="1" t="s">
        <v>10</v>
      </c>
      <c r="C149" s="2">
        <v>0</v>
      </c>
      <c r="D149" s="2">
        <v>1084.3423299999999</v>
      </c>
      <c r="E149" s="3" t="str">
        <f>IF(C149=0,"",(D149/C149-1))</f>
        <v/>
      </c>
      <c r="F149" s="2">
        <v>25512.970099999999</v>
      </c>
      <c r="G149" s="2">
        <v>26952.7683</v>
      </c>
      <c r="H149" s="3">
        <f>IF(F149=0,"",(G149/F149-1))</f>
        <v>5.6433970421969848E-2</v>
      </c>
      <c r="I149" s="2">
        <v>37449.086940000001</v>
      </c>
      <c r="J149" s="3">
        <f>IF(I149=0,"",(G149/I149-1))</f>
        <v>-0.2802823646092345</v>
      </c>
      <c r="K149" s="2">
        <v>25512.970099999999</v>
      </c>
      <c r="L149" s="2">
        <v>26952.7683</v>
      </c>
      <c r="M149" s="3">
        <f>IF(K149=0,"",(L149/K149-1))</f>
        <v>5.6433970421969848E-2</v>
      </c>
    </row>
    <row r="150" spans="1:13" x14ac:dyDescent="0.2">
      <c r="A150" s="1" t="s">
        <v>28</v>
      </c>
      <c r="B150" s="1" t="s">
        <v>9</v>
      </c>
      <c r="C150" s="2">
        <v>0</v>
      </c>
      <c r="D150" s="2">
        <v>34.416930000000001</v>
      </c>
      <c r="E150" s="3" t="str">
        <f>IF(C150=0,"",(D150/C150-1))</f>
        <v/>
      </c>
      <c r="F150" s="2">
        <v>1878.0039300000001</v>
      </c>
      <c r="G150" s="2">
        <v>2197.2551899999999</v>
      </c>
      <c r="H150" s="3">
        <f>IF(F150=0,"",(G150/F150-1))</f>
        <v>0.1699949903725706</v>
      </c>
      <c r="I150" s="2">
        <v>3293.27432</v>
      </c>
      <c r="J150" s="3">
        <f>IF(I150=0,"",(G150/I150-1))</f>
        <v>-0.33280529451916419</v>
      </c>
      <c r="K150" s="2">
        <v>1878.0039300000001</v>
      </c>
      <c r="L150" s="2">
        <v>2197.2551899999999</v>
      </c>
      <c r="M150" s="3">
        <f>IF(K150=0,"",(L150/K150-1))</f>
        <v>0.1699949903725706</v>
      </c>
    </row>
    <row r="151" spans="1:13" x14ac:dyDescent="0.2">
      <c r="A151" s="1" t="s">
        <v>28</v>
      </c>
      <c r="B151" s="1" t="s">
        <v>8</v>
      </c>
      <c r="C151" s="2">
        <v>0</v>
      </c>
      <c r="D151" s="2">
        <v>592.01466000000005</v>
      </c>
      <c r="E151" s="3" t="str">
        <f>IF(C151=0,"",(D151/C151-1))</f>
        <v/>
      </c>
      <c r="F151" s="2">
        <v>9576.3420499999993</v>
      </c>
      <c r="G151" s="2">
        <v>12601.51672</v>
      </c>
      <c r="H151" s="3">
        <f>IF(F151=0,"",(G151/F151-1))</f>
        <v>0.3159008579899254</v>
      </c>
      <c r="I151" s="2">
        <v>14495.283869999999</v>
      </c>
      <c r="J151" s="3">
        <f>IF(I151=0,"",(G151/I151-1))</f>
        <v>-0.13064712405663292</v>
      </c>
      <c r="K151" s="2">
        <v>9576.3420499999993</v>
      </c>
      <c r="L151" s="2">
        <v>12601.51672</v>
      </c>
      <c r="M151" s="3">
        <f>IF(K151=0,"",(L151/K151-1))</f>
        <v>0.3159008579899254</v>
      </c>
    </row>
    <row r="152" spans="1:13" x14ac:dyDescent="0.2">
      <c r="A152" s="1" t="s">
        <v>28</v>
      </c>
      <c r="B152" s="1" t="s">
        <v>7</v>
      </c>
      <c r="C152" s="2">
        <v>0</v>
      </c>
      <c r="D152" s="2">
        <v>315.39969000000002</v>
      </c>
      <c r="E152" s="3" t="str">
        <f>IF(C152=0,"",(D152/C152-1))</f>
        <v/>
      </c>
      <c r="F152" s="2">
        <v>6083.0164400000003</v>
      </c>
      <c r="G152" s="2">
        <v>7301.3817900000004</v>
      </c>
      <c r="H152" s="3">
        <f>IF(F152=0,"",(G152/F152-1))</f>
        <v>0.20028966911685675</v>
      </c>
      <c r="I152" s="2">
        <v>8839.12363</v>
      </c>
      <c r="J152" s="3">
        <f>IF(I152=0,"",(G152/I152-1))</f>
        <v>-0.17396994366963048</v>
      </c>
      <c r="K152" s="2">
        <v>6083.0164400000003</v>
      </c>
      <c r="L152" s="2">
        <v>7301.3817900000004</v>
      </c>
      <c r="M152" s="3">
        <f>IF(K152=0,"",(L152/K152-1))</f>
        <v>0.20028966911685675</v>
      </c>
    </row>
    <row r="153" spans="1:13" x14ac:dyDescent="0.2">
      <c r="A153" s="1" t="s">
        <v>28</v>
      </c>
      <c r="B153" s="1" t="s">
        <v>15</v>
      </c>
      <c r="C153" s="2">
        <v>0</v>
      </c>
      <c r="D153" s="2">
        <v>0</v>
      </c>
      <c r="E153" s="3" t="str">
        <f>IF(C153=0,"",(D153/C153-1))</f>
        <v/>
      </c>
      <c r="F153" s="2">
        <v>193.399</v>
      </c>
      <c r="G153" s="2">
        <v>2.3405999999999998</v>
      </c>
      <c r="H153" s="3">
        <f>IF(F153=0,"",(G153/F153-1))</f>
        <v>-0.98789755893256948</v>
      </c>
      <c r="I153" s="2">
        <v>36.681629999999998</v>
      </c>
      <c r="J153" s="3">
        <f>IF(I153=0,"",(G153/I153-1))</f>
        <v>-0.93619149421658743</v>
      </c>
      <c r="K153" s="2">
        <v>193.399</v>
      </c>
      <c r="L153" s="2">
        <v>2.3405999999999998</v>
      </c>
      <c r="M153" s="3">
        <f>IF(K153=0,"",(L153/K153-1))</f>
        <v>-0.98789755893256948</v>
      </c>
    </row>
    <row r="154" spans="1:13" x14ac:dyDescent="0.2">
      <c r="A154" s="1" t="s">
        <v>28</v>
      </c>
      <c r="B154" s="1" t="s">
        <v>6</v>
      </c>
      <c r="C154" s="2">
        <v>0</v>
      </c>
      <c r="D154" s="2">
        <v>163.51308</v>
      </c>
      <c r="E154" s="3" t="str">
        <f>IF(C154=0,"",(D154/C154-1))</f>
        <v/>
      </c>
      <c r="F154" s="2">
        <v>6239.6111300000002</v>
      </c>
      <c r="G154" s="2">
        <v>6984.5053500000004</v>
      </c>
      <c r="H154" s="3">
        <f>IF(F154=0,"",(G154/F154-1))</f>
        <v>0.11938151344377124</v>
      </c>
      <c r="I154" s="2">
        <v>9348.1368299999995</v>
      </c>
      <c r="J154" s="3">
        <f>IF(I154=0,"",(G154/I154-1))</f>
        <v>-0.25284519503551162</v>
      </c>
      <c r="K154" s="2">
        <v>6239.6111300000002</v>
      </c>
      <c r="L154" s="2">
        <v>6984.5053500000004</v>
      </c>
      <c r="M154" s="3">
        <f>IF(K154=0,"",(L154/K154-1))</f>
        <v>0.11938151344377124</v>
      </c>
    </row>
    <row r="155" spans="1:13" x14ac:dyDescent="0.2">
      <c r="A155" s="1" t="s">
        <v>28</v>
      </c>
      <c r="B155" s="1" t="s">
        <v>5</v>
      </c>
      <c r="C155" s="2">
        <v>0</v>
      </c>
      <c r="D155" s="2">
        <v>64.145859999999999</v>
      </c>
      <c r="E155" s="3" t="str">
        <f>IF(C155=0,"",(D155/C155-1))</f>
        <v/>
      </c>
      <c r="F155" s="2">
        <v>1069.1023299999999</v>
      </c>
      <c r="G155" s="2">
        <v>844.77152999999998</v>
      </c>
      <c r="H155" s="3">
        <f>IF(F155=0,"",(G155/F155-1))</f>
        <v>-0.20983098970516689</v>
      </c>
      <c r="I155" s="2">
        <v>1777.0481199999999</v>
      </c>
      <c r="J155" s="3">
        <f>IF(I155=0,"",(G155/I155-1))</f>
        <v>-0.52462090334391176</v>
      </c>
      <c r="K155" s="2">
        <v>1069.1023299999999</v>
      </c>
      <c r="L155" s="2">
        <v>844.77152999999998</v>
      </c>
      <c r="M155" s="3">
        <f>IF(K155=0,"",(L155/K155-1))</f>
        <v>-0.20983098970516689</v>
      </c>
    </row>
    <row r="156" spans="1:13" x14ac:dyDescent="0.2">
      <c r="A156" s="1" t="s">
        <v>28</v>
      </c>
      <c r="B156" s="1" t="s">
        <v>4</v>
      </c>
      <c r="C156" s="2">
        <v>62.505589999999998</v>
      </c>
      <c r="D156" s="2">
        <v>1007.34118</v>
      </c>
      <c r="E156" s="3">
        <f>IF(C156=0,"",(D156/C156-1))</f>
        <v>15.116017463398073</v>
      </c>
      <c r="F156" s="2">
        <v>36579.262860000003</v>
      </c>
      <c r="G156" s="2">
        <v>38366.538769999999</v>
      </c>
      <c r="H156" s="3">
        <f>IF(F156=0,"",(G156/F156-1))</f>
        <v>4.8860358855246755E-2</v>
      </c>
      <c r="I156" s="2">
        <v>43571.998950000001</v>
      </c>
      <c r="J156" s="3">
        <f>IF(I156=0,"",(G156/I156-1))</f>
        <v>-0.11946801398699658</v>
      </c>
      <c r="K156" s="2">
        <v>36579.262860000003</v>
      </c>
      <c r="L156" s="2">
        <v>38366.538769999999</v>
      </c>
      <c r="M156" s="3">
        <f>IF(K156=0,"",(L156/K156-1))</f>
        <v>4.8860358855246755E-2</v>
      </c>
    </row>
    <row r="157" spans="1:13" x14ac:dyDescent="0.2">
      <c r="A157" s="1" t="s">
        <v>28</v>
      </c>
      <c r="B157" s="1" t="s">
        <v>3</v>
      </c>
      <c r="C157" s="2">
        <v>0</v>
      </c>
      <c r="D157" s="2">
        <v>232.14476999999999</v>
      </c>
      <c r="E157" s="3" t="str">
        <f>IF(C157=0,"",(D157/C157-1))</f>
        <v/>
      </c>
      <c r="F157" s="2">
        <v>5343.3984700000001</v>
      </c>
      <c r="G157" s="2">
        <v>6278.53298</v>
      </c>
      <c r="H157" s="3">
        <f>IF(F157=0,"",(G157/F157-1))</f>
        <v>0.17500744427918358</v>
      </c>
      <c r="I157" s="2">
        <v>6562.1744099999996</v>
      </c>
      <c r="J157" s="3">
        <f>IF(I157=0,"",(G157/I157-1))</f>
        <v>-4.3223695726185341E-2</v>
      </c>
      <c r="K157" s="2">
        <v>5343.3984700000001</v>
      </c>
      <c r="L157" s="2">
        <v>6278.53298</v>
      </c>
      <c r="M157" s="3">
        <f>IF(K157=0,"",(L157/K157-1))</f>
        <v>0.17500744427918358</v>
      </c>
    </row>
    <row r="158" spans="1:13" x14ac:dyDescent="0.2">
      <c r="A158" s="1" t="s">
        <v>28</v>
      </c>
      <c r="B158" s="1" t="s">
        <v>2</v>
      </c>
      <c r="C158" s="2">
        <v>0</v>
      </c>
      <c r="D158" s="2">
        <v>81.49118</v>
      </c>
      <c r="E158" s="3" t="str">
        <f>IF(C158=0,"",(D158/C158-1))</f>
        <v/>
      </c>
      <c r="F158" s="2">
        <v>2755.6637500000002</v>
      </c>
      <c r="G158" s="2">
        <v>2985.2912299999998</v>
      </c>
      <c r="H158" s="3">
        <f>IF(F158=0,"",(G158/F158-1))</f>
        <v>8.3329281375494224E-2</v>
      </c>
      <c r="I158" s="2">
        <v>3140.9963499999999</v>
      </c>
      <c r="J158" s="3">
        <f>IF(I158=0,"",(G158/I158-1))</f>
        <v>-4.9571888232216588E-2</v>
      </c>
      <c r="K158" s="2">
        <v>2755.6637500000002</v>
      </c>
      <c r="L158" s="2">
        <v>2985.2912299999998</v>
      </c>
      <c r="M158" s="3">
        <f>IF(K158=0,"",(L158/K158-1))</f>
        <v>8.3329281375494224E-2</v>
      </c>
    </row>
    <row r="159" spans="1:13" x14ac:dyDescent="0.2">
      <c r="A159" s="6" t="s">
        <v>28</v>
      </c>
      <c r="B159" s="6" t="s">
        <v>0</v>
      </c>
      <c r="C159" s="5">
        <v>62.505589999999998</v>
      </c>
      <c r="D159" s="5">
        <v>9929.6666999999998</v>
      </c>
      <c r="E159" s="4">
        <f>IF(C159=0,"",(D159/C159-1))</f>
        <v>157.86045872057204</v>
      </c>
      <c r="F159" s="5">
        <v>254117.76933000001</v>
      </c>
      <c r="G159" s="5">
        <v>258522.51889000001</v>
      </c>
      <c r="H159" s="4">
        <f>IF(F159=0,"",(G159/F159-1))</f>
        <v>1.7333496872782517E-2</v>
      </c>
      <c r="I159" s="5">
        <v>290140.08525</v>
      </c>
      <c r="J159" s="4">
        <f>IF(I159=0,"",(G159/I159-1))</f>
        <v>-0.10897345098922351</v>
      </c>
      <c r="K159" s="5">
        <v>254117.76933000001</v>
      </c>
      <c r="L159" s="5">
        <v>258522.51889000001</v>
      </c>
      <c r="M159" s="4">
        <f>IF(K159=0,"",(L159/K159-1))</f>
        <v>1.7333496872782517E-2</v>
      </c>
    </row>
    <row r="160" spans="1:13" x14ac:dyDescent="0.2">
      <c r="A160" s="1" t="s">
        <v>27</v>
      </c>
      <c r="B160" s="1" t="s">
        <v>12</v>
      </c>
      <c r="C160" s="2">
        <v>0</v>
      </c>
      <c r="D160" s="2">
        <v>4128.4099200000001</v>
      </c>
      <c r="E160" s="3" t="str">
        <f>IF(C160=0,"",(D160/C160-1))</f>
        <v/>
      </c>
      <c r="F160" s="2">
        <v>135665.35732000001</v>
      </c>
      <c r="G160" s="2">
        <v>121076.12658</v>
      </c>
      <c r="H160" s="3">
        <f>IF(F160=0,"",(G160/F160-1))</f>
        <v>-0.10753836519656035</v>
      </c>
      <c r="I160" s="2">
        <v>170288.36181</v>
      </c>
      <c r="J160" s="3">
        <f>IF(I160=0,"",(G160/I160-1))</f>
        <v>-0.2889935325404609</v>
      </c>
      <c r="K160" s="2">
        <v>135665.35732000001</v>
      </c>
      <c r="L160" s="2">
        <v>121076.12658</v>
      </c>
      <c r="M160" s="3">
        <f>IF(K160=0,"",(L160/K160-1))</f>
        <v>-0.10753836519656035</v>
      </c>
    </row>
    <row r="161" spans="1:13" x14ac:dyDescent="0.2">
      <c r="A161" s="1" t="s">
        <v>27</v>
      </c>
      <c r="B161" s="1" t="s">
        <v>11</v>
      </c>
      <c r="C161" s="2">
        <v>90.75403</v>
      </c>
      <c r="D161" s="2">
        <v>15035.896769999999</v>
      </c>
      <c r="E161" s="3">
        <f>IF(C161=0,"",(D161/C161-1))</f>
        <v>164.67745553558336</v>
      </c>
      <c r="F161" s="2">
        <v>383200.35655000003</v>
      </c>
      <c r="G161" s="2">
        <v>444736.26566999999</v>
      </c>
      <c r="H161" s="3">
        <f>IF(F161=0,"",(G161/F161-1))</f>
        <v>0.16058416457128422</v>
      </c>
      <c r="I161" s="2">
        <v>397800.92080000002</v>
      </c>
      <c r="J161" s="3">
        <f>IF(I161=0,"",(G161/I161-1))</f>
        <v>0.11798701917434062</v>
      </c>
      <c r="K161" s="2">
        <v>383200.35655000003</v>
      </c>
      <c r="L161" s="2">
        <v>444736.26566999999</v>
      </c>
      <c r="M161" s="3">
        <f>IF(K161=0,"",(L161/K161-1))</f>
        <v>0.16058416457128422</v>
      </c>
    </row>
    <row r="162" spans="1:13" x14ac:dyDescent="0.2">
      <c r="A162" s="1" t="s">
        <v>27</v>
      </c>
      <c r="B162" s="1" t="s">
        <v>10</v>
      </c>
      <c r="C162" s="2">
        <v>10.4428</v>
      </c>
      <c r="D162" s="2">
        <v>3818.32672</v>
      </c>
      <c r="E162" s="3">
        <f>IF(C162=0,"",(D162/C162-1))</f>
        <v>364.64204236411689</v>
      </c>
      <c r="F162" s="2">
        <v>66078.188529999999</v>
      </c>
      <c r="G162" s="2">
        <v>81270.350229999996</v>
      </c>
      <c r="H162" s="3">
        <f>IF(F162=0,"",(G162/F162-1))</f>
        <v>0.22991189737446627</v>
      </c>
      <c r="I162" s="2">
        <v>104395.65942</v>
      </c>
      <c r="J162" s="3">
        <f>IF(I162=0,"",(G162/I162-1))</f>
        <v>-0.22151600285375161</v>
      </c>
      <c r="K162" s="2">
        <v>66078.188529999999</v>
      </c>
      <c r="L162" s="2">
        <v>81270.350229999996</v>
      </c>
      <c r="M162" s="3">
        <f>IF(K162=0,"",(L162/K162-1))</f>
        <v>0.22991189737446627</v>
      </c>
    </row>
    <row r="163" spans="1:13" x14ac:dyDescent="0.2">
      <c r="A163" s="1" t="s">
        <v>27</v>
      </c>
      <c r="B163" s="1" t="s">
        <v>9</v>
      </c>
      <c r="C163" s="2">
        <v>0</v>
      </c>
      <c r="D163" s="2">
        <v>405.63499999999999</v>
      </c>
      <c r="E163" s="3" t="str">
        <f>IF(C163=0,"",(D163/C163-1))</f>
        <v/>
      </c>
      <c r="F163" s="2">
        <v>10812.619350000001</v>
      </c>
      <c r="G163" s="2">
        <v>14568.881950000001</v>
      </c>
      <c r="H163" s="3">
        <f>IF(F163=0,"",(G163/F163-1))</f>
        <v>0.34739617463736949</v>
      </c>
      <c r="I163" s="2">
        <v>18043.821779999998</v>
      </c>
      <c r="J163" s="3">
        <f>IF(I163=0,"",(G163/I163-1))</f>
        <v>-0.19258336024198963</v>
      </c>
      <c r="K163" s="2">
        <v>10812.619350000001</v>
      </c>
      <c r="L163" s="2">
        <v>14568.881950000001</v>
      </c>
      <c r="M163" s="3">
        <f>IF(K163=0,"",(L163/K163-1))</f>
        <v>0.34739617463736949</v>
      </c>
    </row>
    <row r="164" spans="1:13" x14ac:dyDescent="0.2">
      <c r="A164" s="1" t="s">
        <v>27</v>
      </c>
      <c r="B164" s="1" t="s">
        <v>8</v>
      </c>
      <c r="C164" s="2">
        <v>0</v>
      </c>
      <c r="D164" s="2">
        <v>2669.0659799999999</v>
      </c>
      <c r="E164" s="3" t="str">
        <f>IF(C164=0,"",(D164/C164-1))</f>
        <v/>
      </c>
      <c r="F164" s="2">
        <v>37214.721850000002</v>
      </c>
      <c r="G164" s="2">
        <v>52924.859429999997</v>
      </c>
      <c r="H164" s="3">
        <f>IF(F164=0,"",(G164/F164-1))</f>
        <v>0.42214846165778863</v>
      </c>
      <c r="I164" s="2">
        <v>64988.874369999998</v>
      </c>
      <c r="J164" s="3">
        <f>IF(I164=0,"",(G164/I164-1))</f>
        <v>-0.18563200327668639</v>
      </c>
      <c r="K164" s="2">
        <v>37214.721850000002</v>
      </c>
      <c r="L164" s="2">
        <v>52924.859429999997</v>
      </c>
      <c r="M164" s="3">
        <f>IF(K164=0,"",(L164/K164-1))</f>
        <v>0.42214846165778863</v>
      </c>
    </row>
    <row r="165" spans="1:13" x14ac:dyDescent="0.2">
      <c r="A165" s="1" t="s">
        <v>27</v>
      </c>
      <c r="B165" s="1" t="s">
        <v>7</v>
      </c>
      <c r="C165" s="2">
        <v>0.70191999999999999</v>
      </c>
      <c r="D165" s="2">
        <v>1274.9645700000001</v>
      </c>
      <c r="E165" s="3">
        <f>IF(C165=0,"",(D165/C165-1))</f>
        <v>1815.3958428310921</v>
      </c>
      <c r="F165" s="2">
        <v>49836.922769999997</v>
      </c>
      <c r="G165" s="2">
        <v>58513.093670000002</v>
      </c>
      <c r="H165" s="3">
        <f>IF(F165=0,"",(G165/F165-1))</f>
        <v>0.17409122429249879</v>
      </c>
      <c r="I165" s="2">
        <v>50090.752399999998</v>
      </c>
      <c r="J165" s="3">
        <f>IF(I165=0,"",(G165/I165-1))</f>
        <v>0.16814164025214362</v>
      </c>
      <c r="K165" s="2">
        <v>49836.922769999997</v>
      </c>
      <c r="L165" s="2">
        <v>58513.093670000002</v>
      </c>
      <c r="M165" s="3">
        <f>IF(K165=0,"",(L165/K165-1))</f>
        <v>0.17409122429249879</v>
      </c>
    </row>
    <row r="166" spans="1:13" x14ac:dyDescent="0.2">
      <c r="A166" s="1" t="s">
        <v>27</v>
      </c>
      <c r="B166" s="1" t="s">
        <v>15</v>
      </c>
      <c r="C166" s="2">
        <v>0</v>
      </c>
      <c r="D166" s="2">
        <v>0</v>
      </c>
      <c r="E166" s="3" t="str">
        <f>IF(C166=0,"",(D166/C166-1))</f>
        <v/>
      </c>
      <c r="F166" s="2">
        <v>33.044220000000003</v>
      </c>
      <c r="G166" s="2">
        <v>27.183129999999998</v>
      </c>
      <c r="H166" s="3">
        <f>IF(F166=0,"",(G166/F166-1))</f>
        <v>-0.17737111059059663</v>
      </c>
      <c r="I166" s="2">
        <v>72.919409999999999</v>
      </c>
      <c r="J166" s="3">
        <f>IF(I166=0,"",(G166/I166-1))</f>
        <v>-0.6272168137399905</v>
      </c>
      <c r="K166" s="2">
        <v>33.044220000000003</v>
      </c>
      <c r="L166" s="2">
        <v>27.183129999999998</v>
      </c>
      <c r="M166" s="3">
        <f>IF(K166=0,"",(L166/K166-1))</f>
        <v>-0.17737111059059663</v>
      </c>
    </row>
    <row r="167" spans="1:13" x14ac:dyDescent="0.2">
      <c r="A167" s="1" t="s">
        <v>27</v>
      </c>
      <c r="B167" s="1" t="s">
        <v>6</v>
      </c>
      <c r="C167" s="2">
        <v>0</v>
      </c>
      <c r="D167" s="2">
        <v>841.13163999999995</v>
      </c>
      <c r="E167" s="3" t="str">
        <f>IF(C167=0,"",(D167/C167-1))</f>
        <v/>
      </c>
      <c r="F167" s="2">
        <v>32448.9611</v>
      </c>
      <c r="G167" s="2">
        <v>26249.544269999999</v>
      </c>
      <c r="H167" s="3">
        <f>IF(F167=0,"",(G167/F167-1))</f>
        <v>-0.19105131935949726</v>
      </c>
      <c r="I167" s="2">
        <v>39538.985110000001</v>
      </c>
      <c r="J167" s="3">
        <f>IF(I167=0,"",(G167/I167-1))</f>
        <v>-0.33610981169668175</v>
      </c>
      <c r="K167" s="2">
        <v>32448.9611</v>
      </c>
      <c r="L167" s="2">
        <v>26249.544269999999</v>
      </c>
      <c r="M167" s="3">
        <f>IF(K167=0,"",(L167/K167-1))</f>
        <v>-0.19105131935949726</v>
      </c>
    </row>
    <row r="168" spans="1:13" x14ac:dyDescent="0.2">
      <c r="A168" s="1" t="s">
        <v>27</v>
      </c>
      <c r="B168" s="1" t="s">
        <v>5</v>
      </c>
      <c r="C168" s="2">
        <v>0</v>
      </c>
      <c r="D168" s="2">
        <v>430.63896999999997</v>
      </c>
      <c r="E168" s="3" t="str">
        <f>IF(C168=0,"",(D168/C168-1))</f>
        <v/>
      </c>
      <c r="F168" s="2">
        <v>3308.8366000000001</v>
      </c>
      <c r="G168" s="2">
        <v>7370.7551700000004</v>
      </c>
      <c r="H168" s="3">
        <f>IF(F168=0,"",(G168/F168-1))</f>
        <v>1.2275972074293424</v>
      </c>
      <c r="I168" s="2">
        <v>6957.0381600000001</v>
      </c>
      <c r="J168" s="3">
        <f>IF(I168=0,"",(G168/I168-1))</f>
        <v>5.9467405594912037E-2</v>
      </c>
      <c r="K168" s="2">
        <v>3308.8366000000001</v>
      </c>
      <c r="L168" s="2">
        <v>7370.7551700000004</v>
      </c>
      <c r="M168" s="3">
        <f>IF(K168=0,"",(L168/K168-1))</f>
        <v>1.2275972074293424</v>
      </c>
    </row>
    <row r="169" spans="1:13" x14ac:dyDescent="0.2">
      <c r="A169" s="1" t="s">
        <v>27</v>
      </c>
      <c r="B169" s="1" t="s">
        <v>4</v>
      </c>
      <c r="C169" s="2">
        <v>0.217</v>
      </c>
      <c r="D169" s="2">
        <v>8804.1691300000002</v>
      </c>
      <c r="E169" s="3">
        <f>IF(C169=0,"",(D169/C169-1))</f>
        <v>40571.207972350232</v>
      </c>
      <c r="F169" s="2">
        <v>227369.94914000001</v>
      </c>
      <c r="G169" s="2">
        <v>286962.42541000003</v>
      </c>
      <c r="H169" s="3">
        <f>IF(F169=0,"",(G169/F169-1))</f>
        <v>0.26209477767577249</v>
      </c>
      <c r="I169" s="2">
        <v>357574.8627</v>
      </c>
      <c r="J169" s="3">
        <f>IF(I169=0,"",(G169/I169-1))</f>
        <v>-0.19747595442480181</v>
      </c>
      <c r="K169" s="2">
        <v>227369.94914000001</v>
      </c>
      <c r="L169" s="2">
        <v>286962.42541000003</v>
      </c>
      <c r="M169" s="3">
        <f>IF(K169=0,"",(L169/K169-1))</f>
        <v>0.26209477767577249</v>
      </c>
    </row>
    <row r="170" spans="1:13" x14ac:dyDescent="0.2">
      <c r="A170" s="1" t="s">
        <v>27</v>
      </c>
      <c r="B170" s="1" t="s">
        <v>3</v>
      </c>
      <c r="C170" s="2">
        <v>0</v>
      </c>
      <c r="D170" s="2">
        <v>825.44018000000005</v>
      </c>
      <c r="E170" s="3" t="str">
        <f>IF(C170=0,"",(D170/C170-1))</f>
        <v/>
      </c>
      <c r="F170" s="2">
        <v>17542.065070000001</v>
      </c>
      <c r="G170" s="2">
        <v>21919.691320000002</v>
      </c>
      <c r="H170" s="3">
        <f>IF(F170=0,"",(G170/F170-1))</f>
        <v>0.24955022299435581</v>
      </c>
      <c r="I170" s="2">
        <v>23575.458330000001</v>
      </c>
      <c r="J170" s="3">
        <f>IF(I170=0,"",(G170/I170-1))</f>
        <v>-7.0232654094067759E-2</v>
      </c>
      <c r="K170" s="2">
        <v>17542.065070000001</v>
      </c>
      <c r="L170" s="2">
        <v>21919.691320000002</v>
      </c>
      <c r="M170" s="3">
        <f>IF(K170=0,"",(L170/K170-1))</f>
        <v>0.24955022299435581</v>
      </c>
    </row>
    <row r="171" spans="1:13" x14ac:dyDescent="0.2">
      <c r="A171" s="1" t="s">
        <v>27</v>
      </c>
      <c r="B171" s="1" t="s">
        <v>2</v>
      </c>
      <c r="C171" s="2">
        <v>0</v>
      </c>
      <c r="D171" s="2">
        <v>1514.0073199999999</v>
      </c>
      <c r="E171" s="3" t="str">
        <f>IF(C171=0,"",(D171/C171-1))</f>
        <v/>
      </c>
      <c r="F171" s="2">
        <v>34291.314839999999</v>
      </c>
      <c r="G171" s="2">
        <v>118249.29659</v>
      </c>
      <c r="H171" s="3">
        <f>IF(F171=0,"",(G171/F171-1))</f>
        <v>2.4483745269535429</v>
      </c>
      <c r="I171" s="2">
        <v>55604.856390000001</v>
      </c>
      <c r="J171" s="3">
        <f>IF(I171=0,"",(G171/I171-1))</f>
        <v>1.1266001616949772</v>
      </c>
      <c r="K171" s="2">
        <v>34291.314839999999</v>
      </c>
      <c r="L171" s="2">
        <v>118249.29659</v>
      </c>
      <c r="M171" s="3">
        <f>IF(K171=0,"",(L171/K171-1))</f>
        <v>2.4483745269535429</v>
      </c>
    </row>
    <row r="172" spans="1:13" x14ac:dyDescent="0.2">
      <c r="A172" s="6" t="s">
        <v>27</v>
      </c>
      <c r="B172" s="6" t="s">
        <v>0</v>
      </c>
      <c r="C172" s="5">
        <v>102.11575000000001</v>
      </c>
      <c r="D172" s="5">
        <v>39747.686199999996</v>
      </c>
      <c r="E172" s="4">
        <f>IF(C172=0,"",(D172/C172-1))</f>
        <v>388.24148527528803</v>
      </c>
      <c r="F172" s="5">
        <v>997802.33733999997</v>
      </c>
      <c r="G172" s="5">
        <v>1233868.4734199999</v>
      </c>
      <c r="H172" s="4">
        <f>IF(F172=0,"",(G172/F172-1))</f>
        <v>0.23658607245731544</v>
      </c>
      <c r="I172" s="5">
        <v>1288932.5106800001</v>
      </c>
      <c r="J172" s="4">
        <f>IF(I172=0,"",(G172/I172-1))</f>
        <v>-4.2720652015325489E-2</v>
      </c>
      <c r="K172" s="5">
        <v>997802.33733999997</v>
      </c>
      <c r="L172" s="5">
        <v>1233868.4734199999</v>
      </c>
      <c r="M172" s="4">
        <f>IF(K172=0,"",(L172/K172-1))</f>
        <v>0.23658607245731544</v>
      </c>
    </row>
    <row r="173" spans="1:13" x14ac:dyDescent="0.2">
      <c r="A173" s="1" t="s">
        <v>26</v>
      </c>
      <c r="B173" s="1" t="s">
        <v>12</v>
      </c>
      <c r="C173" s="2">
        <v>0</v>
      </c>
      <c r="D173" s="2">
        <v>589.67128000000002</v>
      </c>
      <c r="E173" s="3" t="str">
        <f>IF(C173=0,"",(D173/C173-1))</f>
        <v/>
      </c>
      <c r="F173" s="2">
        <v>3579.3929499999999</v>
      </c>
      <c r="G173" s="2">
        <v>4085.2951899999998</v>
      </c>
      <c r="H173" s="3">
        <f>IF(F173=0,"",(G173/F173-1))</f>
        <v>0.14133744103172585</v>
      </c>
      <c r="I173" s="2">
        <v>5576.8300300000001</v>
      </c>
      <c r="J173" s="3">
        <f>IF(I173=0,"",(G173/I173-1))</f>
        <v>-0.26745208872718684</v>
      </c>
      <c r="K173" s="2">
        <v>3579.3929499999999</v>
      </c>
      <c r="L173" s="2">
        <v>4085.2951899999998</v>
      </c>
      <c r="M173" s="3">
        <f>IF(K173=0,"",(L173/K173-1))</f>
        <v>0.14133744103172585</v>
      </c>
    </row>
    <row r="174" spans="1:13" x14ac:dyDescent="0.2">
      <c r="A174" s="1" t="s">
        <v>26</v>
      </c>
      <c r="B174" s="1" t="s">
        <v>11</v>
      </c>
      <c r="C174" s="2">
        <v>0</v>
      </c>
      <c r="D174" s="2">
        <v>1532.1107300000001</v>
      </c>
      <c r="E174" s="3" t="str">
        <f>IF(C174=0,"",(D174/C174-1))</f>
        <v/>
      </c>
      <c r="F174" s="2">
        <v>46508.277860000002</v>
      </c>
      <c r="G174" s="2">
        <v>48437.214359999998</v>
      </c>
      <c r="H174" s="3">
        <f>IF(F174=0,"",(G174/F174-1))</f>
        <v>4.1475122037554435E-2</v>
      </c>
      <c r="I174" s="2">
        <v>58614.17527</v>
      </c>
      <c r="J174" s="3">
        <f>IF(I174=0,"",(G174/I174-1))</f>
        <v>-0.17362627492617455</v>
      </c>
      <c r="K174" s="2">
        <v>46508.277860000002</v>
      </c>
      <c r="L174" s="2">
        <v>48437.214359999998</v>
      </c>
      <c r="M174" s="3">
        <f>IF(K174=0,"",(L174/K174-1))</f>
        <v>4.1475122037554435E-2</v>
      </c>
    </row>
    <row r="175" spans="1:13" x14ac:dyDescent="0.2">
      <c r="A175" s="1" t="s">
        <v>26</v>
      </c>
      <c r="B175" s="1" t="s">
        <v>10</v>
      </c>
      <c r="C175" s="2">
        <v>0</v>
      </c>
      <c r="D175" s="2">
        <v>84.724599999999995</v>
      </c>
      <c r="E175" s="3" t="str">
        <f>IF(C175=0,"",(D175/C175-1))</f>
        <v/>
      </c>
      <c r="F175" s="2">
        <v>4242.7179599999999</v>
      </c>
      <c r="G175" s="2">
        <v>4438.11751</v>
      </c>
      <c r="H175" s="3">
        <f>IF(F175=0,"",(G175/F175-1))</f>
        <v>4.6055276792426714E-2</v>
      </c>
      <c r="I175" s="2">
        <v>4103.6575300000004</v>
      </c>
      <c r="J175" s="3">
        <f>IF(I175=0,"",(G175/I175-1))</f>
        <v>8.1502897733281232E-2</v>
      </c>
      <c r="K175" s="2">
        <v>4242.7179599999999</v>
      </c>
      <c r="L175" s="2">
        <v>4438.11751</v>
      </c>
      <c r="M175" s="3">
        <f>IF(K175=0,"",(L175/K175-1))</f>
        <v>4.6055276792426714E-2</v>
      </c>
    </row>
    <row r="176" spans="1:13" x14ac:dyDescent="0.2">
      <c r="A176" s="1" t="s">
        <v>26</v>
      </c>
      <c r="B176" s="1" t="s">
        <v>9</v>
      </c>
      <c r="C176" s="2">
        <v>0</v>
      </c>
      <c r="D176" s="2">
        <v>0</v>
      </c>
      <c r="E176" s="3" t="str">
        <f>IF(C176=0,"",(D176/C176-1))</f>
        <v/>
      </c>
      <c r="F176" s="2">
        <v>546.39</v>
      </c>
      <c r="G176" s="2">
        <v>749.73722999999995</v>
      </c>
      <c r="H176" s="3">
        <f>IF(F176=0,"",(G176/F176-1))</f>
        <v>0.37216499203865361</v>
      </c>
      <c r="I176" s="2">
        <v>2091.2730900000001</v>
      </c>
      <c r="J176" s="3">
        <f>IF(I176=0,"",(G176/I176-1))</f>
        <v>-0.64149243177035298</v>
      </c>
      <c r="K176" s="2">
        <v>546.39</v>
      </c>
      <c r="L176" s="2">
        <v>749.73722999999995</v>
      </c>
      <c r="M176" s="3">
        <f>IF(K176=0,"",(L176/K176-1))</f>
        <v>0.37216499203865361</v>
      </c>
    </row>
    <row r="177" spans="1:13" x14ac:dyDescent="0.2">
      <c r="A177" s="1" t="s">
        <v>26</v>
      </c>
      <c r="B177" s="1" t="s">
        <v>8</v>
      </c>
      <c r="C177" s="2">
        <v>0</v>
      </c>
      <c r="D177" s="2">
        <v>0</v>
      </c>
      <c r="E177" s="3" t="str">
        <f>IF(C177=0,"",(D177/C177-1))</f>
        <v/>
      </c>
      <c r="F177" s="2">
        <v>292.98876000000001</v>
      </c>
      <c r="G177" s="2">
        <v>877.92565000000002</v>
      </c>
      <c r="H177" s="3">
        <f>IF(F177=0,"",(G177/F177-1))</f>
        <v>1.9964482255223714</v>
      </c>
      <c r="I177" s="2">
        <v>1458.8882100000001</v>
      </c>
      <c r="J177" s="3">
        <f>IF(I177=0,"",(G177/I177-1))</f>
        <v>-0.39822280831236545</v>
      </c>
      <c r="K177" s="2">
        <v>292.98876000000001</v>
      </c>
      <c r="L177" s="2">
        <v>877.92565000000002</v>
      </c>
      <c r="M177" s="3">
        <f>IF(K177=0,"",(L177/K177-1))</f>
        <v>1.9964482255223714</v>
      </c>
    </row>
    <row r="178" spans="1:13" x14ac:dyDescent="0.2">
      <c r="A178" s="1" t="s">
        <v>26</v>
      </c>
      <c r="B178" s="1" t="s">
        <v>7</v>
      </c>
      <c r="C178" s="2">
        <v>0</v>
      </c>
      <c r="D178" s="2">
        <v>64.87276</v>
      </c>
      <c r="E178" s="3" t="str">
        <f>IF(C178=0,"",(D178/C178-1))</f>
        <v/>
      </c>
      <c r="F178" s="2">
        <v>2700.1284999999998</v>
      </c>
      <c r="G178" s="2">
        <v>2682.7393200000001</v>
      </c>
      <c r="H178" s="3">
        <f>IF(F178=0,"",(G178/F178-1))</f>
        <v>-6.4401305345281878E-3</v>
      </c>
      <c r="I178" s="2">
        <v>4724.2449900000001</v>
      </c>
      <c r="J178" s="3">
        <f>IF(I178=0,"",(G178/I178-1))</f>
        <v>-0.43213374292005124</v>
      </c>
      <c r="K178" s="2">
        <v>2700.1284999999998</v>
      </c>
      <c r="L178" s="2">
        <v>2682.7393200000001</v>
      </c>
      <c r="M178" s="3">
        <f>IF(K178=0,"",(L178/K178-1))</f>
        <v>-6.4401305345281878E-3</v>
      </c>
    </row>
    <row r="179" spans="1:13" x14ac:dyDescent="0.2">
      <c r="A179" s="1" t="s">
        <v>26</v>
      </c>
      <c r="B179" s="1" t="s">
        <v>15</v>
      </c>
      <c r="C179" s="2">
        <v>0</v>
      </c>
      <c r="D179" s="2">
        <v>0</v>
      </c>
      <c r="E179" s="3" t="str">
        <f>IF(C179=0,"",(D179/C179-1))</f>
        <v/>
      </c>
      <c r="F179" s="2">
        <v>0</v>
      </c>
      <c r="G179" s="2">
        <v>0</v>
      </c>
      <c r="H179" s="3" t="str">
        <f>IF(F179=0,"",(G179/F179-1))</f>
        <v/>
      </c>
      <c r="I179" s="2">
        <v>0</v>
      </c>
      <c r="J179" s="3" t="str">
        <f>IF(I179=0,"",(G179/I179-1))</f>
        <v/>
      </c>
      <c r="K179" s="2">
        <v>0</v>
      </c>
      <c r="L179" s="2">
        <v>0</v>
      </c>
      <c r="M179" s="3" t="str">
        <f>IF(K179=0,"",(L179/K179-1))</f>
        <v/>
      </c>
    </row>
    <row r="180" spans="1:13" x14ac:dyDescent="0.2">
      <c r="A180" s="1" t="s">
        <v>26</v>
      </c>
      <c r="B180" s="1" t="s">
        <v>6</v>
      </c>
      <c r="C180" s="2">
        <v>0</v>
      </c>
      <c r="D180" s="2">
        <v>310.74340000000001</v>
      </c>
      <c r="E180" s="3" t="str">
        <f>IF(C180=0,"",(D180/C180-1))</f>
        <v/>
      </c>
      <c r="F180" s="2">
        <v>11807.82962</v>
      </c>
      <c r="G180" s="2">
        <v>8599.8972599999997</v>
      </c>
      <c r="H180" s="3">
        <f>IF(F180=0,"",(G180/F180-1))</f>
        <v>-0.27167840858462522</v>
      </c>
      <c r="I180" s="2">
        <v>11006.087149999999</v>
      </c>
      <c r="J180" s="3">
        <f>IF(I180=0,"",(G180/I180-1))</f>
        <v>-0.21862355414839685</v>
      </c>
      <c r="K180" s="2">
        <v>11807.82962</v>
      </c>
      <c r="L180" s="2">
        <v>8599.8972599999997</v>
      </c>
      <c r="M180" s="3">
        <f>IF(K180=0,"",(L180/K180-1))</f>
        <v>-0.27167840858462522</v>
      </c>
    </row>
    <row r="181" spans="1:13" x14ac:dyDescent="0.2">
      <c r="A181" s="1" t="s">
        <v>26</v>
      </c>
      <c r="B181" s="1" t="s">
        <v>5</v>
      </c>
      <c r="C181" s="2">
        <v>0</v>
      </c>
      <c r="D181" s="2">
        <v>307.35399999999998</v>
      </c>
      <c r="E181" s="3" t="str">
        <f>IF(C181=0,"",(D181/C181-1))</f>
        <v/>
      </c>
      <c r="F181" s="2">
        <v>4139.1647599999997</v>
      </c>
      <c r="G181" s="2">
        <v>4815.92245</v>
      </c>
      <c r="H181" s="3">
        <f>IF(F181=0,"",(G181/F181-1))</f>
        <v>0.16350102719757409</v>
      </c>
      <c r="I181" s="2">
        <v>4750.3775100000003</v>
      </c>
      <c r="J181" s="3">
        <f>IF(I181=0,"",(G181/I181-1))</f>
        <v>1.3797838142762586E-2</v>
      </c>
      <c r="K181" s="2">
        <v>4139.1647599999997</v>
      </c>
      <c r="L181" s="2">
        <v>4815.92245</v>
      </c>
      <c r="M181" s="3">
        <f>IF(K181=0,"",(L181/K181-1))</f>
        <v>0.16350102719757409</v>
      </c>
    </row>
    <row r="182" spans="1:13" x14ac:dyDescent="0.2">
      <c r="A182" s="1" t="s">
        <v>26</v>
      </c>
      <c r="B182" s="1" t="s">
        <v>4</v>
      </c>
      <c r="C182" s="2">
        <v>0</v>
      </c>
      <c r="D182" s="2">
        <v>570.38818000000003</v>
      </c>
      <c r="E182" s="3" t="str">
        <f>IF(C182=0,"",(D182/C182-1))</f>
        <v/>
      </c>
      <c r="F182" s="2">
        <v>10611.359329999999</v>
      </c>
      <c r="G182" s="2">
        <v>16996.164980000001</v>
      </c>
      <c r="H182" s="3">
        <f>IF(F182=0,"",(G182/F182-1))</f>
        <v>0.60169535791226503</v>
      </c>
      <c r="I182" s="2">
        <v>17631.599869999998</v>
      </c>
      <c r="J182" s="3">
        <f>IF(I182=0,"",(G182/I182-1))</f>
        <v>-3.6039548009547562E-2</v>
      </c>
      <c r="K182" s="2">
        <v>10611.359329999999</v>
      </c>
      <c r="L182" s="2">
        <v>16996.164980000001</v>
      </c>
      <c r="M182" s="3">
        <f>IF(K182=0,"",(L182/K182-1))</f>
        <v>0.60169535791226503</v>
      </c>
    </row>
    <row r="183" spans="1:13" x14ac:dyDescent="0.2">
      <c r="A183" s="1" t="s">
        <v>26</v>
      </c>
      <c r="B183" s="1" t="s">
        <v>3</v>
      </c>
      <c r="C183" s="2">
        <v>0</v>
      </c>
      <c r="D183" s="2">
        <v>172.77789999999999</v>
      </c>
      <c r="E183" s="3" t="str">
        <f>IF(C183=0,"",(D183/C183-1))</f>
        <v/>
      </c>
      <c r="F183" s="2">
        <v>2944.5661700000001</v>
      </c>
      <c r="G183" s="2">
        <v>2346.1492499999999</v>
      </c>
      <c r="H183" s="3">
        <f>IF(F183=0,"",(G183/F183-1))</f>
        <v>-0.20322753351472489</v>
      </c>
      <c r="I183" s="2">
        <v>2285.47642</v>
      </c>
      <c r="J183" s="3">
        <f>IF(I183=0,"",(G183/I183-1))</f>
        <v>2.6547125784828651E-2</v>
      </c>
      <c r="K183" s="2">
        <v>2944.5661700000001</v>
      </c>
      <c r="L183" s="2">
        <v>2346.1492499999999</v>
      </c>
      <c r="M183" s="3">
        <f>IF(K183=0,"",(L183/K183-1))</f>
        <v>-0.20322753351472489</v>
      </c>
    </row>
    <row r="184" spans="1:13" x14ac:dyDescent="0.2">
      <c r="A184" s="1" t="s">
        <v>26</v>
      </c>
      <c r="B184" s="1" t="s">
        <v>2</v>
      </c>
      <c r="C184" s="2">
        <v>0</v>
      </c>
      <c r="D184" s="2">
        <v>108.708</v>
      </c>
      <c r="E184" s="3" t="str">
        <f>IF(C184=0,"",(D184/C184-1))</f>
        <v/>
      </c>
      <c r="F184" s="2">
        <v>2358.6492199999998</v>
      </c>
      <c r="G184" s="2">
        <v>2579.50891</v>
      </c>
      <c r="H184" s="3">
        <f>IF(F184=0,"",(G184/F184-1))</f>
        <v>9.363820958506075E-2</v>
      </c>
      <c r="I184" s="2">
        <v>3085.9953300000002</v>
      </c>
      <c r="J184" s="3">
        <f>IF(I184=0,"",(G184/I184-1))</f>
        <v>-0.16412416930002294</v>
      </c>
      <c r="K184" s="2">
        <v>2358.6492199999998</v>
      </c>
      <c r="L184" s="2">
        <v>2579.50891</v>
      </c>
      <c r="M184" s="3">
        <f>IF(K184=0,"",(L184/K184-1))</f>
        <v>9.363820958506075E-2</v>
      </c>
    </row>
    <row r="185" spans="1:13" x14ac:dyDescent="0.2">
      <c r="A185" s="6" t="s">
        <v>26</v>
      </c>
      <c r="B185" s="6" t="s">
        <v>0</v>
      </c>
      <c r="C185" s="5">
        <v>0</v>
      </c>
      <c r="D185" s="5">
        <v>3741.3508499999998</v>
      </c>
      <c r="E185" s="4" t="str">
        <f>IF(C185=0,"",(D185/C185-1))</f>
        <v/>
      </c>
      <c r="F185" s="5">
        <v>89731.465129999997</v>
      </c>
      <c r="G185" s="5">
        <v>96608.67211</v>
      </c>
      <c r="H185" s="4">
        <f>IF(F185=0,"",(G185/F185-1))</f>
        <v>7.6642089483733855E-2</v>
      </c>
      <c r="I185" s="5">
        <v>115328.6054</v>
      </c>
      <c r="J185" s="4">
        <f>IF(I185=0,"",(G185/I185-1))</f>
        <v>-0.16231821433262561</v>
      </c>
      <c r="K185" s="5">
        <v>89731.465129999997</v>
      </c>
      <c r="L185" s="5">
        <v>96608.67211</v>
      </c>
      <c r="M185" s="4">
        <f>IF(K185=0,"",(L185/K185-1))</f>
        <v>7.6642089483733855E-2</v>
      </c>
    </row>
    <row r="186" spans="1:13" x14ac:dyDescent="0.2">
      <c r="A186" s="1" t="s">
        <v>25</v>
      </c>
      <c r="B186" s="1" t="s">
        <v>12</v>
      </c>
      <c r="C186" s="2">
        <v>0</v>
      </c>
      <c r="D186" s="2">
        <v>321.31558999999999</v>
      </c>
      <c r="E186" s="3" t="str">
        <f>IF(C186=0,"",(D186/C186-1))</f>
        <v/>
      </c>
      <c r="F186" s="2">
        <v>8552.6626500000002</v>
      </c>
      <c r="G186" s="2">
        <v>10791.364030000001</v>
      </c>
      <c r="H186" s="3">
        <f>IF(F186=0,"",(G186/F186-1))</f>
        <v>0.2617549027261119</v>
      </c>
      <c r="I186" s="2">
        <v>7758.5245500000001</v>
      </c>
      <c r="J186" s="3">
        <f>IF(I186=0,"",(G186/I186-1))</f>
        <v>0.39090415457923644</v>
      </c>
      <c r="K186" s="2">
        <v>8552.6626500000002</v>
      </c>
      <c r="L186" s="2">
        <v>10791.364030000001</v>
      </c>
      <c r="M186" s="3">
        <f>IF(K186=0,"",(L186/K186-1))</f>
        <v>0.2617549027261119</v>
      </c>
    </row>
    <row r="187" spans="1:13" x14ac:dyDescent="0.2">
      <c r="A187" s="1" t="s">
        <v>25</v>
      </c>
      <c r="B187" s="1" t="s">
        <v>11</v>
      </c>
      <c r="C187" s="2">
        <v>0</v>
      </c>
      <c r="D187" s="2">
        <v>2423.7335699999999</v>
      </c>
      <c r="E187" s="3" t="str">
        <f>IF(C187=0,"",(D187/C187-1))</f>
        <v/>
      </c>
      <c r="F187" s="2">
        <v>48906.246209999998</v>
      </c>
      <c r="G187" s="2">
        <v>85856.539449999997</v>
      </c>
      <c r="H187" s="3">
        <f>IF(F187=0,"",(G187/F187-1))</f>
        <v>0.75553321106138527</v>
      </c>
      <c r="I187" s="2">
        <v>58961.696499999998</v>
      </c>
      <c r="J187" s="3">
        <f>IF(I187=0,"",(G187/I187-1))</f>
        <v>0.45614092786492333</v>
      </c>
      <c r="K187" s="2">
        <v>48906.246209999998</v>
      </c>
      <c r="L187" s="2">
        <v>85856.539449999997</v>
      </c>
      <c r="M187" s="3">
        <f>IF(K187=0,"",(L187/K187-1))</f>
        <v>0.75553321106138527</v>
      </c>
    </row>
    <row r="188" spans="1:13" x14ac:dyDescent="0.2">
      <c r="A188" s="1" t="s">
        <v>25</v>
      </c>
      <c r="B188" s="1" t="s">
        <v>10</v>
      </c>
      <c r="C188" s="2">
        <v>0</v>
      </c>
      <c r="D188" s="2">
        <v>151.45920000000001</v>
      </c>
      <c r="E188" s="3" t="str">
        <f>IF(C188=0,"",(D188/C188-1))</f>
        <v/>
      </c>
      <c r="F188" s="2">
        <v>6390.9647299999997</v>
      </c>
      <c r="G188" s="2">
        <v>8142.9133599999996</v>
      </c>
      <c r="H188" s="3">
        <f>IF(F188=0,"",(G188/F188-1))</f>
        <v>0.27412897802050606</v>
      </c>
      <c r="I188" s="2">
        <v>7329.7523000000001</v>
      </c>
      <c r="J188" s="3">
        <f>IF(I188=0,"",(G188/I188-1))</f>
        <v>0.11093977350366924</v>
      </c>
      <c r="K188" s="2">
        <v>6390.9647299999997</v>
      </c>
      <c r="L188" s="2">
        <v>8142.9133599999996</v>
      </c>
      <c r="M188" s="3">
        <f>IF(K188=0,"",(L188/K188-1))</f>
        <v>0.27412897802050606</v>
      </c>
    </row>
    <row r="189" spans="1:13" x14ac:dyDescent="0.2">
      <c r="A189" s="1" t="s">
        <v>25</v>
      </c>
      <c r="B189" s="1" t="s">
        <v>9</v>
      </c>
      <c r="C189" s="2">
        <v>0</v>
      </c>
      <c r="D189" s="2">
        <v>42.508299999999998</v>
      </c>
      <c r="E189" s="3" t="str">
        <f>IF(C189=0,"",(D189/C189-1))</f>
        <v/>
      </c>
      <c r="F189" s="2">
        <v>1565.9637299999999</v>
      </c>
      <c r="G189" s="2">
        <v>1762.34275</v>
      </c>
      <c r="H189" s="3">
        <f>IF(F189=0,"",(G189/F189-1))</f>
        <v>0.12540457753769307</v>
      </c>
      <c r="I189" s="2">
        <v>2424.5991600000002</v>
      </c>
      <c r="J189" s="3">
        <f>IF(I189=0,"",(G189/I189-1))</f>
        <v>-0.27314057553331827</v>
      </c>
      <c r="K189" s="2">
        <v>1565.9637299999999</v>
      </c>
      <c r="L189" s="2">
        <v>1762.34275</v>
      </c>
      <c r="M189" s="3">
        <f>IF(K189=0,"",(L189/K189-1))</f>
        <v>0.12540457753769307</v>
      </c>
    </row>
    <row r="190" spans="1:13" x14ac:dyDescent="0.2">
      <c r="A190" s="1" t="s">
        <v>25</v>
      </c>
      <c r="B190" s="1" t="s">
        <v>8</v>
      </c>
      <c r="C190" s="2">
        <v>0</v>
      </c>
      <c r="D190" s="2">
        <v>3163.54124</v>
      </c>
      <c r="E190" s="3" t="str">
        <f>IF(C190=0,"",(D190/C190-1))</f>
        <v/>
      </c>
      <c r="F190" s="2">
        <v>98459.184760000004</v>
      </c>
      <c r="G190" s="2">
        <v>128084.70437000001</v>
      </c>
      <c r="H190" s="3">
        <f>IF(F190=0,"",(G190/F190-1))</f>
        <v>0.30089137628159257</v>
      </c>
      <c r="I190" s="2">
        <v>170636.28748999999</v>
      </c>
      <c r="J190" s="3">
        <f>IF(I190=0,"",(G190/I190-1))</f>
        <v>-0.24937007096156893</v>
      </c>
      <c r="K190" s="2">
        <v>98459.184760000004</v>
      </c>
      <c r="L190" s="2">
        <v>128084.70437000001</v>
      </c>
      <c r="M190" s="3">
        <f>IF(K190=0,"",(L190/K190-1))</f>
        <v>0.30089137628159257</v>
      </c>
    </row>
    <row r="191" spans="1:13" x14ac:dyDescent="0.2">
      <c r="A191" s="1" t="s">
        <v>25</v>
      </c>
      <c r="B191" s="1" t="s">
        <v>7</v>
      </c>
      <c r="C191" s="2">
        <v>0</v>
      </c>
      <c r="D191" s="2">
        <v>48.42257</v>
      </c>
      <c r="E191" s="3" t="str">
        <f>IF(C191=0,"",(D191/C191-1))</f>
        <v/>
      </c>
      <c r="F191" s="2">
        <v>1495.49215</v>
      </c>
      <c r="G191" s="2">
        <v>2722.9918299999999</v>
      </c>
      <c r="H191" s="3">
        <f>IF(F191=0,"",(G191/F191-1))</f>
        <v>0.82079981496392329</v>
      </c>
      <c r="I191" s="2">
        <v>2071.5450799999999</v>
      </c>
      <c r="J191" s="3">
        <f>IF(I191=0,"",(G191/I191-1))</f>
        <v>0.31447384673858991</v>
      </c>
      <c r="K191" s="2">
        <v>1495.49215</v>
      </c>
      <c r="L191" s="2">
        <v>2722.9918299999999</v>
      </c>
      <c r="M191" s="3">
        <f>IF(K191=0,"",(L191/K191-1))</f>
        <v>0.82079981496392329</v>
      </c>
    </row>
    <row r="192" spans="1:13" x14ac:dyDescent="0.2">
      <c r="A192" s="1" t="s">
        <v>25</v>
      </c>
      <c r="B192" s="1" t="s">
        <v>15</v>
      </c>
      <c r="C192" s="2">
        <v>0</v>
      </c>
      <c r="D192" s="2">
        <v>0</v>
      </c>
      <c r="E192" s="3" t="str">
        <f>IF(C192=0,"",(D192/C192-1))</f>
        <v/>
      </c>
      <c r="F192" s="2">
        <v>0.12611</v>
      </c>
      <c r="G192" s="2">
        <v>0</v>
      </c>
      <c r="H192" s="3">
        <f>IF(F192=0,"",(G192/F192-1))</f>
        <v>-1</v>
      </c>
      <c r="I192" s="2">
        <v>0</v>
      </c>
      <c r="J192" s="3" t="str">
        <f>IF(I192=0,"",(G192/I192-1))</f>
        <v/>
      </c>
      <c r="K192" s="2">
        <v>0.12611</v>
      </c>
      <c r="L192" s="2">
        <v>0</v>
      </c>
      <c r="M192" s="3">
        <f>IF(K192=0,"",(L192/K192-1))</f>
        <v>-1</v>
      </c>
    </row>
    <row r="193" spans="1:13" x14ac:dyDescent="0.2">
      <c r="A193" s="1" t="s">
        <v>25</v>
      </c>
      <c r="B193" s="1" t="s">
        <v>6</v>
      </c>
      <c r="C193" s="2">
        <v>0</v>
      </c>
      <c r="D193" s="2">
        <v>672.95015999999998</v>
      </c>
      <c r="E193" s="3" t="str">
        <f>IF(C193=0,"",(D193/C193-1))</f>
        <v/>
      </c>
      <c r="F193" s="2">
        <v>28643.569909999998</v>
      </c>
      <c r="G193" s="2">
        <v>32114.036899999999</v>
      </c>
      <c r="H193" s="3">
        <f>IF(F193=0,"",(G193/F193-1))</f>
        <v>0.1211604210265842</v>
      </c>
      <c r="I193" s="2">
        <v>34154.68247</v>
      </c>
      <c r="J193" s="3">
        <f>IF(I193=0,"",(G193/I193-1))</f>
        <v>-5.9747168541016804E-2</v>
      </c>
      <c r="K193" s="2">
        <v>28643.569909999998</v>
      </c>
      <c r="L193" s="2">
        <v>32114.036899999999</v>
      </c>
      <c r="M193" s="3">
        <f>IF(K193=0,"",(L193/K193-1))</f>
        <v>0.1211604210265842</v>
      </c>
    </row>
    <row r="194" spans="1:13" x14ac:dyDescent="0.2">
      <c r="A194" s="1" t="s">
        <v>25</v>
      </c>
      <c r="B194" s="1" t="s">
        <v>5</v>
      </c>
      <c r="C194" s="2">
        <v>0</v>
      </c>
      <c r="D194" s="2">
        <v>46.856749999999998</v>
      </c>
      <c r="E194" s="3" t="str">
        <f>IF(C194=0,"",(D194/C194-1))</f>
        <v/>
      </c>
      <c r="F194" s="2">
        <v>1766.8165200000001</v>
      </c>
      <c r="G194" s="2">
        <v>2145.4548799999998</v>
      </c>
      <c r="H194" s="3">
        <f>IF(F194=0,"",(G194/F194-1))</f>
        <v>0.21430542204801184</v>
      </c>
      <c r="I194" s="2">
        <v>3905.1254600000002</v>
      </c>
      <c r="J194" s="3">
        <f>IF(I194=0,"",(G194/I194-1))</f>
        <v>-0.45060538976896281</v>
      </c>
      <c r="K194" s="2">
        <v>1766.8165200000001</v>
      </c>
      <c r="L194" s="2">
        <v>2145.4548799999998</v>
      </c>
      <c r="M194" s="3">
        <f>IF(K194=0,"",(L194/K194-1))</f>
        <v>0.21430542204801184</v>
      </c>
    </row>
    <row r="195" spans="1:13" x14ac:dyDescent="0.2">
      <c r="A195" s="1" t="s">
        <v>25</v>
      </c>
      <c r="B195" s="1" t="s">
        <v>4</v>
      </c>
      <c r="C195" s="2">
        <v>0</v>
      </c>
      <c r="D195" s="2">
        <v>1340.87384</v>
      </c>
      <c r="E195" s="3" t="str">
        <f>IF(C195=0,"",(D195/C195-1))</f>
        <v/>
      </c>
      <c r="F195" s="2">
        <v>28699.977200000001</v>
      </c>
      <c r="G195" s="2">
        <v>35180.32071</v>
      </c>
      <c r="H195" s="3">
        <f>IF(F195=0,"",(G195/F195-1))</f>
        <v>0.22579612049308517</v>
      </c>
      <c r="I195" s="2">
        <v>46298.921690000003</v>
      </c>
      <c r="J195" s="3">
        <f>IF(I195=0,"",(G195/I195-1))</f>
        <v>-0.24014816272495354</v>
      </c>
      <c r="K195" s="2">
        <v>28699.977200000001</v>
      </c>
      <c r="L195" s="2">
        <v>35180.32071</v>
      </c>
      <c r="M195" s="3">
        <f>IF(K195=0,"",(L195/K195-1))</f>
        <v>0.22579612049308517</v>
      </c>
    </row>
    <row r="196" spans="1:13" x14ac:dyDescent="0.2">
      <c r="A196" s="1" t="s">
        <v>25</v>
      </c>
      <c r="B196" s="1" t="s">
        <v>3</v>
      </c>
      <c r="C196" s="2">
        <v>0</v>
      </c>
      <c r="D196" s="2">
        <v>950.16719000000001</v>
      </c>
      <c r="E196" s="3" t="str">
        <f>IF(C196=0,"",(D196/C196-1))</f>
        <v/>
      </c>
      <c r="F196" s="2">
        <v>1293.5751299999999</v>
      </c>
      <c r="G196" s="2">
        <v>2965.7954</v>
      </c>
      <c r="H196" s="3">
        <f>IF(F196=0,"",(G196/F196-1))</f>
        <v>1.2927121364802368</v>
      </c>
      <c r="I196" s="2">
        <v>427.68212999999997</v>
      </c>
      <c r="J196" s="3">
        <f>IF(I196=0,"",(G196/I196-1))</f>
        <v>5.9345787255595646</v>
      </c>
      <c r="K196" s="2">
        <v>1293.5751299999999</v>
      </c>
      <c r="L196" s="2">
        <v>2965.7954</v>
      </c>
      <c r="M196" s="3">
        <f>IF(K196=0,"",(L196/K196-1))</f>
        <v>1.2927121364802368</v>
      </c>
    </row>
    <row r="197" spans="1:13" x14ac:dyDescent="0.2">
      <c r="A197" s="1" t="s">
        <v>25</v>
      </c>
      <c r="B197" s="1" t="s">
        <v>2</v>
      </c>
      <c r="C197" s="2">
        <v>0</v>
      </c>
      <c r="D197" s="2">
        <v>206.00241</v>
      </c>
      <c r="E197" s="3" t="str">
        <f>IF(C197=0,"",(D197/C197-1))</f>
        <v/>
      </c>
      <c r="F197" s="2">
        <v>10430.05647</v>
      </c>
      <c r="G197" s="2">
        <v>18953.898840000002</v>
      </c>
      <c r="H197" s="3">
        <f>IF(F197=0,"",(G197/F197-1))</f>
        <v>0.81723837205648442</v>
      </c>
      <c r="I197" s="2">
        <v>20455.398529999999</v>
      </c>
      <c r="J197" s="3">
        <f>IF(I197=0,"",(G197/I197-1))</f>
        <v>-7.3403590147505082E-2</v>
      </c>
      <c r="K197" s="2">
        <v>10430.05647</v>
      </c>
      <c r="L197" s="2">
        <v>18953.898840000002</v>
      </c>
      <c r="M197" s="3">
        <f>IF(K197=0,"",(L197/K197-1))</f>
        <v>0.81723837205648442</v>
      </c>
    </row>
    <row r="198" spans="1:13" x14ac:dyDescent="0.2">
      <c r="A198" s="6" t="s">
        <v>25</v>
      </c>
      <c r="B198" s="6" t="s">
        <v>0</v>
      </c>
      <c r="C198" s="5">
        <v>0</v>
      </c>
      <c r="D198" s="5">
        <v>9367.8308199999992</v>
      </c>
      <c r="E198" s="4" t="str">
        <f>IF(C198=0,"",(D198/C198-1))</f>
        <v/>
      </c>
      <c r="F198" s="5">
        <v>236204.63557000001</v>
      </c>
      <c r="G198" s="5">
        <v>328720.36252000002</v>
      </c>
      <c r="H198" s="4">
        <f>IF(F198=0,"",(G198/F198-1))</f>
        <v>0.39167616980396924</v>
      </c>
      <c r="I198" s="5">
        <v>354424.21535999997</v>
      </c>
      <c r="J198" s="4">
        <f>IF(I198=0,"",(G198/I198-1))</f>
        <v>-7.2522846143262876E-2</v>
      </c>
      <c r="K198" s="5">
        <v>236204.63557000001</v>
      </c>
      <c r="L198" s="5">
        <v>328720.36252000002</v>
      </c>
      <c r="M198" s="4">
        <f>IF(K198=0,"",(L198/K198-1))</f>
        <v>0.39167616980396924</v>
      </c>
    </row>
    <row r="199" spans="1:13" x14ac:dyDescent="0.2">
      <c r="A199" s="1" t="s">
        <v>24</v>
      </c>
      <c r="B199" s="1" t="s">
        <v>12</v>
      </c>
      <c r="C199" s="2">
        <v>0</v>
      </c>
      <c r="D199" s="2">
        <v>1811.29908</v>
      </c>
      <c r="E199" s="3" t="str">
        <f>IF(C199=0,"",(D199/C199-1))</f>
        <v/>
      </c>
      <c r="F199" s="2">
        <v>53863.401850000002</v>
      </c>
      <c r="G199" s="2">
        <v>60338.438170000001</v>
      </c>
      <c r="H199" s="3">
        <f>IF(F199=0,"",(G199/F199-1))</f>
        <v>0.12021216814399915</v>
      </c>
      <c r="I199" s="2">
        <v>70447.707580000002</v>
      </c>
      <c r="J199" s="3">
        <f>IF(I199=0,"",(G199/I199-1))</f>
        <v>-0.14350033176764443</v>
      </c>
      <c r="K199" s="2">
        <v>53863.401850000002</v>
      </c>
      <c r="L199" s="2">
        <v>60338.438170000001</v>
      </c>
      <c r="M199" s="3">
        <f>IF(K199=0,"",(L199/K199-1))</f>
        <v>0.12021216814399915</v>
      </c>
    </row>
    <row r="200" spans="1:13" x14ac:dyDescent="0.2">
      <c r="A200" s="1" t="s">
        <v>24</v>
      </c>
      <c r="B200" s="1" t="s">
        <v>11</v>
      </c>
      <c r="C200" s="2">
        <v>4.3990600000000004</v>
      </c>
      <c r="D200" s="2">
        <v>7453.40229</v>
      </c>
      <c r="E200" s="3">
        <f>IF(C200=0,"",(D200/C200-1))</f>
        <v>1693.3170336390046</v>
      </c>
      <c r="F200" s="2">
        <v>141473.91581999999</v>
      </c>
      <c r="G200" s="2">
        <v>138759.12755999999</v>
      </c>
      <c r="H200" s="3">
        <f>IF(F200=0,"",(G200/F200-1))</f>
        <v>-1.9189320124948561E-2</v>
      </c>
      <c r="I200" s="2">
        <v>168827.81878999999</v>
      </c>
      <c r="J200" s="3">
        <f>IF(I200=0,"",(G200/I200-1))</f>
        <v>-0.17810270514364446</v>
      </c>
      <c r="K200" s="2">
        <v>141473.91581999999</v>
      </c>
      <c r="L200" s="2">
        <v>138759.12755999999</v>
      </c>
      <c r="M200" s="3">
        <f>IF(K200=0,"",(L200/K200-1))</f>
        <v>-1.9189320124948561E-2</v>
      </c>
    </row>
    <row r="201" spans="1:13" x14ac:dyDescent="0.2">
      <c r="A201" s="1" t="s">
        <v>24</v>
      </c>
      <c r="B201" s="1" t="s">
        <v>10</v>
      </c>
      <c r="C201" s="2">
        <v>0</v>
      </c>
      <c r="D201" s="2">
        <v>1619.8977299999999</v>
      </c>
      <c r="E201" s="3" t="str">
        <f>IF(C201=0,"",(D201/C201-1))</f>
        <v/>
      </c>
      <c r="F201" s="2">
        <v>31401.54448</v>
      </c>
      <c r="G201" s="2">
        <v>42677.71746</v>
      </c>
      <c r="H201" s="3">
        <f>IF(F201=0,"",(G201/F201-1))</f>
        <v>0.35909612621703757</v>
      </c>
      <c r="I201" s="2">
        <v>55688.045689999999</v>
      </c>
      <c r="J201" s="3">
        <f>IF(I201=0,"",(G201/I201-1))</f>
        <v>-0.23362874507079867</v>
      </c>
      <c r="K201" s="2">
        <v>31401.54448</v>
      </c>
      <c r="L201" s="2">
        <v>42677.71746</v>
      </c>
      <c r="M201" s="3">
        <f>IF(K201=0,"",(L201/K201-1))</f>
        <v>0.35909612621703757</v>
      </c>
    </row>
    <row r="202" spans="1:13" x14ac:dyDescent="0.2">
      <c r="A202" s="1" t="s">
        <v>24</v>
      </c>
      <c r="B202" s="1" t="s">
        <v>9</v>
      </c>
      <c r="C202" s="2">
        <v>0</v>
      </c>
      <c r="D202" s="2">
        <v>123.83839999999999</v>
      </c>
      <c r="E202" s="3" t="str">
        <f>IF(C202=0,"",(D202/C202-1))</f>
        <v/>
      </c>
      <c r="F202" s="2">
        <v>6514.54702</v>
      </c>
      <c r="G202" s="2">
        <v>7988.6444499999998</v>
      </c>
      <c r="H202" s="3">
        <f>IF(F202=0,"",(G202/F202-1))</f>
        <v>0.22627780956595189</v>
      </c>
      <c r="I202" s="2">
        <v>10223.65969</v>
      </c>
      <c r="J202" s="3">
        <f>IF(I202=0,"",(G202/I202-1))</f>
        <v>-0.21861205358645897</v>
      </c>
      <c r="K202" s="2">
        <v>6514.54702</v>
      </c>
      <c r="L202" s="2">
        <v>7988.6444499999998</v>
      </c>
      <c r="M202" s="3">
        <f>IF(K202=0,"",(L202/K202-1))</f>
        <v>0.22627780956595189</v>
      </c>
    </row>
    <row r="203" spans="1:13" x14ac:dyDescent="0.2">
      <c r="A203" s="1" t="s">
        <v>24</v>
      </c>
      <c r="B203" s="1" t="s">
        <v>8</v>
      </c>
      <c r="C203" s="2">
        <v>0</v>
      </c>
      <c r="D203" s="2">
        <v>620.88292999999999</v>
      </c>
      <c r="E203" s="3" t="str">
        <f>IF(C203=0,"",(D203/C203-1))</f>
        <v/>
      </c>
      <c r="F203" s="2">
        <v>16972.744839999999</v>
      </c>
      <c r="G203" s="2">
        <v>17985.615229999999</v>
      </c>
      <c r="H203" s="3">
        <f>IF(F203=0,"",(G203/F203-1))</f>
        <v>5.9676286867457629E-2</v>
      </c>
      <c r="I203" s="2">
        <v>26858.536830000001</v>
      </c>
      <c r="J203" s="3">
        <f>IF(I203=0,"",(G203/I203-1))</f>
        <v>-0.33035759379450902</v>
      </c>
      <c r="K203" s="2">
        <v>16972.744839999999</v>
      </c>
      <c r="L203" s="2">
        <v>17985.615229999999</v>
      </c>
      <c r="M203" s="3">
        <f>IF(K203=0,"",(L203/K203-1))</f>
        <v>5.9676286867457629E-2</v>
      </c>
    </row>
    <row r="204" spans="1:13" x14ac:dyDescent="0.2">
      <c r="A204" s="1" t="s">
        <v>24</v>
      </c>
      <c r="B204" s="1" t="s">
        <v>7</v>
      </c>
      <c r="C204" s="2">
        <v>0</v>
      </c>
      <c r="D204" s="2">
        <v>355.02145999999999</v>
      </c>
      <c r="E204" s="3" t="str">
        <f>IF(C204=0,"",(D204/C204-1))</f>
        <v/>
      </c>
      <c r="F204" s="2">
        <v>7925.3626299999996</v>
      </c>
      <c r="G204" s="2">
        <v>7037.8596100000004</v>
      </c>
      <c r="H204" s="3">
        <f>IF(F204=0,"",(G204/F204-1))</f>
        <v>-0.11198263870482339</v>
      </c>
      <c r="I204" s="2">
        <v>13092.039860000001</v>
      </c>
      <c r="J204" s="3">
        <f>IF(I204=0,"",(G204/I204-1))</f>
        <v>-0.46243215837566198</v>
      </c>
      <c r="K204" s="2">
        <v>7925.3626299999996</v>
      </c>
      <c r="L204" s="2">
        <v>7037.8596100000004</v>
      </c>
      <c r="M204" s="3">
        <f>IF(K204=0,"",(L204/K204-1))</f>
        <v>-0.11198263870482339</v>
      </c>
    </row>
    <row r="205" spans="1:13" x14ac:dyDescent="0.2">
      <c r="A205" s="1" t="s">
        <v>24</v>
      </c>
      <c r="B205" s="1" t="s">
        <v>15</v>
      </c>
      <c r="C205" s="2">
        <v>0</v>
      </c>
      <c r="D205" s="2">
        <v>0</v>
      </c>
      <c r="E205" s="3" t="str">
        <f>IF(C205=0,"",(D205/C205-1))</f>
        <v/>
      </c>
      <c r="F205" s="2">
        <v>0</v>
      </c>
      <c r="G205" s="2">
        <v>55.374839999999999</v>
      </c>
      <c r="H205" s="3" t="str">
        <f>IF(F205=0,"",(G205/F205-1))</f>
        <v/>
      </c>
      <c r="I205" s="2">
        <v>202.27277000000001</v>
      </c>
      <c r="J205" s="3">
        <f>IF(I205=0,"",(G205/I205-1))</f>
        <v>-0.72623680389604595</v>
      </c>
      <c r="K205" s="2">
        <v>0</v>
      </c>
      <c r="L205" s="2">
        <v>55.374839999999999</v>
      </c>
      <c r="M205" s="3" t="str">
        <f>IF(K205=0,"",(L205/K205-1))</f>
        <v/>
      </c>
    </row>
    <row r="206" spans="1:13" x14ac:dyDescent="0.2">
      <c r="A206" s="1" t="s">
        <v>24</v>
      </c>
      <c r="B206" s="1" t="s">
        <v>6</v>
      </c>
      <c r="C206" s="2">
        <v>0</v>
      </c>
      <c r="D206" s="2">
        <v>391.79757999999998</v>
      </c>
      <c r="E206" s="3" t="str">
        <f>IF(C206=0,"",(D206/C206-1))</f>
        <v/>
      </c>
      <c r="F206" s="2">
        <v>32498.92412</v>
      </c>
      <c r="G206" s="2">
        <v>24396.839459999999</v>
      </c>
      <c r="H206" s="3">
        <f>IF(F206=0,"",(G206/F206-1))</f>
        <v>-0.24930316554737686</v>
      </c>
      <c r="I206" s="2">
        <v>39121.09074</v>
      </c>
      <c r="J206" s="3">
        <f>IF(I206=0,"",(G206/I206-1))</f>
        <v>-0.37637629732406586</v>
      </c>
      <c r="K206" s="2">
        <v>32498.92412</v>
      </c>
      <c r="L206" s="2">
        <v>24396.839459999999</v>
      </c>
      <c r="M206" s="3">
        <f>IF(K206=0,"",(L206/K206-1))</f>
        <v>-0.24930316554737686</v>
      </c>
    </row>
    <row r="207" spans="1:13" x14ac:dyDescent="0.2">
      <c r="A207" s="1" t="s">
        <v>24</v>
      </c>
      <c r="B207" s="1" t="s">
        <v>5</v>
      </c>
      <c r="C207" s="2">
        <v>0</v>
      </c>
      <c r="D207" s="2">
        <v>104.03474</v>
      </c>
      <c r="E207" s="3" t="str">
        <f>IF(C207=0,"",(D207/C207-1))</f>
        <v/>
      </c>
      <c r="F207" s="2">
        <v>1688.06368</v>
      </c>
      <c r="G207" s="2">
        <v>2817.5859</v>
      </c>
      <c r="H207" s="3">
        <f>IF(F207=0,"",(G207/F207-1))</f>
        <v>0.66912299185300883</v>
      </c>
      <c r="I207" s="2">
        <v>4706.2947899999999</v>
      </c>
      <c r="J207" s="3">
        <f>IF(I207=0,"",(G207/I207-1))</f>
        <v>-0.40131546668371787</v>
      </c>
      <c r="K207" s="2">
        <v>1688.06368</v>
      </c>
      <c r="L207" s="2">
        <v>2817.5859</v>
      </c>
      <c r="M207" s="3">
        <f>IF(K207=0,"",(L207/K207-1))</f>
        <v>0.66912299185300883</v>
      </c>
    </row>
    <row r="208" spans="1:13" x14ac:dyDescent="0.2">
      <c r="A208" s="1" t="s">
        <v>24</v>
      </c>
      <c r="B208" s="1" t="s">
        <v>4</v>
      </c>
      <c r="C208" s="2">
        <v>0</v>
      </c>
      <c r="D208" s="2">
        <v>2796.8556699999999</v>
      </c>
      <c r="E208" s="3" t="str">
        <f>IF(C208=0,"",(D208/C208-1))</f>
        <v/>
      </c>
      <c r="F208" s="2">
        <v>66051.631949999995</v>
      </c>
      <c r="G208" s="2">
        <v>65416.918559999998</v>
      </c>
      <c r="H208" s="3">
        <f>IF(F208=0,"",(G208/F208-1))</f>
        <v>-9.6093521274457361E-3</v>
      </c>
      <c r="I208" s="2">
        <v>77910.083369999993</v>
      </c>
      <c r="J208" s="3">
        <f>IF(I208=0,"",(G208/I208-1))</f>
        <v>-0.16035363164314886</v>
      </c>
      <c r="K208" s="2">
        <v>66051.631949999995</v>
      </c>
      <c r="L208" s="2">
        <v>65416.918559999998</v>
      </c>
      <c r="M208" s="3">
        <f>IF(K208=0,"",(L208/K208-1))</f>
        <v>-9.6093521274457361E-3</v>
      </c>
    </row>
    <row r="209" spans="1:13" x14ac:dyDescent="0.2">
      <c r="A209" s="1" t="s">
        <v>24</v>
      </c>
      <c r="B209" s="1" t="s">
        <v>3</v>
      </c>
      <c r="C209" s="2">
        <v>0</v>
      </c>
      <c r="D209" s="2">
        <v>620.50180999999998</v>
      </c>
      <c r="E209" s="3" t="str">
        <f>IF(C209=0,"",(D209/C209-1))</f>
        <v/>
      </c>
      <c r="F209" s="2">
        <v>10162.62492</v>
      </c>
      <c r="G209" s="2">
        <v>12607.30507</v>
      </c>
      <c r="H209" s="3">
        <f>IF(F209=0,"",(G209/F209-1))</f>
        <v>0.24055597537491336</v>
      </c>
      <c r="I209" s="2">
        <v>12807.62465</v>
      </c>
      <c r="J209" s="3">
        <f>IF(I209=0,"",(G209/I209-1))</f>
        <v>-1.564065043083529E-2</v>
      </c>
      <c r="K209" s="2">
        <v>10162.62492</v>
      </c>
      <c r="L209" s="2">
        <v>12607.30507</v>
      </c>
      <c r="M209" s="3">
        <f>IF(K209=0,"",(L209/K209-1))</f>
        <v>0.24055597537491336</v>
      </c>
    </row>
    <row r="210" spans="1:13" x14ac:dyDescent="0.2">
      <c r="A210" s="1" t="s">
        <v>24</v>
      </c>
      <c r="B210" s="1" t="s">
        <v>2</v>
      </c>
      <c r="C210" s="2">
        <v>0</v>
      </c>
      <c r="D210" s="2">
        <v>457.38927999999999</v>
      </c>
      <c r="E210" s="3" t="str">
        <f>IF(C210=0,"",(D210/C210-1))</f>
        <v/>
      </c>
      <c r="F210" s="2">
        <v>7367.6365900000001</v>
      </c>
      <c r="G210" s="2">
        <v>10419.937459999999</v>
      </c>
      <c r="H210" s="3">
        <f>IF(F210=0,"",(G210/F210-1))</f>
        <v>0.41428493828575208</v>
      </c>
      <c r="I210" s="2">
        <v>13540.227709999999</v>
      </c>
      <c r="J210" s="3">
        <f>IF(I210=0,"",(G210/I210-1))</f>
        <v>-0.23044592135592679</v>
      </c>
      <c r="K210" s="2">
        <v>7367.6365900000001</v>
      </c>
      <c r="L210" s="2">
        <v>10419.937459999999</v>
      </c>
      <c r="M210" s="3">
        <f>IF(K210=0,"",(L210/K210-1))</f>
        <v>0.41428493828575208</v>
      </c>
    </row>
    <row r="211" spans="1:13" x14ac:dyDescent="0.2">
      <c r="A211" s="6" t="s">
        <v>24</v>
      </c>
      <c r="B211" s="6" t="s">
        <v>0</v>
      </c>
      <c r="C211" s="5">
        <v>4.3990600000000004</v>
      </c>
      <c r="D211" s="5">
        <v>16354.920969999999</v>
      </c>
      <c r="E211" s="4">
        <f>IF(C211=0,"",(D211/C211-1))</f>
        <v>3716.8217551022258</v>
      </c>
      <c r="F211" s="5">
        <v>375920.39789999998</v>
      </c>
      <c r="G211" s="5">
        <v>390501.36377</v>
      </c>
      <c r="H211" s="4">
        <f>IF(F211=0,"",(G211/F211-1))</f>
        <v>3.8787376134558071E-2</v>
      </c>
      <c r="I211" s="5">
        <v>493425.40246999997</v>
      </c>
      <c r="J211" s="4">
        <f>IF(I211=0,"",(G211/I211-1))</f>
        <v>-0.20859087956311229</v>
      </c>
      <c r="K211" s="5">
        <v>375920.39789999998</v>
      </c>
      <c r="L211" s="5">
        <v>390501.36377</v>
      </c>
      <c r="M211" s="4">
        <f>IF(K211=0,"",(L211/K211-1))</f>
        <v>3.8787376134558071E-2</v>
      </c>
    </row>
    <row r="212" spans="1:13" x14ac:dyDescent="0.2">
      <c r="A212" s="1" t="s">
        <v>23</v>
      </c>
      <c r="B212" s="1" t="s">
        <v>12</v>
      </c>
      <c r="C212" s="2">
        <v>0</v>
      </c>
      <c r="D212" s="2">
        <v>108.95153000000001</v>
      </c>
      <c r="E212" s="3" t="str">
        <f>IF(C212=0,"",(D212/C212-1))</f>
        <v/>
      </c>
      <c r="F212" s="2">
        <v>1561.24497</v>
      </c>
      <c r="G212" s="2">
        <v>1524.7230199999999</v>
      </c>
      <c r="H212" s="3">
        <f>IF(F212=0,"",(G212/F212-1))</f>
        <v>-2.3392837576283743E-2</v>
      </c>
      <c r="I212" s="2">
        <v>1625.9199699999999</v>
      </c>
      <c r="J212" s="3">
        <f>IF(I212=0,"",(G212/I212-1))</f>
        <v>-6.2239809995076167E-2</v>
      </c>
      <c r="K212" s="2">
        <v>1561.24497</v>
      </c>
      <c r="L212" s="2">
        <v>1524.7230199999999</v>
      </c>
      <c r="M212" s="3">
        <f>IF(K212=0,"",(L212/K212-1))</f>
        <v>-2.3392837576283743E-2</v>
      </c>
    </row>
    <row r="213" spans="1:13" x14ac:dyDescent="0.2">
      <c r="A213" s="1" t="s">
        <v>23</v>
      </c>
      <c r="B213" s="1" t="s">
        <v>11</v>
      </c>
      <c r="C213" s="2">
        <v>0</v>
      </c>
      <c r="D213" s="2">
        <v>1199.1661099999999</v>
      </c>
      <c r="E213" s="3" t="str">
        <f>IF(C213=0,"",(D213/C213-1))</f>
        <v/>
      </c>
      <c r="F213" s="2">
        <v>39706.167170000001</v>
      </c>
      <c r="G213" s="2">
        <v>44396.787100000001</v>
      </c>
      <c r="H213" s="3">
        <f>IF(F213=0,"",(G213/F213-1))</f>
        <v>0.11813328418019653</v>
      </c>
      <c r="I213" s="2">
        <v>49946.127619999999</v>
      </c>
      <c r="J213" s="3">
        <f>IF(I213=0,"",(G213/I213-1))</f>
        <v>-0.11110652185531733</v>
      </c>
      <c r="K213" s="2">
        <v>39706.167170000001</v>
      </c>
      <c r="L213" s="2">
        <v>44396.787100000001</v>
      </c>
      <c r="M213" s="3">
        <f>IF(K213=0,"",(L213/K213-1))</f>
        <v>0.11813328418019653</v>
      </c>
    </row>
    <row r="214" spans="1:13" x14ac:dyDescent="0.2">
      <c r="A214" s="1" t="s">
        <v>23</v>
      </c>
      <c r="B214" s="1" t="s">
        <v>10</v>
      </c>
      <c r="C214" s="2">
        <v>0</v>
      </c>
      <c r="D214" s="2">
        <v>57.013680000000001</v>
      </c>
      <c r="E214" s="3" t="str">
        <f>IF(C214=0,"",(D214/C214-1))</f>
        <v/>
      </c>
      <c r="F214" s="2">
        <v>1165.18362</v>
      </c>
      <c r="G214" s="2">
        <v>1661.78718</v>
      </c>
      <c r="H214" s="3">
        <f>IF(F214=0,"",(G214/F214-1))</f>
        <v>0.42620197492992573</v>
      </c>
      <c r="I214" s="2">
        <v>1631.9442899999999</v>
      </c>
      <c r="J214" s="3">
        <f>IF(I214=0,"",(G214/I214-1))</f>
        <v>1.8286708794452933E-2</v>
      </c>
      <c r="K214" s="2">
        <v>1165.18362</v>
      </c>
      <c r="L214" s="2">
        <v>1661.78718</v>
      </c>
      <c r="M214" s="3">
        <f>IF(K214=0,"",(L214/K214-1))</f>
        <v>0.42620197492992573</v>
      </c>
    </row>
    <row r="215" spans="1:13" x14ac:dyDescent="0.2">
      <c r="A215" s="1" t="s">
        <v>23</v>
      </c>
      <c r="B215" s="1" t="s">
        <v>9</v>
      </c>
      <c r="C215" s="2">
        <v>0</v>
      </c>
      <c r="D215" s="2">
        <v>22.14</v>
      </c>
      <c r="E215" s="3" t="str">
        <f>IF(C215=0,"",(D215/C215-1))</f>
        <v/>
      </c>
      <c r="F215" s="2">
        <v>270.48221999999998</v>
      </c>
      <c r="G215" s="2">
        <v>1688.87401</v>
      </c>
      <c r="H215" s="3">
        <f>IF(F215=0,"",(G215/F215-1))</f>
        <v>5.2439372539902998</v>
      </c>
      <c r="I215" s="2">
        <v>2583.11033</v>
      </c>
      <c r="J215" s="3">
        <f>IF(I215=0,"",(G215/I215-1))</f>
        <v>-0.34618587894385444</v>
      </c>
      <c r="K215" s="2">
        <v>270.48221999999998</v>
      </c>
      <c r="L215" s="2">
        <v>1688.87401</v>
      </c>
      <c r="M215" s="3">
        <f>IF(K215=0,"",(L215/K215-1))</f>
        <v>5.2439372539902998</v>
      </c>
    </row>
    <row r="216" spans="1:13" x14ac:dyDescent="0.2">
      <c r="A216" s="1" t="s">
        <v>23</v>
      </c>
      <c r="B216" s="1" t="s">
        <v>8</v>
      </c>
      <c r="C216" s="2">
        <v>0</v>
      </c>
      <c r="D216" s="2">
        <v>0</v>
      </c>
      <c r="E216" s="3" t="str">
        <f>IF(C216=0,"",(D216/C216-1))</f>
        <v/>
      </c>
      <c r="F216" s="2">
        <v>124.77745</v>
      </c>
      <c r="G216" s="2">
        <v>2554.6122</v>
      </c>
      <c r="H216" s="3">
        <f>IF(F216=0,"",(G216/F216-1))</f>
        <v>19.473348349401274</v>
      </c>
      <c r="I216" s="2">
        <v>1327.2337199999999</v>
      </c>
      <c r="J216" s="3">
        <f>IF(I216=0,"",(G216/I216-1))</f>
        <v>0.92476438889753343</v>
      </c>
      <c r="K216" s="2">
        <v>124.77745</v>
      </c>
      <c r="L216" s="2">
        <v>2554.6122</v>
      </c>
      <c r="M216" s="3">
        <f>IF(K216=0,"",(L216/K216-1))</f>
        <v>19.473348349401274</v>
      </c>
    </row>
    <row r="217" spans="1:13" x14ac:dyDescent="0.2">
      <c r="A217" s="1" t="s">
        <v>23</v>
      </c>
      <c r="B217" s="1" t="s">
        <v>7</v>
      </c>
      <c r="C217" s="2">
        <v>0</v>
      </c>
      <c r="D217" s="2">
        <v>121.01560000000001</v>
      </c>
      <c r="E217" s="3" t="str">
        <f>IF(C217=0,"",(D217/C217-1))</f>
        <v/>
      </c>
      <c r="F217" s="2">
        <v>3535.2132099999999</v>
      </c>
      <c r="G217" s="2">
        <v>3783.8117400000001</v>
      </c>
      <c r="H217" s="3">
        <f>IF(F217=0,"",(G217/F217-1))</f>
        <v>7.0320661083974612E-2</v>
      </c>
      <c r="I217" s="2">
        <v>5184.3291399999998</v>
      </c>
      <c r="J217" s="3">
        <f>IF(I217=0,"",(G217/I217-1))</f>
        <v>-0.27014438361835946</v>
      </c>
      <c r="K217" s="2">
        <v>3535.2132099999999</v>
      </c>
      <c r="L217" s="2">
        <v>3783.8117400000001</v>
      </c>
      <c r="M217" s="3">
        <f>IF(K217=0,"",(L217/K217-1))</f>
        <v>7.0320661083974612E-2</v>
      </c>
    </row>
    <row r="218" spans="1:13" x14ac:dyDescent="0.2">
      <c r="A218" s="1" t="s">
        <v>23</v>
      </c>
      <c r="B218" s="1" t="s">
        <v>15</v>
      </c>
      <c r="C218" s="2">
        <v>0</v>
      </c>
      <c r="D218" s="2">
        <v>0</v>
      </c>
      <c r="E218" s="3" t="str">
        <f>IF(C218=0,"",(D218/C218-1))</f>
        <v/>
      </c>
      <c r="F218" s="2">
        <v>0</v>
      </c>
      <c r="G218" s="2">
        <v>0</v>
      </c>
      <c r="H218" s="3" t="str">
        <f>IF(F218=0,"",(G218/F218-1))</f>
        <v/>
      </c>
      <c r="I218" s="2">
        <v>0</v>
      </c>
      <c r="J218" s="3" t="str">
        <f>IF(I218=0,"",(G218/I218-1))</f>
        <v/>
      </c>
      <c r="K218" s="2">
        <v>0</v>
      </c>
      <c r="L218" s="2">
        <v>0</v>
      </c>
      <c r="M218" s="3" t="str">
        <f>IF(K218=0,"",(L218/K218-1))</f>
        <v/>
      </c>
    </row>
    <row r="219" spans="1:13" x14ac:dyDescent="0.2">
      <c r="A219" s="1" t="s">
        <v>23</v>
      </c>
      <c r="B219" s="1" t="s">
        <v>6</v>
      </c>
      <c r="C219" s="2">
        <v>0</v>
      </c>
      <c r="D219" s="2">
        <v>721.78578000000005</v>
      </c>
      <c r="E219" s="3" t="str">
        <f>IF(C219=0,"",(D219/C219-1))</f>
        <v/>
      </c>
      <c r="F219" s="2">
        <v>10781.06703</v>
      </c>
      <c r="G219" s="2">
        <v>12498.036990000001</v>
      </c>
      <c r="H219" s="3">
        <f>IF(F219=0,"",(G219/F219-1))</f>
        <v>0.1592578874820334</v>
      </c>
      <c r="I219" s="2">
        <v>17858.82746</v>
      </c>
      <c r="J219" s="3">
        <f>IF(I219=0,"",(G219/I219-1))</f>
        <v>-0.30017594839342265</v>
      </c>
      <c r="K219" s="2">
        <v>10781.06703</v>
      </c>
      <c r="L219" s="2">
        <v>12498.036990000001</v>
      </c>
      <c r="M219" s="3">
        <f>IF(K219=0,"",(L219/K219-1))</f>
        <v>0.1592578874820334</v>
      </c>
    </row>
    <row r="220" spans="1:13" x14ac:dyDescent="0.2">
      <c r="A220" s="1" t="s">
        <v>23</v>
      </c>
      <c r="B220" s="1" t="s">
        <v>5</v>
      </c>
      <c r="C220" s="2">
        <v>0</v>
      </c>
      <c r="D220" s="2">
        <v>204.93826000000001</v>
      </c>
      <c r="E220" s="3" t="str">
        <f>IF(C220=0,"",(D220/C220-1))</f>
        <v/>
      </c>
      <c r="F220" s="2">
        <v>2077.5902299999998</v>
      </c>
      <c r="G220" s="2">
        <v>2587.6217499999998</v>
      </c>
      <c r="H220" s="3">
        <f>IF(F220=0,"",(G220/F220-1))</f>
        <v>0.24549187449731136</v>
      </c>
      <c r="I220" s="2">
        <v>2881.36238</v>
      </c>
      <c r="J220" s="3">
        <f>IF(I220=0,"",(G220/I220-1))</f>
        <v>-0.10194504934155491</v>
      </c>
      <c r="K220" s="2">
        <v>2077.5902299999998</v>
      </c>
      <c r="L220" s="2">
        <v>2587.6217499999998</v>
      </c>
      <c r="M220" s="3">
        <f>IF(K220=0,"",(L220/K220-1))</f>
        <v>0.24549187449731136</v>
      </c>
    </row>
    <row r="221" spans="1:13" x14ac:dyDescent="0.2">
      <c r="A221" s="1" t="s">
        <v>23</v>
      </c>
      <c r="B221" s="1" t="s">
        <v>4</v>
      </c>
      <c r="C221" s="2">
        <v>34.360680000000002</v>
      </c>
      <c r="D221" s="2">
        <v>699.48361</v>
      </c>
      <c r="E221" s="3">
        <f>IF(C221=0,"",(D221/C221-1))</f>
        <v>19.357094504532505</v>
      </c>
      <c r="F221" s="2">
        <v>16249.23864</v>
      </c>
      <c r="G221" s="2">
        <v>21835.545600000001</v>
      </c>
      <c r="H221" s="3">
        <f>IF(F221=0,"",(G221/F221-1))</f>
        <v>0.34378884351223982</v>
      </c>
      <c r="I221" s="2">
        <v>22207.399720000001</v>
      </c>
      <c r="J221" s="3">
        <f>IF(I221=0,"",(G221/I221-1))</f>
        <v>-1.6744604262024732E-2</v>
      </c>
      <c r="K221" s="2">
        <v>16249.23864</v>
      </c>
      <c r="L221" s="2">
        <v>21835.545600000001</v>
      </c>
      <c r="M221" s="3">
        <f>IF(K221=0,"",(L221/K221-1))</f>
        <v>0.34378884351223982</v>
      </c>
    </row>
    <row r="222" spans="1:13" x14ac:dyDescent="0.2">
      <c r="A222" s="1" t="s">
        <v>23</v>
      </c>
      <c r="B222" s="1" t="s">
        <v>3</v>
      </c>
      <c r="C222" s="2">
        <v>0</v>
      </c>
      <c r="D222" s="2">
        <v>308.33085999999997</v>
      </c>
      <c r="E222" s="3" t="str">
        <f>IF(C222=0,"",(D222/C222-1))</f>
        <v/>
      </c>
      <c r="F222" s="2">
        <v>4311.1642099999999</v>
      </c>
      <c r="G222" s="2">
        <v>3504.2565300000001</v>
      </c>
      <c r="H222" s="3">
        <f>IF(F222=0,"",(G222/F222-1))</f>
        <v>-0.18716700192684144</v>
      </c>
      <c r="I222" s="2">
        <v>3508.1264099999999</v>
      </c>
      <c r="J222" s="3">
        <f>IF(I222=0,"",(G222/I222-1))</f>
        <v>-1.1031187442300805E-3</v>
      </c>
      <c r="K222" s="2">
        <v>4311.1642099999999</v>
      </c>
      <c r="L222" s="2">
        <v>3504.2565300000001</v>
      </c>
      <c r="M222" s="3">
        <f>IF(K222=0,"",(L222/K222-1))</f>
        <v>-0.18716700192684144</v>
      </c>
    </row>
    <row r="223" spans="1:13" x14ac:dyDescent="0.2">
      <c r="A223" s="1" t="s">
        <v>23</v>
      </c>
      <c r="B223" s="1" t="s">
        <v>2</v>
      </c>
      <c r="C223" s="2">
        <v>0</v>
      </c>
      <c r="D223" s="2">
        <v>234.23623000000001</v>
      </c>
      <c r="E223" s="3" t="str">
        <f>IF(C223=0,"",(D223/C223-1))</f>
        <v/>
      </c>
      <c r="F223" s="2">
        <v>2605.3694300000002</v>
      </c>
      <c r="G223" s="2">
        <v>2567.9315200000001</v>
      </c>
      <c r="H223" s="3">
        <f>IF(F223=0,"",(G223/F223-1))</f>
        <v>-1.4369520717067763E-2</v>
      </c>
      <c r="I223" s="2">
        <v>2870.3164999999999</v>
      </c>
      <c r="J223" s="3">
        <f>IF(I223=0,"",(G223/I223-1))</f>
        <v>-0.10534900245321377</v>
      </c>
      <c r="K223" s="2">
        <v>2605.3694300000002</v>
      </c>
      <c r="L223" s="2">
        <v>2567.9315200000001</v>
      </c>
      <c r="M223" s="3">
        <f>IF(K223=0,"",(L223/K223-1))</f>
        <v>-1.4369520717067763E-2</v>
      </c>
    </row>
    <row r="224" spans="1:13" x14ac:dyDescent="0.2">
      <c r="A224" s="6" t="s">
        <v>23</v>
      </c>
      <c r="B224" s="6" t="s">
        <v>0</v>
      </c>
      <c r="C224" s="5">
        <v>34.360680000000002</v>
      </c>
      <c r="D224" s="5">
        <v>3677.0616599999998</v>
      </c>
      <c r="E224" s="4">
        <f>IF(C224=0,"",(D224/C224-1))</f>
        <v>106.01364641211988</v>
      </c>
      <c r="F224" s="5">
        <v>82387.498179999995</v>
      </c>
      <c r="G224" s="5">
        <v>98603.987640000007</v>
      </c>
      <c r="H224" s="4">
        <f>IF(F224=0,"",(G224/F224-1))</f>
        <v>0.19683192011208139</v>
      </c>
      <c r="I224" s="5">
        <v>111624.69753999999</v>
      </c>
      <c r="J224" s="4">
        <f>IF(I224=0,"",(G224/I224-1))</f>
        <v>-0.11664721326867733</v>
      </c>
      <c r="K224" s="5">
        <v>82387.498179999995</v>
      </c>
      <c r="L224" s="5">
        <v>98603.987640000007</v>
      </c>
      <c r="M224" s="4">
        <f>IF(K224=0,"",(L224/K224-1))</f>
        <v>0.19683192011208139</v>
      </c>
    </row>
    <row r="225" spans="1:13" x14ac:dyDescent="0.2">
      <c r="A225" s="1" t="s">
        <v>22</v>
      </c>
      <c r="B225" s="1" t="s">
        <v>12</v>
      </c>
      <c r="C225" s="2">
        <v>0</v>
      </c>
      <c r="D225" s="2">
        <v>2666.65211</v>
      </c>
      <c r="E225" s="3" t="str">
        <f>IF(C225=0,"",(D225/C225-1))</f>
        <v/>
      </c>
      <c r="F225" s="2">
        <v>43652.15883</v>
      </c>
      <c r="G225" s="2">
        <v>41229.920530000003</v>
      </c>
      <c r="H225" s="3">
        <f>IF(F225=0,"",(G225/F225-1))</f>
        <v>-5.5489541981949109E-2</v>
      </c>
      <c r="I225" s="2">
        <v>43980.650070000003</v>
      </c>
      <c r="J225" s="3">
        <f>IF(I225=0,"",(G225/I225-1))</f>
        <v>-6.2544085538115413E-2</v>
      </c>
      <c r="K225" s="2">
        <v>43652.15883</v>
      </c>
      <c r="L225" s="2">
        <v>41229.920530000003</v>
      </c>
      <c r="M225" s="3">
        <f>IF(K225=0,"",(L225/K225-1))</f>
        <v>-5.5489541981949109E-2</v>
      </c>
    </row>
    <row r="226" spans="1:13" x14ac:dyDescent="0.2">
      <c r="A226" s="1" t="s">
        <v>22</v>
      </c>
      <c r="B226" s="1" t="s">
        <v>11</v>
      </c>
      <c r="C226" s="2">
        <v>0</v>
      </c>
      <c r="D226" s="2">
        <v>2955.0192699999998</v>
      </c>
      <c r="E226" s="3" t="str">
        <f>IF(C226=0,"",(D226/C226-1))</f>
        <v/>
      </c>
      <c r="F226" s="2">
        <v>75088.811879999994</v>
      </c>
      <c r="G226" s="2">
        <v>68764.631240000002</v>
      </c>
      <c r="H226" s="3">
        <f>IF(F226=0,"",(G226/F226-1))</f>
        <v>-8.4222675544616599E-2</v>
      </c>
      <c r="I226" s="2">
        <v>77027.803369999994</v>
      </c>
      <c r="J226" s="3">
        <f>IF(I226=0,"",(G226/I226-1))</f>
        <v>-0.10727518854858387</v>
      </c>
      <c r="K226" s="2">
        <v>75088.811879999994</v>
      </c>
      <c r="L226" s="2">
        <v>68764.631240000002</v>
      </c>
      <c r="M226" s="3">
        <f>IF(K226=0,"",(L226/K226-1))</f>
        <v>-8.4222675544616599E-2</v>
      </c>
    </row>
    <row r="227" spans="1:13" x14ac:dyDescent="0.2">
      <c r="A227" s="1" t="s">
        <v>22</v>
      </c>
      <c r="B227" s="1" t="s">
        <v>10</v>
      </c>
      <c r="C227" s="2">
        <v>7.5011400000000004</v>
      </c>
      <c r="D227" s="2">
        <v>1754.39464</v>
      </c>
      <c r="E227" s="3">
        <f>IF(C227=0,"",(D227/C227-1))</f>
        <v>232.88373500561246</v>
      </c>
      <c r="F227" s="2">
        <v>24586.306779999999</v>
      </c>
      <c r="G227" s="2">
        <v>25473.007900000001</v>
      </c>
      <c r="H227" s="3">
        <f>IF(F227=0,"",(G227/F227-1))</f>
        <v>3.6064835924088268E-2</v>
      </c>
      <c r="I227" s="2">
        <v>34273.000099999997</v>
      </c>
      <c r="J227" s="3">
        <f>IF(I227=0,"",(G227/I227-1))</f>
        <v>-0.25676165419787678</v>
      </c>
      <c r="K227" s="2">
        <v>24586.306779999999</v>
      </c>
      <c r="L227" s="2">
        <v>25473.007900000001</v>
      </c>
      <c r="M227" s="3">
        <f>IF(K227=0,"",(L227/K227-1))</f>
        <v>3.6064835924088268E-2</v>
      </c>
    </row>
    <row r="228" spans="1:13" x14ac:dyDescent="0.2">
      <c r="A228" s="1" t="s">
        <v>22</v>
      </c>
      <c r="B228" s="1" t="s">
        <v>9</v>
      </c>
      <c r="C228" s="2">
        <v>0</v>
      </c>
      <c r="D228" s="2">
        <v>60.461370000000002</v>
      </c>
      <c r="E228" s="3" t="str">
        <f>IF(C228=0,"",(D228/C228-1))</f>
        <v/>
      </c>
      <c r="F228" s="2">
        <v>1080.1173699999999</v>
      </c>
      <c r="G228" s="2">
        <v>2156.08475</v>
      </c>
      <c r="H228" s="3">
        <f>IF(F228=0,"",(G228/F228-1))</f>
        <v>0.99615783421759074</v>
      </c>
      <c r="I228" s="2">
        <v>3528.4132399999999</v>
      </c>
      <c r="J228" s="3">
        <f>IF(I228=0,"",(G228/I228-1))</f>
        <v>-0.38893644158301588</v>
      </c>
      <c r="K228" s="2">
        <v>1080.1173699999999</v>
      </c>
      <c r="L228" s="2">
        <v>2156.08475</v>
      </c>
      <c r="M228" s="3">
        <f>IF(K228=0,"",(L228/K228-1))</f>
        <v>0.99615783421759074</v>
      </c>
    </row>
    <row r="229" spans="1:13" x14ac:dyDescent="0.2">
      <c r="A229" s="1" t="s">
        <v>22</v>
      </c>
      <c r="B229" s="1" t="s">
        <v>8</v>
      </c>
      <c r="C229" s="2">
        <v>0</v>
      </c>
      <c r="D229" s="2">
        <v>625.72829000000002</v>
      </c>
      <c r="E229" s="3" t="str">
        <f>IF(C229=0,"",(D229/C229-1))</f>
        <v/>
      </c>
      <c r="F229" s="2">
        <v>4856.9023999999999</v>
      </c>
      <c r="G229" s="2">
        <v>16330.144050000001</v>
      </c>
      <c r="H229" s="3">
        <f>IF(F229=0,"",(G229/F229-1))</f>
        <v>2.362254932279471</v>
      </c>
      <c r="I229" s="2">
        <v>8211.9618399999999</v>
      </c>
      <c r="J229" s="3">
        <f>IF(I229=0,"",(G229/I229-1))</f>
        <v>0.98858011863338136</v>
      </c>
      <c r="K229" s="2">
        <v>4856.9023999999999</v>
      </c>
      <c r="L229" s="2">
        <v>16330.144050000001</v>
      </c>
      <c r="M229" s="3">
        <f>IF(K229=0,"",(L229/K229-1))</f>
        <v>2.362254932279471</v>
      </c>
    </row>
    <row r="230" spans="1:13" x14ac:dyDescent="0.2">
      <c r="A230" s="1" t="s">
        <v>22</v>
      </c>
      <c r="B230" s="1" t="s">
        <v>7</v>
      </c>
      <c r="C230" s="2">
        <v>0</v>
      </c>
      <c r="D230" s="2">
        <v>520.34628999999995</v>
      </c>
      <c r="E230" s="3" t="str">
        <f>IF(C230=0,"",(D230/C230-1))</f>
        <v/>
      </c>
      <c r="F230" s="2">
        <v>9938.9745999999996</v>
      </c>
      <c r="G230" s="2">
        <v>11007.63805</v>
      </c>
      <c r="H230" s="3">
        <f>IF(F230=0,"",(G230/F230-1))</f>
        <v>0.10752250539004304</v>
      </c>
      <c r="I230" s="2">
        <v>17528.62427</v>
      </c>
      <c r="J230" s="3">
        <f>IF(I230=0,"",(G230/I230-1))</f>
        <v>-0.37201928226395831</v>
      </c>
      <c r="K230" s="2">
        <v>9938.9745999999996</v>
      </c>
      <c r="L230" s="2">
        <v>11007.63805</v>
      </c>
      <c r="M230" s="3">
        <f>IF(K230=0,"",(L230/K230-1))</f>
        <v>0.10752250539004304</v>
      </c>
    </row>
    <row r="231" spans="1:13" x14ac:dyDescent="0.2">
      <c r="A231" s="1" t="s">
        <v>22</v>
      </c>
      <c r="B231" s="1" t="s">
        <v>15</v>
      </c>
      <c r="C231" s="2">
        <v>0</v>
      </c>
      <c r="D231" s="2">
        <v>0</v>
      </c>
      <c r="E231" s="3" t="str">
        <f>IF(C231=0,"",(D231/C231-1))</f>
        <v/>
      </c>
      <c r="F231" s="2">
        <v>5.0049999999999997E-2</v>
      </c>
      <c r="G231" s="2">
        <v>28.463999999999999</v>
      </c>
      <c r="H231" s="3">
        <f>IF(F231=0,"",(G231/F231-1))</f>
        <v>567.71128871128872</v>
      </c>
      <c r="I231" s="2">
        <v>14.10385</v>
      </c>
      <c r="J231" s="3">
        <f>IF(I231=0,"",(G231/I231-1))</f>
        <v>1.0181723430127234</v>
      </c>
      <c r="K231" s="2">
        <v>5.0049999999999997E-2</v>
      </c>
      <c r="L231" s="2">
        <v>28.463999999999999</v>
      </c>
      <c r="M231" s="3">
        <f>IF(K231=0,"",(L231/K231-1))</f>
        <v>567.71128871128872</v>
      </c>
    </row>
    <row r="232" spans="1:13" x14ac:dyDescent="0.2">
      <c r="A232" s="1" t="s">
        <v>22</v>
      </c>
      <c r="B232" s="1" t="s">
        <v>6</v>
      </c>
      <c r="C232" s="2">
        <v>0</v>
      </c>
      <c r="D232" s="2">
        <v>477.18810999999999</v>
      </c>
      <c r="E232" s="3" t="str">
        <f>IF(C232=0,"",(D232/C232-1))</f>
        <v/>
      </c>
      <c r="F232" s="2">
        <v>7846.8387700000003</v>
      </c>
      <c r="G232" s="2">
        <v>8706.5694000000003</v>
      </c>
      <c r="H232" s="3">
        <f>IF(F232=0,"",(G232/F232-1))</f>
        <v>0.10956394736781361</v>
      </c>
      <c r="I232" s="2">
        <v>8048.0142100000003</v>
      </c>
      <c r="J232" s="3">
        <f>IF(I232=0,"",(G232/I232-1))</f>
        <v>8.1828283700309257E-2</v>
      </c>
      <c r="K232" s="2">
        <v>7846.8387700000003</v>
      </c>
      <c r="L232" s="2">
        <v>8706.5694000000003</v>
      </c>
      <c r="M232" s="3">
        <f>IF(K232=0,"",(L232/K232-1))</f>
        <v>0.10956394736781361</v>
      </c>
    </row>
    <row r="233" spans="1:13" x14ac:dyDescent="0.2">
      <c r="A233" s="1" t="s">
        <v>22</v>
      </c>
      <c r="B233" s="1" t="s">
        <v>5</v>
      </c>
      <c r="C233" s="2">
        <v>0</v>
      </c>
      <c r="D233" s="2">
        <v>34.74944</v>
      </c>
      <c r="E233" s="3" t="str">
        <f>IF(C233=0,"",(D233/C233-1))</f>
        <v/>
      </c>
      <c r="F233" s="2">
        <v>291.14098000000001</v>
      </c>
      <c r="G233" s="2">
        <v>563.96367999999995</v>
      </c>
      <c r="H233" s="3">
        <f>IF(F233=0,"",(G233/F233-1))</f>
        <v>0.93708106636173283</v>
      </c>
      <c r="I233" s="2">
        <v>591.32187999999996</v>
      </c>
      <c r="J233" s="3">
        <f>IF(I233=0,"",(G233/I233-1))</f>
        <v>-4.6266172325637678E-2</v>
      </c>
      <c r="K233" s="2">
        <v>291.14098000000001</v>
      </c>
      <c r="L233" s="2">
        <v>563.96367999999995</v>
      </c>
      <c r="M233" s="3">
        <f>IF(K233=0,"",(L233/K233-1))</f>
        <v>0.93708106636173283</v>
      </c>
    </row>
    <row r="234" spans="1:13" x14ac:dyDescent="0.2">
      <c r="A234" s="1" t="s">
        <v>22</v>
      </c>
      <c r="B234" s="1" t="s">
        <v>4</v>
      </c>
      <c r="C234" s="2">
        <v>50.393000000000001</v>
      </c>
      <c r="D234" s="2">
        <v>4581.4961499999999</v>
      </c>
      <c r="E234" s="3">
        <f>IF(C234=0,"",(D234/C234-1))</f>
        <v>89.915328517849701</v>
      </c>
      <c r="F234" s="2">
        <v>96989.192729999995</v>
      </c>
      <c r="G234" s="2">
        <v>129773.8524</v>
      </c>
      <c r="H234" s="3">
        <f>IF(F234=0,"",(G234/F234-1))</f>
        <v>0.33802384314370415</v>
      </c>
      <c r="I234" s="2">
        <v>152701.02069</v>
      </c>
      <c r="J234" s="3">
        <f>IF(I234=0,"",(G234/I234-1))</f>
        <v>-0.15014417183592177</v>
      </c>
      <c r="K234" s="2">
        <v>96989.192729999995</v>
      </c>
      <c r="L234" s="2">
        <v>129773.8524</v>
      </c>
      <c r="M234" s="3">
        <f>IF(K234=0,"",(L234/K234-1))</f>
        <v>0.33802384314370415</v>
      </c>
    </row>
    <row r="235" spans="1:13" x14ac:dyDescent="0.2">
      <c r="A235" s="1" t="s">
        <v>22</v>
      </c>
      <c r="B235" s="1" t="s">
        <v>3</v>
      </c>
      <c r="C235" s="2">
        <v>0</v>
      </c>
      <c r="D235" s="2">
        <v>327.97534000000002</v>
      </c>
      <c r="E235" s="3" t="str">
        <f>IF(C235=0,"",(D235/C235-1))</f>
        <v/>
      </c>
      <c r="F235" s="2">
        <v>6133.67371</v>
      </c>
      <c r="G235" s="2">
        <v>6837.1768599999996</v>
      </c>
      <c r="H235" s="3">
        <f>IF(F235=0,"",(G235/F235-1))</f>
        <v>0.1146952353942543</v>
      </c>
      <c r="I235" s="2">
        <v>6929.2969999999996</v>
      </c>
      <c r="J235" s="3">
        <f>IF(I235=0,"",(G235/I235-1))</f>
        <v>-1.329429810845173E-2</v>
      </c>
      <c r="K235" s="2">
        <v>6133.67371</v>
      </c>
      <c r="L235" s="2">
        <v>6837.1768599999996</v>
      </c>
      <c r="M235" s="3">
        <f>IF(K235=0,"",(L235/K235-1))</f>
        <v>0.1146952353942543</v>
      </c>
    </row>
    <row r="236" spans="1:13" x14ac:dyDescent="0.2">
      <c r="A236" s="1" t="s">
        <v>22</v>
      </c>
      <c r="B236" s="1" t="s">
        <v>2</v>
      </c>
      <c r="C236" s="2">
        <v>0</v>
      </c>
      <c r="D236" s="2">
        <v>173.27628999999999</v>
      </c>
      <c r="E236" s="3" t="str">
        <f>IF(C236=0,"",(D236/C236-1))</f>
        <v/>
      </c>
      <c r="F236" s="2">
        <v>1705.2762600000001</v>
      </c>
      <c r="G236" s="2">
        <v>2087.3742099999999</v>
      </c>
      <c r="H236" s="3">
        <f>IF(F236=0,"",(G236/F236-1))</f>
        <v>0.22406806390420275</v>
      </c>
      <c r="I236" s="2">
        <v>1450.8747900000001</v>
      </c>
      <c r="J236" s="3">
        <f>IF(I236=0,"",(G236/I236-1))</f>
        <v>0.43870044774849237</v>
      </c>
      <c r="K236" s="2">
        <v>1705.2762600000001</v>
      </c>
      <c r="L236" s="2">
        <v>2087.3742099999999</v>
      </c>
      <c r="M236" s="3">
        <f>IF(K236=0,"",(L236/K236-1))</f>
        <v>0.22406806390420275</v>
      </c>
    </row>
    <row r="237" spans="1:13" x14ac:dyDescent="0.2">
      <c r="A237" s="6" t="s">
        <v>22</v>
      </c>
      <c r="B237" s="6" t="s">
        <v>0</v>
      </c>
      <c r="C237" s="5">
        <v>57.89414</v>
      </c>
      <c r="D237" s="5">
        <v>14177.2873</v>
      </c>
      <c r="E237" s="4">
        <f>IF(C237=0,"",(D237/C237-1))</f>
        <v>243.88294152050622</v>
      </c>
      <c r="F237" s="5">
        <v>272169.44436000002</v>
      </c>
      <c r="G237" s="5">
        <v>312958.82707</v>
      </c>
      <c r="H237" s="4">
        <f>IF(F237=0,"",(G237/F237-1))</f>
        <v>0.14986760474128613</v>
      </c>
      <c r="I237" s="5">
        <v>354285.08530999999</v>
      </c>
      <c r="J237" s="4">
        <f>IF(I237=0,"",(G237/I237-1))</f>
        <v>-0.11664690373245445</v>
      </c>
      <c r="K237" s="5">
        <v>272169.44436000002</v>
      </c>
      <c r="L237" s="5">
        <v>312958.82707</v>
      </c>
      <c r="M237" s="4">
        <f>IF(K237=0,"",(L237/K237-1))</f>
        <v>0.14986760474128613</v>
      </c>
    </row>
    <row r="238" spans="1:13" x14ac:dyDescent="0.2">
      <c r="A238" s="1" t="s">
        <v>21</v>
      </c>
      <c r="B238" s="1" t="s">
        <v>12</v>
      </c>
      <c r="C238" s="2">
        <v>0</v>
      </c>
      <c r="D238" s="2">
        <v>81.926850000000002</v>
      </c>
      <c r="E238" s="3" t="str">
        <f>IF(C238=0,"",(D238/C238-1))</f>
        <v/>
      </c>
      <c r="F238" s="2">
        <v>4487.8548300000002</v>
      </c>
      <c r="G238" s="2">
        <v>5312.21659</v>
      </c>
      <c r="H238" s="3">
        <f>IF(F238=0,"",(G238/F238-1))</f>
        <v>0.18368726066836705</v>
      </c>
      <c r="I238" s="2">
        <v>4749.9617200000002</v>
      </c>
      <c r="J238" s="3">
        <f>IF(I238=0,"",(G238/I238-1))</f>
        <v>0.11837040025661505</v>
      </c>
      <c r="K238" s="2">
        <v>4487.8548300000002</v>
      </c>
      <c r="L238" s="2">
        <v>5312.21659</v>
      </c>
      <c r="M238" s="3">
        <f>IF(K238=0,"",(L238/K238-1))</f>
        <v>0.18368726066836705</v>
      </c>
    </row>
    <row r="239" spans="1:13" x14ac:dyDescent="0.2">
      <c r="A239" s="1" t="s">
        <v>21</v>
      </c>
      <c r="B239" s="1" t="s">
        <v>11</v>
      </c>
      <c r="C239" s="2">
        <v>0</v>
      </c>
      <c r="D239" s="2">
        <v>7340.1767799999998</v>
      </c>
      <c r="E239" s="3" t="str">
        <f>IF(C239=0,"",(D239/C239-1))</f>
        <v/>
      </c>
      <c r="F239" s="2">
        <v>22006.56712</v>
      </c>
      <c r="G239" s="2">
        <v>31929.073280000001</v>
      </c>
      <c r="H239" s="3">
        <f>IF(F239=0,"",(G239/F239-1))</f>
        <v>0.45088841462157148</v>
      </c>
      <c r="I239" s="2">
        <v>25544.91562</v>
      </c>
      <c r="J239" s="3">
        <f>IF(I239=0,"",(G239/I239-1))</f>
        <v>0.24991891752430062</v>
      </c>
      <c r="K239" s="2">
        <v>22006.56712</v>
      </c>
      <c r="L239" s="2">
        <v>31929.073280000001</v>
      </c>
      <c r="M239" s="3">
        <f>IF(K239=0,"",(L239/K239-1))</f>
        <v>0.45088841462157148</v>
      </c>
    </row>
    <row r="240" spans="1:13" x14ac:dyDescent="0.2">
      <c r="A240" s="1" t="s">
        <v>21</v>
      </c>
      <c r="B240" s="1" t="s">
        <v>10</v>
      </c>
      <c r="C240" s="2">
        <v>0</v>
      </c>
      <c r="D240" s="2">
        <v>431.37936000000002</v>
      </c>
      <c r="E240" s="3" t="str">
        <f>IF(C240=0,"",(D240/C240-1))</f>
        <v/>
      </c>
      <c r="F240" s="2">
        <v>2878.3260399999999</v>
      </c>
      <c r="G240" s="2">
        <v>5920.1115300000001</v>
      </c>
      <c r="H240" s="3">
        <f>IF(F240=0,"",(G240/F240-1))</f>
        <v>1.0567897617324826</v>
      </c>
      <c r="I240" s="2">
        <v>6698.8557499999997</v>
      </c>
      <c r="J240" s="3">
        <f>IF(I240=0,"",(G240/I240-1))</f>
        <v>-0.11625033424551645</v>
      </c>
      <c r="K240" s="2">
        <v>2878.3260399999999</v>
      </c>
      <c r="L240" s="2">
        <v>5920.1115300000001</v>
      </c>
      <c r="M240" s="3">
        <f>IF(K240=0,"",(L240/K240-1))</f>
        <v>1.0567897617324826</v>
      </c>
    </row>
    <row r="241" spans="1:13" x14ac:dyDescent="0.2">
      <c r="A241" s="1" t="s">
        <v>21</v>
      </c>
      <c r="B241" s="1" t="s">
        <v>9</v>
      </c>
      <c r="C241" s="2">
        <v>0</v>
      </c>
      <c r="D241" s="2">
        <v>0</v>
      </c>
      <c r="E241" s="3" t="str">
        <f>IF(C241=0,"",(D241/C241-1))</f>
        <v/>
      </c>
      <c r="F241" s="2">
        <v>1647.20606</v>
      </c>
      <c r="G241" s="2">
        <v>1093.3476900000001</v>
      </c>
      <c r="H241" s="3">
        <f>IF(F241=0,"",(G241/F241-1))</f>
        <v>-0.33624109542190483</v>
      </c>
      <c r="I241" s="2">
        <v>1078.94678</v>
      </c>
      <c r="J241" s="3">
        <f>IF(I241=0,"",(G241/I241-1))</f>
        <v>1.3347192157151744E-2</v>
      </c>
      <c r="K241" s="2">
        <v>1647.20606</v>
      </c>
      <c r="L241" s="2">
        <v>1093.3476900000001</v>
      </c>
      <c r="M241" s="3">
        <f>IF(K241=0,"",(L241/K241-1))</f>
        <v>-0.33624109542190483</v>
      </c>
    </row>
    <row r="242" spans="1:13" x14ac:dyDescent="0.2">
      <c r="A242" s="1" t="s">
        <v>21</v>
      </c>
      <c r="B242" s="1" t="s">
        <v>8</v>
      </c>
      <c r="C242" s="2">
        <v>0</v>
      </c>
      <c r="D242" s="2">
        <v>330.22165000000001</v>
      </c>
      <c r="E242" s="3" t="str">
        <f>IF(C242=0,"",(D242/C242-1))</f>
        <v/>
      </c>
      <c r="F242" s="2">
        <v>402.41125</v>
      </c>
      <c r="G242" s="2">
        <v>1089.5067899999999</v>
      </c>
      <c r="H242" s="3">
        <f>IF(F242=0,"",(G242/F242-1))</f>
        <v>1.7074461511699783</v>
      </c>
      <c r="I242" s="2">
        <v>862.83780000000002</v>
      </c>
      <c r="J242" s="3">
        <f>IF(I242=0,"",(G242/I242-1))</f>
        <v>0.26270173838002919</v>
      </c>
      <c r="K242" s="2">
        <v>402.41125</v>
      </c>
      <c r="L242" s="2">
        <v>1089.5067899999999</v>
      </c>
      <c r="M242" s="3">
        <f>IF(K242=0,"",(L242/K242-1))</f>
        <v>1.7074461511699783</v>
      </c>
    </row>
    <row r="243" spans="1:13" x14ac:dyDescent="0.2">
      <c r="A243" s="1" t="s">
        <v>21</v>
      </c>
      <c r="B243" s="1" t="s">
        <v>7</v>
      </c>
      <c r="C243" s="2">
        <v>0</v>
      </c>
      <c r="D243" s="2">
        <v>605.83835999999997</v>
      </c>
      <c r="E243" s="3" t="str">
        <f>IF(C243=0,"",(D243/C243-1))</f>
        <v/>
      </c>
      <c r="F243" s="2">
        <v>1642.3946900000001</v>
      </c>
      <c r="G243" s="2">
        <v>3470.7530299999999</v>
      </c>
      <c r="H243" s="3">
        <f>IF(F243=0,"",(G243/F243-1))</f>
        <v>1.1132271378690342</v>
      </c>
      <c r="I243" s="2">
        <v>2031.2883300000001</v>
      </c>
      <c r="J243" s="3">
        <f>IF(I243=0,"",(G243/I243-1))</f>
        <v>0.70864617235308969</v>
      </c>
      <c r="K243" s="2">
        <v>1642.3946900000001</v>
      </c>
      <c r="L243" s="2">
        <v>3470.7530299999999</v>
      </c>
      <c r="M243" s="3">
        <f>IF(K243=0,"",(L243/K243-1))</f>
        <v>1.1132271378690342</v>
      </c>
    </row>
    <row r="244" spans="1:13" x14ac:dyDescent="0.2">
      <c r="A244" s="1" t="s">
        <v>21</v>
      </c>
      <c r="B244" s="1" t="s">
        <v>15</v>
      </c>
      <c r="C244" s="2">
        <v>0</v>
      </c>
      <c r="D244" s="2">
        <v>0</v>
      </c>
      <c r="E244" s="3" t="str">
        <f>IF(C244=0,"",(D244/C244-1))</f>
        <v/>
      </c>
      <c r="F244" s="2">
        <v>0</v>
      </c>
      <c r="G244" s="2">
        <v>0</v>
      </c>
      <c r="H244" s="3" t="str">
        <f>IF(F244=0,"",(G244/F244-1))</f>
        <v/>
      </c>
      <c r="I244" s="2">
        <v>14.59573</v>
      </c>
      <c r="J244" s="3">
        <f>IF(I244=0,"",(G244/I244-1))</f>
        <v>-1</v>
      </c>
      <c r="K244" s="2">
        <v>0</v>
      </c>
      <c r="L244" s="2">
        <v>0</v>
      </c>
      <c r="M244" s="3" t="str">
        <f>IF(K244=0,"",(L244/K244-1))</f>
        <v/>
      </c>
    </row>
    <row r="245" spans="1:13" x14ac:dyDescent="0.2">
      <c r="A245" s="1" t="s">
        <v>21</v>
      </c>
      <c r="B245" s="1" t="s">
        <v>6</v>
      </c>
      <c r="C245" s="2">
        <v>0</v>
      </c>
      <c r="D245" s="2">
        <v>417.11113</v>
      </c>
      <c r="E245" s="3" t="str">
        <f>IF(C245=0,"",(D245/C245-1))</f>
        <v/>
      </c>
      <c r="F245" s="2">
        <v>15922.678330000001</v>
      </c>
      <c r="G245" s="2">
        <v>21362.70912</v>
      </c>
      <c r="H245" s="3">
        <f>IF(F245=0,"",(G245/F245-1))</f>
        <v>0.34165299814858474</v>
      </c>
      <c r="I245" s="2">
        <v>20319.736779999999</v>
      </c>
      <c r="J245" s="3">
        <f>IF(I245=0,"",(G245/I245-1))</f>
        <v>5.1328043827150394E-2</v>
      </c>
      <c r="K245" s="2">
        <v>15922.678330000001</v>
      </c>
      <c r="L245" s="2">
        <v>21362.70912</v>
      </c>
      <c r="M245" s="3">
        <f>IF(K245=0,"",(L245/K245-1))</f>
        <v>0.34165299814858474</v>
      </c>
    </row>
    <row r="246" spans="1:13" x14ac:dyDescent="0.2">
      <c r="A246" s="1" t="s">
        <v>21</v>
      </c>
      <c r="B246" s="1" t="s">
        <v>5</v>
      </c>
      <c r="C246" s="2">
        <v>0</v>
      </c>
      <c r="D246" s="2">
        <v>23.150189999999998</v>
      </c>
      <c r="E246" s="3" t="str">
        <f>IF(C246=0,"",(D246/C246-1))</f>
        <v/>
      </c>
      <c r="F246" s="2">
        <v>794.79177000000004</v>
      </c>
      <c r="G246" s="2">
        <v>681.86405000000002</v>
      </c>
      <c r="H246" s="3">
        <f>IF(F246=0,"",(G246/F246-1))</f>
        <v>-0.14208466199895353</v>
      </c>
      <c r="I246" s="2">
        <v>1163.8682100000001</v>
      </c>
      <c r="J246" s="3">
        <f>IF(I246=0,"",(G246/I246-1))</f>
        <v>-0.41413981055466753</v>
      </c>
      <c r="K246" s="2">
        <v>794.79177000000004</v>
      </c>
      <c r="L246" s="2">
        <v>681.86405000000002</v>
      </c>
      <c r="M246" s="3">
        <f>IF(K246=0,"",(L246/K246-1))</f>
        <v>-0.14208466199895353</v>
      </c>
    </row>
    <row r="247" spans="1:13" x14ac:dyDescent="0.2">
      <c r="A247" s="1" t="s">
        <v>21</v>
      </c>
      <c r="B247" s="1" t="s">
        <v>4</v>
      </c>
      <c r="C247" s="2">
        <v>0</v>
      </c>
      <c r="D247" s="2">
        <v>4041.36186</v>
      </c>
      <c r="E247" s="3" t="str">
        <f>IF(C247=0,"",(D247/C247-1))</f>
        <v/>
      </c>
      <c r="F247" s="2">
        <v>113251.15574</v>
      </c>
      <c r="G247" s="2">
        <v>122492.37345</v>
      </c>
      <c r="H247" s="3">
        <f>IF(F247=0,"",(G247/F247-1))</f>
        <v>8.1599323641480703E-2</v>
      </c>
      <c r="I247" s="2">
        <v>273749.54891999997</v>
      </c>
      <c r="J247" s="3">
        <f>IF(I247=0,"",(G247/I247-1))</f>
        <v>-0.55253853775007711</v>
      </c>
      <c r="K247" s="2">
        <v>113251.15574</v>
      </c>
      <c r="L247" s="2">
        <v>122492.37345</v>
      </c>
      <c r="M247" s="3">
        <f>IF(K247=0,"",(L247/K247-1))</f>
        <v>8.1599323641480703E-2</v>
      </c>
    </row>
    <row r="248" spans="1:13" x14ac:dyDescent="0.2">
      <c r="A248" s="1" t="s">
        <v>21</v>
      </c>
      <c r="B248" s="1" t="s">
        <v>3</v>
      </c>
      <c r="C248" s="2">
        <v>0</v>
      </c>
      <c r="D248" s="2">
        <v>0</v>
      </c>
      <c r="E248" s="3" t="str">
        <f>IF(C248=0,"",(D248/C248-1))</f>
        <v/>
      </c>
      <c r="F248" s="2">
        <v>45.144150000000003</v>
      </c>
      <c r="G248" s="2">
        <v>128.95670000000001</v>
      </c>
      <c r="H248" s="3">
        <f>IF(F248=0,"",(G248/F248-1))</f>
        <v>1.8565539499580788</v>
      </c>
      <c r="I248" s="2">
        <v>133.10038</v>
      </c>
      <c r="J248" s="3">
        <f>IF(I248=0,"",(G248/I248-1))</f>
        <v>-3.1131992260277408E-2</v>
      </c>
      <c r="K248" s="2">
        <v>45.144150000000003</v>
      </c>
      <c r="L248" s="2">
        <v>128.95670000000001</v>
      </c>
      <c r="M248" s="3">
        <f>IF(K248=0,"",(L248/K248-1))</f>
        <v>1.8565539499580788</v>
      </c>
    </row>
    <row r="249" spans="1:13" x14ac:dyDescent="0.2">
      <c r="A249" s="1" t="s">
        <v>21</v>
      </c>
      <c r="B249" s="1" t="s">
        <v>2</v>
      </c>
      <c r="C249" s="2">
        <v>0</v>
      </c>
      <c r="D249" s="2">
        <v>85.088520000000003</v>
      </c>
      <c r="E249" s="3" t="str">
        <f>IF(C249=0,"",(D249/C249-1))</f>
        <v/>
      </c>
      <c r="F249" s="2">
        <v>7368.5315099999998</v>
      </c>
      <c r="G249" s="2">
        <v>5981.3397699999996</v>
      </c>
      <c r="H249" s="3">
        <f>IF(F249=0,"",(G249/F249-1))</f>
        <v>-0.18825891402071238</v>
      </c>
      <c r="I249" s="2">
        <v>11434.98919</v>
      </c>
      <c r="J249" s="3">
        <f>IF(I249=0,"",(G249/I249-1))</f>
        <v>-0.47692650420424232</v>
      </c>
      <c r="K249" s="2">
        <v>7368.5315099999998</v>
      </c>
      <c r="L249" s="2">
        <v>5981.3397699999996</v>
      </c>
      <c r="M249" s="3">
        <f>IF(K249=0,"",(L249/K249-1))</f>
        <v>-0.18825891402071238</v>
      </c>
    </row>
    <row r="250" spans="1:13" x14ac:dyDescent="0.2">
      <c r="A250" s="6" t="s">
        <v>21</v>
      </c>
      <c r="B250" s="6" t="s">
        <v>0</v>
      </c>
      <c r="C250" s="5">
        <v>0</v>
      </c>
      <c r="D250" s="5">
        <v>13356.2547</v>
      </c>
      <c r="E250" s="4" t="str">
        <f>IF(C250=0,"",(D250/C250-1))</f>
        <v/>
      </c>
      <c r="F250" s="5">
        <v>170447.06148999999</v>
      </c>
      <c r="G250" s="5">
        <v>199462.25200000001</v>
      </c>
      <c r="H250" s="4">
        <f>IF(F250=0,"",(G250/F250-1))</f>
        <v>0.17022992509438084</v>
      </c>
      <c r="I250" s="5">
        <v>347782.64520999999</v>
      </c>
      <c r="J250" s="4">
        <f>IF(I250=0,"",(G250/I250-1))</f>
        <v>-0.42647439500737694</v>
      </c>
      <c r="K250" s="5">
        <v>170447.06148999999</v>
      </c>
      <c r="L250" s="5">
        <v>199462.25200000001</v>
      </c>
      <c r="M250" s="4">
        <f>IF(K250=0,"",(L250/K250-1))</f>
        <v>0.17022992509438084</v>
      </c>
    </row>
    <row r="251" spans="1:13" x14ac:dyDescent="0.2">
      <c r="A251" s="1" t="s">
        <v>20</v>
      </c>
      <c r="B251" s="1" t="s">
        <v>12</v>
      </c>
      <c r="C251" s="2">
        <v>0</v>
      </c>
      <c r="D251" s="2">
        <v>9264.1712200000002</v>
      </c>
      <c r="E251" s="3" t="str">
        <f>IF(C251=0,"",(D251/C251-1))</f>
        <v/>
      </c>
      <c r="F251" s="2">
        <v>62474.450279999997</v>
      </c>
      <c r="G251" s="2">
        <v>91279.065319999994</v>
      </c>
      <c r="H251" s="3">
        <f>IF(F251=0,"",(G251/F251-1))</f>
        <v>0.4610623208512048</v>
      </c>
      <c r="I251" s="2">
        <v>111471.85268</v>
      </c>
      <c r="J251" s="3">
        <f>IF(I251=0,"",(G251/I251-1))</f>
        <v>-0.181146961089514</v>
      </c>
      <c r="K251" s="2">
        <v>62474.450279999997</v>
      </c>
      <c r="L251" s="2">
        <v>91279.065319999994</v>
      </c>
      <c r="M251" s="3">
        <f>IF(K251=0,"",(L251/K251-1))</f>
        <v>0.4610623208512048</v>
      </c>
    </row>
    <row r="252" spans="1:13" x14ac:dyDescent="0.2">
      <c r="A252" s="1" t="s">
        <v>20</v>
      </c>
      <c r="B252" s="1" t="s">
        <v>11</v>
      </c>
      <c r="C252" s="2">
        <v>144.58481</v>
      </c>
      <c r="D252" s="2">
        <v>126337.46467</v>
      </c>
      <c r="E252" s="3">
        <f>IF(C252=0,"",(D252/C252-1))</f>
        <v>872.79486593370348</v>
      </c>
      <c r="F252" s="2">
        <v>1207645.9748</v>
      </c>
      <c r="G252" s="2">
        <v>1659156.7101</v>
      </c>
      <c r="H252" s="3">
        <f>IF(F252=0,"",(G252/F252-1))</f>
        <v>0.37387673599854088</v>
      </c>
      <c r="I252" s="2">
        <v>1812012.7309600001</v>
      </c>
      <c r="J252" s="3">
        <f>IF(I252=0,"",(G252/I252-1))</f>
        <v>-8.4357034720731416E-2</v>
      </c>
      <c r="K252" s="2">
        <v>1207645.9748</v>
      </c>
      <c r="L252" s="2">
        <v>1659156.7101</v>
      </c>
      <c r="M252" s="3">
        <f>IF(K252=0,"",(L252/K252-1))</f>
        <v>0.37387673599854088</v>
      </c>
    </row>
    <row r="253" spans="1:13" x14ac:dyDescent="0.2">
      <c r="A253" s="1" t="s">
        <v>20</v>
      </c>
      <c r="B253" s="1" t="s">
        <v>10</v>
      </c>
      <c r="C253" s="2">
        <v>58.866210000000002</v>
      </c>
      <c r="D253" s="2">
        <v>1184.1378099999999</v>
      </c>
      <c r="E253" s="3">
        <f>IF(C253=0,"",(D253/C253-1))</f>
        <v>19.115747387168291</v>
      </c>
      <c r="F253" s="2">
        <v>26925.498479999998</v>
      </c>
      <c r="G253" s="2">
        <v>42265.718480000003</v>
      </c>
      <c r="H253" s="3">
        <f>IF(F253=0,"",(G253/F253-1))</f>
        <v>0.56972835661314014</v>
      </c>
      <c r="I253" s="2">
        <v>48765.659570000003</v>
      </c>
      <c r="J253" s="3">
        <f>IF(I253=0,"",(G253/I253-1))</f>
        <v>-0.13328930947134532</v>
      </c>
      <c r="K253" s="2">
        <v>26925.498479999998</v>
      </c>
      <c r="L253" s="2">
        <v>42265.718480000003</v>
      </c>
      <c r="M253" s="3">
        <f>IF(K253=0,"",(L253/K253-1))</f>
        <v>0.56972835661314014</v>
      </c>
    </row>
    <row r="254" spans="1:13" x14ac:dyDescent="0.2">
      <c r="A254" s="1" t="s">
        <v>20</v>
      </c>
      <c r="B254" s="1" t="s">
        <v>9</v>
      </c>
      <c r="C254" s="2">
        <v>0</v>
      </c>
      <c r="D254" s="2">
        <v>951.66117999999994</v>
      </c>
      <c r="E254" s="3" t="str">
        <f>IF(C254=0,"",(D254/C254-1))</f>
        <v/>
      </c>
      <c r="F254" s="2">
        <v>15360.371450000001</v>
      </c>
      <c r="G254" s="2">
        <v>15984.811830000001</v>
      </c>
      <c r="H254" s="3">
        <f>IF(F254=0,"",(G254/F254-1))</f>
        <v>4.0652687471304683E-2</v>
      </c>
      <c r="I254" s="2">
        <v>16799.96848</v>
      </c>
      <c r="J254" s="3">
        <f>IF(I254=0,"",(G254/I254-1))</f>
        <v>-4.8521320201905471E-2</v>
      </c>
      <c r="K254" s="2">
        <v>15360.371450000001</v>
      </c>
      <c r="L254" s="2">
        <v>15984.811830000001</v>
      </c>
      <c r="M254" s="3">
        <f>IF(K254=0,"",(L254/K254-1))</f>
        <v>4.0652687471304683E-2</v>
      </c>
    </row>
    <row r="255" spans="1:13" x14ac:dyDescent="0.2">
      <c r="A255" s="1" t="s">
        <v>20</v>
      </c>
      <c r="B255" s="1" t="s">
        <v>8</v>
      </c>
      <c r="C255" s="2">
        <v>0</v>
      </c>
      <c r="D255" s="2">
        <v>787.41547000000003</v>
      </c>
      <c r="E255" s="3" t="str">
        <f>IF(C255=0,"",(D255/C255-1))</f>
        <v/>
      </c>
      <c r="F255" s="2">
        <v>5788.9212100000004</v>
      </c>
      <c r="G255" s="2">
        <v>11556.40948</v>
      </c>
      <c r="H255" s="3">
        <f>IF(F255=0,"",(G255/F255-1))</f>
        <v>0.99629759341637314</v>
      </c>
      <c r="I255" s="2">
        <v>12357.05155</v>
      </c>
      <c r="J255" s="3">
        <f>IF(I255=0,"",(G255/I255-1))</f>
        <v>-6.4792322566623928E-2</v>
      </c>
      <c r="K255" s="2">
        <v>5788.9212100000004</v>
      </c>
      <c r="L255" s="2">
        <v>11556.40948</v>
      </c>
      <c r="M255" s="3">
        <f>IF(K255=0,"",(L255/K255-1))</f>
        <v>0.99629759341637314</v>
      </c>
    </row>
    <row r="256" spans="1:13" x14ac:dyDescent="0.2">
      <c r="A256" s="1" t="s">
        <v>20</v>
      </c>
      <c r="B256" s="1" t="s">
        <v>7</v>
      </c>
      <c r="C256" s="2">
        <v>0</v>
      </c>
      <c r="D256" s="2">
        <v>1232.5535</v>
      </c>
      <c r="E256" s="3" t="str">
        <f>IF(C256=0,"",(D256/C256-1))</f>
        <v/>
      </c>
      <c r="F256" s="2">
        <v>23193.966690000001</v>
      </c>
      <c r="G256" s="2">
        <v>40976.074289999997</v>
      </c>
      <c r="H256" s="3">
        <f>IF(F256=0,"",(G256/F256-1))</f>
        <v>0.76666953254126602</v>
      </c>
      <c r="I256" s="2">
        <v>47089.603040000002</v>
      </c>
      <c r="J256" s="3">
        <f>IF(I256=0,"",(G256/I256-1))</f>
        <v>-0.12982757031964998</v>
      </c>
      <c r="K256" s="2">
        <v>23193.966690000001</v>
      </c>
      <c r="L256" s="2">
        <v>40976.074289999997</v>
      </c>
      <c r="M256" s="3">
        <f>IF(K256=0,"",(L256/K256-1))</f>
        <v>0.76666953254126602</v>
      </c>
    </row>
    <row r="257" spans="1:13" x14ac:dyDescent="0.2">
      <c r="A257" s="1" t="s">
        <v>20</v>
      </c>
      <c r="B257" s="1" t="s">
        <v>15</v>
      </c>
      <c r="C257" s="2">
        <v>0</v>
      </c>
      <c r="D257" s="2">
        <v>0</v>
      </c>
      <c r="E257" s="3" t="str">
        <f>IF(C257=0,"",(D257/C257-1))</f>
        <v/>
      </c>
      <c r="F257" s="2">
        <v>377.76224000000002</v>
      </c>
      <c r="G257" s="2">
        <v>2877.0808900000002</v>
      </c>
      <c r="H257" s="3">
        <f>IF(F257=0,"",(G257/F257-1))</f>
        <v>6.6161156022370049</v>
      </c>
      <c r="I257" s="2">
        <v>2624.9928599999998</v>
      </c>
      <c r="J257" s="3">
        <f>IF(I257=0,"",(G257/I257-1))</f>
        <v>9.6033796450021747E-2</v>
      </c>
      <c r="K257" s="2">
        <v>377.76224000000002</v>
      </c>
      <c r="L257" s="2">
        <v>2877.0808900000002</v>
      </c>
      <c r="M257" s="3">
        <f>IF(K257=0,"",(L257/K257-1))</f>
        <v>6.6161156022370049</v>
      </c>
    </row>
    <row r="258" spans="1:13" x14ac:dyDescent="0.2">
      <c r="A258" s="1" t="s">
        <v>20</v>
      </c>
      <c r="B258" s="1" t="s">
        <v>6</v>
      </c>
      <c r="C258" s="2">
        <v>0</v>
      </c>
      <c r="D258" s="2">
        <v>1935.29946</v>
      </c>
      <c r="E258" s="3" t="str">
        <f>IF(C258=0,"",(D258/C258-1))</f>
        <v/>
      </c>
      <c r="F258" s="2">
        <v>51094.936880000001</v>
      </c>
      <c r="G258" s="2">
        <v>47298.288780000003</v>
      </c>
      <c r="H258" s="3">
        <f>IF(F258=0,"",(G258/F258-1))</f>
        <v>-7.4305759666886129E-2</v>
      </c>
      <c r="I258" s="2">
        <v>83602.532019999999</v>
      </c>
      <c r="J258" s="3">
        <f>IF(I258=0,"",(G258/I258-1))</f>
        <v>-0.43424813056278044</v>
      </c>
      <c r="K258" s="2">
        <v>51094.936880000001</v>
      </c>
      <c r="L258" s="2">
        <v>47298.288780000003</v>
      </c>
      <c r="M258" s="3">
        <f>IF(K258=0,"",(L258/K258-1))</f>
        <v>-7.4305759666886129E-2</v>
      </c>
    </row>
    <row r="259" spans="1:13" x14ac:dyDescent="0.2">
      <c r="A259" s="1" t="s">
        <v>20</v>
      </c>
      <c r="B259" s="1" t="s">
        <v>5</v>
      </c>
      <c r="C259" s="2">
        <v>0</v>
      </c>
      <c r="D259" s="2">
        <v>337.20460000000003</v>
      </c>
      <c r="E259" s="3" t="str">
        <f>IF(C259=0,"",(D259/C259-1))</f>
        <v/>
      </c>
      <c r="F259" s="2">
        <v>5694.79439</v>
      </c>
      <c r="G259" s="2">
        <v>4560.0471799999996</v>
      </c>
      <c r="H259" s="3">
        <f>IF(F259=0,"",(G259/F259-1))</f>
        <v>-0.19926043545884731</v>
      </c>
      <c r="I259" s="2">
        <v>6690.1728599999997</v>
      </c>
      <c r="J259" s="3">
        <f>IF(I259=0,"",(G259/I259-1))</f>
        <v>-0.31839620957118286</v>
      </c>
      <c r="K259" s="2">
        <v>5694.79439</v>
      </c>
      <c r="L259" s="2">
        <v>4560.0471799999996</v>
      </c>
      <c r="M259" s="3">
        <f>IF(K259=0,"",(L259/K259-1))</f>
        <v>-0.19926043545884731</v>
      </c>
    </row>
    <row r="260" spans="1:13" x14ac:dyDescent="0.2">
      <c r="A260" s="1" t="s">
        <v>20</v>
      </c>
      <c r="B260" s="1" t="s">
        <v>4</v>
      </c>
      <c r="C260" s="2">
        <v>41.848999999999997</v>
      </c>
      <c r="D260" s="2">
        <v>5931.0094499999996</v>
      </c>
      <c r="E260" s="3">
        <f>IF(C260=0,"",(D260/C260-1))</f>
        <v>140.72404239049916</v>
      </c>
      <c r="F260" s="2">
        <v>96565.456919999997</v>
      </c>
      <c r="G260" s="2">
        <v>116165.72693999999</v>
      </c>
      <c r="H260" s="3">
        <f>IF(F260=0,"",(G260/F260-1))</f>
        <v>0.20297392716981499</v>
      </c>
      <c r="I260" s="2">
        <v>178613.97341999999</v>
      </c>
      <c r="J260" s="3">
        <f>IF(I260=0,"",(G260/I260-1))</f>
        <v>-0.34962688128076469</v>
      </c>
      <c r="K260" s="2">
        <v>96565.456919999997</v>
      </c>
      <c r="L260" s="2">
        <v>116165.72693999999</v>
      </c>
      <c r="M260" s="3">
        <f>IF(K260=0,"",(L260/K260-1))</f>
        <v>0.20297392716981499</v>
      </c>
    </row>
    <row r="261" spans="1:13" x14ac:dyDescent="0.2">
      <c r="A261" s="1" t="s">
        <v>20</v>
      </c>
      <c r="B261" s="1" t="s">
        <v>3</v>
      </c>
      <c r="C261" s="2">
        <v>0</v>
      </c>
      <c r="D261" s="2">
        <v>400.36626000000001</v>
      </c>
      <c r="E261" s="3" t="str">
        <f>IF(C261=0,"",(D261/C261-1))</f>
        <v/>
      </c>
      <c r="F261" s="2">
        <v>7502.1226299999998</v>
      </c>
      <c r="G261" s="2">
        <v>16028.840889999999</v>
      </c>
      <c r="H261" s="3">
        <f>IF(F261=0,"",(G261/F261-1))</f>
        <v>1.1365740978296963</v>
      </c>
      <c r="I261" s="2">
        <v>10384.22076</v>
      </c>
      <c r="J261" s="3">
        <f>IF(I261=0,"",(G261/I261-1))</f>
        <v>0.54357666891511647</v>
      </c>
      <c r="K261" s="2">
        <v>7502.1226299999998</v>
      </c>
      <c r="L261" s="2">
        <v>16028.840889999999</v>
      </c>
      <c r="M261" s="3">
        <f>IF(K261=0,"",(L261/K261-1))</f>
        <v>1.1365740978296963</v>
      </c>
    </row>
    <row r="262" spans="1:13" x14ac:dyDescent="0.2">
      <c r="A262" s="1" t="s">
        <v>20</v>
      </c>
      <c r="B262" s="1" t="s">
        <v>2</v>
      </c>
      <c r="C262" s="2">
        <v>0</v>
      </c>
      <c r="D262" s="2">
        <v>758.09217999999998</v>
      </c>
      <c r="E262" s="3" t="str">
        <f>IF(C262=0,"",(D262/C262-1))</f>
        <v/>
      </c>
      <c r="F262" s="2">
        <v>9687.4592599999996</v>
      </c>
      <c r="G262" s="2">
        <v>21275.32717</v>
      </c>
      <c r="H262" s="3">
        <f>IF(F262=0,"",(G262/F262-1))</f>
        <v>1.196172040469567</v>
      </c>
      <c r="I262" s="2">
        <v>16760.752759999999</v>
      </c>
      <c r="J262" s="3">
        <f>IF(I262=0,"",(G262/I262-1))</f>
        <v>0.26935391713277679</v>
      </c>
      <c r="K262" s="2">
        <v>9687.4592599999996</v>
      </c>
      <c r="L262" s="2">
        <v>21275.32717</v>
      </c>
      <c r="M262" s="3">
        <f>IF(K262=0,"",(L262/K262-1))</f>
        <v>1.196172040469567</v>
      </c>
    </row>
    <row r="263" spans="1:13" x14ac:dyDescent="0.2">
      <c r="A263" s="6" t="s">
        <v>20</v>
      </c>
      <c r="B263" s="6" t="s">
        <v>0</v>
      </c>
      <c r="C263" s="5">
        <v>245.30001999999999</v>
      </c>
      <c r="D263" s="5">
        <v>149119.37580000001</v>
      </c>
      <c r="E263" s="4">
        <f>IF(C263=0,"",(D263/C263-1))</f>
        <v>606.90608904149303</v>
      </c>
      <c r="F263" s="5">
        <v>1512311.71523</v>
      </c>
      <c r="G263" s="5">
        <v>2069424.1013499999</v>
      </c>
      <c r="H263" s="4">
        <f>IF(F263=0,"",(G263/F263-1))</f>
        <v>0.36838462633695301</v>
      </c>
      <c r="I263" s="5">
        <v>2347173.5109600001</v>
      </c>
      <c r="J263" s="4">
        <f>IF(I263=0,"",(G263/I263-1))</f>
        <v>-0.11833356516382976</v>
      </c>
      <c r="K263" s="5">
        <v>1512311.71523</v>
      </c>
      <c r="L263" s="5">
        <v>2069424.1013499999</v>
      </c>
      <c r="M263" s="4">
        <f>IF(K263=0,"",(L263/K263-1))</f>
        <v>0.36838462633695301</v>
      </c>
    </row>
    <row r="264" spans="1:13" x14ac:dyDescent="0.2">
      <c r="A264" s="1" t="s">
        <v>19</v>
      </c>
      <c r="B264" s="1" t="s">
        <v>12</v>
      </c>
      <c r="C264" s="2">
        <v>0</v>
      </c>
      <c r="D264" s="2">
        <v>64.804910000000007</v>
      </c>
      <c r="E264" s="3" t="str">
        <f>IF(C264=0,"",(D264/C264-1))</f>
        <v/>
      </c>
      <c r="F264" s="2">
        <v>1814.90373</v>
      </c>
      <c r="G264" s="2">
        <v>3710.0522900000001</v>
      </c>
      <c r="H264" s="3">
        <f>IF(F264=0,"",(G264/F264-1))</f>
        <v>1.0442143727370046</v>
      </c>
      <c r="I264" s="2">
        <v>13956.73522</v>
      </c>
      <c r="J264" s="3">
        <f>IF(I264=0,"",(G264/I264-1))</f>
        <v>-0.73417477429223599</v>
      </c>
      <c r="K264" s="2">
        <v>1814.90373</v>
      </c>
      <c r="L264" s="2">
        <v>3710.0522900000001</v>
      </c>
      <c r="M264" s="3">
        <f>IF(K264=0,"",(L264/K264-1))</f>
        <v>1.0442143727370046</v>
      </c>
    </row>
    <row r="265" spans="1:13" x14ac:dyDescent="0.2">
      <c r="A265" s="1" t="s">
        <v>19</v>
      </c>
      <c r="B265" s="1" t="s">
        <v>11</v>
      </c>
      <c r="C265" s="2">
        <v>0</v>
      </c>
      <c r="D265" s="2">
        <v>2627.5658100000001</v>
      </c>
      <c r="E265" s="3" t="str">
        <f>IF(C265=0,"",(D265/C265-1))</f>
        <v/>
      </c>
      <c r="F265" s="2">
        <v>29359.248360000001</v>
      </c>
      <c r="G265" s="2">
        <v>36910.787929999999</v>
      </c>
      <c r="H265" s="3">
        <f>IF(F265=0,"",(G265/F265-1))</f>
        <v>0.25721161105365553</v>
      </c>
      <c r="I265" s="2">
        <v>24833.543389999999</v>
      </c>
      <c r="J265" s="3">
        <f>IF(I265=0,"",(G265/I265-1))</f>
        <v>0.48632788121824277</v>
      </c>
      <c r="K265" s="2">
        <v>29359.248360000001</v>
      </c>
      <c r="L265" s="2">
        <v>36910.787929999999</v>
      </c>
      <c r="M265" s="3">
        <f>IF(K265=0,"",(L265/K265-1))</f>
        <v>0.25721161105365553</v>
      </c>
    </row>
    <row r="266" spans="1:13" x14ac:dyDescent="0.2">
      <c r="A266" s="1" t="s">
        <v>19</v>
      </c>
      <c r="B266" s="1" t="s">
        <v>10</v>
      </c>
      <c r="C266" s="2">
        <v>0</v>
      </c>
      <c r="D266" s="2">
        <v>7.2011799999999999</v>
      </c>
      <c r="E266" s="3" t="str">
        <f>IF(C266=0,"",(D266/C266-1))</f>
        <v/>
      </c>
      <c r="F266" s="2">
        <v>3622.6424299999999</v>
      </c>
      <c r="G266" s="2">
        <v>1182.3324500000001</v>
      </c>
      <c r="H266" s="3">
        <f>IF(F266=0,"",(G266/F266-1))</f>
        <v>-0.67362706288403951</v>
      </c>
      <c r="I266" s="2">
        <v>8102.1202300000004</v>
      </c>
      <c r="J266" s="3">
        <f>IF(I266=0,"",(G266/I266-1))</f>
        <v>-0.85407122871095686</v>
      </c>
      <c r="K266" s="2">
        <v>3622.6424299999999</v>
      </c>
      <c r="L266" s="2">
        <v>1182.3324500000001</v>
      </c>
      <c r="M266" s="3">
        <f>IF(K266=0,"",(L266/K266-1))</f>
        <v>-0.67362706288403951</v>
      </c>
    </row>
    <row r="267" spans="1:13" x14ac:dyDescent="0.2">
      <c r="A267" s="1" t="s">
        <v>19</v>
      </c>
      <c r="B267" s="1" t="s">
        <v>9</v>
      </c>
      <c r="C267" s="2">
        <v>0</v>
      </c>
      <c r="D267" s="2">
        <v>0</v>
      </c>
      <c r="E267" s="3" t="str">
        <f>IF(C267=0,"",(D267/C267-1))</f>
        <v/>
      </c>
      <c r="F267" s="2">
        <v>242.821</v>
      </c>
      <c r="G267" s="2">
        <v>380.70985000000002</v>
      </c>
      <c r="H267" s="3">
        <f>IF(F267=0,"",(G267/F267-1))</f>
        <v>0.56786212889330012</v>
      </c>
      <c r="I267" s="2">
        <v>923.24256000000003</v>
      </c>
      <c r="J267" s="3">
        <f>IF(I267=0,"",(G267/I267-1))</f>
        <v>-0.58763832334592547</v>
      </c>
      <c r="K267" s="2">
        <v>242.821</v>
      </c>
      <c r="L267" s="2">
        <v>380.70985000000002</v>
      </c>
      <c r="M267" s="3">
        <f>IF(K267=0,"",(L267/K267-1))</f>
        <v>0.56786212889330012</v>
      </c>
    </row>
    <row r="268" spans="1:13" x14ac:dyDescent="0.2">
      <c r="A268" s="1" t="s">
        <v>19</v>
      </c>
      <c r="B268" s="1" t="s">
        <v>8</v>
      </c>
      <c r="C268" s="2">
        <v>0</v>
      </c>
      <c r="D268" s="2">
        <v>11.25</v>
      </c>
      <c r="E268" s="3" t="str">
        <f>IF(C268=0,"",(D268/C268-1))</f>
        <v/>
      </c>
      <c r="F268" s="2">
        <v>369.16336000000001</v>
      </c>
      <c r="G268" s="2">
        <v>4497.5779300000004</v>
      </c>
      <c r="H268" s="3">
        <f>IF(F268=0,"",(G268/F268-1))</f>
        <v>11.18316446680949</v>
      </c>
      <c r="I268" s="2">
        <v>26419.787929999999</v>
      </c>
      <c r="J268" s="3">
        <f>IF(I268=0,"",(G268/I268-1))</f>
        <v>-0.82976479819155002</v>
      </c>
      <c r="K268" s="2">
        <v>369.16336000000001</v>
      </c>
      <c r="L268" s="2">
        <v>4497.5779300000004</v>
      </c>
      <c r="M268" s="3">
        <f>IF(K268=0,"",(L268/K268-1))</f>
        <v>11.18316446680949</v>
      </c>
    </row>
    <row r="269" spans="1:13" x14ac:dyDescent="0.2">
      <c r="A269" s="1" t="s">
        <v>19</v>
      </c>
      <c r="B269" s="1" t="s">
        <v>7</v>
      </c>
      <c r="C269" s="2">
        <v>0</v>
      </c>
      <c r="D269" s="2">
        <v>27.270309999999998</v>
      </c>
      <c r="E269" s="3" t="str">
        <f>IF(C269=0,"",(D269/C269-1))</f>
        <v/>
      </c>
      <c r="F269" s="2">
        <v>852.72688000000005</v>
      </c>
      <c r="G269" s="2">
        <v>3238.59906</v>
      </c>
      <c r="H269" s="3">
        <f>IF(F269=0,"",(G269/F269-1))</f>
        <v>2.7979324165317738</v>
      </c>
      <c r="I269" s="2">
        <v>3928.5025599999999</v>
      </c>
      <c r="J269" s="3">
        <f>IF(I269=0,"",(G269/I269-1))</f>
        <v>-0.17561487856075109</v>
      </c>
      <c r="K269" s="2">
        <v>852.72688000000005</v>
      </c>
      <c r="L269" s="2">
        <v>3238.59906</v>
      </c>
      <c r="M269" s="3">
        <f>IF(K269=0,"",(L269/K269-1))</f>
        <v>2.7979324165317738</v>
      </c>
    </row>
    <row r="270" spans="1:13" x14ac:dyDescent="0.2">
      <c r="A270" s="1" t="s">
        <v>19</v>
      </c>
      <c r="B270" s="1" t="s">
        <v>15</v>
      </c>
      <c r="C270" s="2">
        <v>0</v>
      </c>
      <c r="D270" s="2">
        <v>0</v>
      </c>
      <c r="E270" s="3" t="str">
        <f>IF(C270=0,"",(D270/C270-1))</f>
        <v/>
      </c>
      <c r="F270" s="2">
        <v>4.43</v>
      </c>
      <c r="G270" s="2">
        <v>1.1028199999999999</v>
      </c>
      <c r="H270" s="3">
        <f>IF(F270=0,"",(G270/F270-1))</f>
        <v>-0.75105643340857786</v>
      </c>
      <c r="I270" s="2">
        <v>0</v>
      </c>
      <c r="J270" s="3" t="str">
        <f>IF(I270=0,"",(G270/I270-1))</f>
        <v/>
      </c>
      <c r="K270" s="2">
        <v>4.43</v>
      </c>
      <c r="L270" s="2">
        <v>1.1028199999999999</v>
      </c>
      <c r="M270" s="3">
        <f>IF(K270=0,"",(L270/K270-1))</f>
        <v>-0.75105643340857786</v>
      </c>
    </row>
    <row r="271" spans="1:13" x14ac:dyDescent="0.2">
      <c r="A271" s="1" t="s">
        <v>19</v>
      </c>
      <c r="B271" s="1" t="s">
        <v>6</v>
      </c>
      <c r="C271" s="2">
        <v>0</v>
      </c>
      <c r="D271" s="2">
        <v>2106.00965</v>
      </c>
      <c r="E271" s="3" t="str">
        <f>IF(C271=0,"",(D271/C271-1))</f>
        <v/>
      </c>
      <c r="F271" s="2">
        <v>45158.141880000003</v>
      </c>
      <c r="G271" s="2">
        <v>45433.040359999999</v>
      </c>
      <c r="H271" s="3">
        <f>IF(F271=0,"",(G271/F271-1))</f>
        <v>6.0874621619837477E-3</v>
      </c>
      <c r="I271" s="2">
        <v>54220.283409999996</v>
      </c>
      <c r="J271" s="3">
        <f>IF(I271=0,"",(G271/I271-1))</f>
        <v>-0.16206560529300629</v>
      </c>
      <c r="K271" s="2">
        <v>45158.141880000003</v>
      </c>
      <c r="L271" s="2">
        <v>45433.040359999999</v>
      </c>
      <c r="M271" s="3">
        <f>IF(K271=0,"",(L271/K271-1))</f>
        <v>6.0874621619837477E-3</v>
      </c>
    </row>
    <row r="272" spans="1:13" x14ac:dyDescent="0.2">
      <c r="A272" s="1" t="s">
        <v>19</v>
      </c>
      <c r="B272" s="1" t="s">
        <v>5</v>
      </c>
      <c r="C272" s="2">
        <v>0</v>
      </c>
      <c r="D272" s="2">
        <v>0</v>
      </c>
      <c r="E272" s="3" t="str">
        <f>IF(C272=0,"",(D272/C272-1))</f>
        <v/>
      </c>
      <c r="F272" s="2">
        <v>355.33159000000001</v>
      </c>
      <c r="G272" s="2">
        <v>707.85023999999999</v>
      </c>
      <c r="H272" s="3">
        <f>IF(F272=0,"",(G272/F272-1))</f>
        <v>0.99208361969730863</v>
      </c>
      <c r="I272" s="2">
        <v>188.75205</v>
      </c>
      <c r="J272" s="3">
        <f>IF(I272=0,"",(G272/I272-1))</f>
        <v>2.7501592168138043</v>
      </c>
      <c r="K272" s="2">
        <v>355.33159000000001</v>
      </c>
      <c r="L272" s="2">
        <v>707.85023999999999</v>
      </c>
      <c r="M272" s="3">
        <f>IF(K272=0,"",(L272/K272-1))</f>
        <v>0.99208361969730863</v>
      </c>
    </row>
    <row r="273" spans="1:13" x14ac:dyDescent="0.2">
      <c r="A273" s="1" t="s">
        <v>19</v>
      </c>
      <c r="B273" s="1" t="s">
        <v>4</v>
      </c>
      <c r="C273" s="2">
        <v>0</v>
      </c>
      <c r="D273" s="2">
        <v>17.24512</v>
      </c>
      <c r="E273" s="3" t="str">
        <f>IF(C273=0,"",(D273/C273-1))</f>
        <v/>
      </c>
      <c r="F273" s="2">
        <v>24130.158609999999</v>
      </c>
      <c r="G273" s="2">
        <v>2202.2649799999999</v>
      </c>
      <c r="H273" s="3">
        <f>IF(F273=0,"",(G273/F273-1))</f>
        <v>-0.90873392025333233</v>
      </c>
      <c r="I273" s="2">
        <v>46053.06551</v>
      </c>
      <c r="J273" s="3">
        <f>IF(I273=0,"",(G273/I273-1))</f>
        <v>-0.95217983959131236</v>
      </c>
      <c r="K273" s="2">
        <v>24130.158609999999</v>
      </c>
      <c r="L273" s="2">
        <v>2202.2649799999999</v>
      </c>
      <c r="M273" s="3">
        <f>IF(K273=0,"",(L273/K273-1))</f>
        <v>-0.90873392025333233</v>
      </c>
    </row>
    <row r="274" spans="1:13" x14ac:dyDescent="0.2">
      <c r="A274" s="1" t="s">
        <v>19</v>
      </c>
      <c r="B274" s="1" t="s">
        <v>3</v>
      </c>
      <c r="C274" s="2">
        <v>0</v>
      </c>
      <c r="D274" s="2">
        <v>12.61097</v>
      </c>
      <c r="E274" s="3" t="str">
        <f>IF(C274=0,"",(D274/C274-1))</f>
        <v/>
      </c>
      <c r="F274" s="2">
        <v>109.71661</v>
      </c>
      <c r="G274" s="2">
        <v>400.46116999999998</v>
      </c>
      <c r="H274" s="3">
        <f>IF(F274=0,"",(G274/F274-1))</f>
        <v>2.6499593817198686</v>
      </c>
      <c r="I274" s="2">
        <v>563.30376999999999</v>
      </c>
      <c r="J274" s="3">
        <f>IF(I274=0,"",(G274/I274-1))</f>
        <v>-0.28908487511099035</v>
      </c>
      <c r="K274" s="2">
        <v>109.71661</v>
      </c>
      <c r="L274" s="2">
        <v>400.46116999999998</v>
      </c>
      <c r="M274" s="3">
        <f>IF(K274=0,"",(L274/K274-1))</f>
        <v>2.6499593817198686</v>
      </c>
    </row>
    <row r="275" spans="1:13" x14ac:dyDescent="0.2">
      <c r="A275" s="1" t="s">
        <v>19</v>
      </c>
      <c r="B275" s="1" t="s">
        <v>2</v>
      </c>
      <c r="C275" s="2">
        <v>0</v>
      </c>
      <c r="D275" s="2">
        <v>497.34</v>
      </c>
      <c r="E275" s="3" t="str">
        <f>IF(C275=0,"",(D275/C275-1))</f>
        <v/>
      </c>
      <c r="F275" s="2">
        <v>12616.857319999999</v>
      </c>
      <c r="G275" s="2">
        <v>1625.7899399999999</v>
      </c>
      <c r="H275" s="3">
        <f>IF(F275=0,"",(G275/F275-1))</f>
        <v>-0.87114144998510612</v>
      </c>
      <c r="I275" s="2">
        <v>33446.871500000001</v>
      </c>
      <c r="J275" s="3">
        <f>IF(I275=0,"",(G275/I275-1))</f>
        <v>-0.95139186814527632</v>
      </c>
      <c r="K275" s="2">
        <v>12616.857319999999</v>
      </c>
      <c r="L275" s="2">
        <v>1625.7899399999999</v>
      </c>
      <c r="M275" s="3">
        <f>IF(K275=0,"",(L275/K275-1))</f>
        <v>-0.87114144998510612</v>
      </c>
    </row>
    <row r="276" spans="1:13" x14ac:dyDescent="0.2">
      <c r="A276" s="6" t="s">
        <v>19</v>
      </c>
      <c r="B276" s="6" t="s">
        <v>0</v>
      </c>
      <c r="C276" s="5">
        <v>0</v>
      </c>
      <c r="D276" s="5">
        <v>5371.2979500000001</v>
      </c>
      <c r="E276" s="4" t="str">
        <f>IF(C276=0,"",(D276/C276-1))</f>
        <v/>
      </c>
      <c r="F276" s="5">
        <v>118636.14177</v>
      </c>
      <c r="G276" s="5">
        <v>100290.56902</v>
      </c>
      <c r="H276" s="4">
        <f>IF(F276=0,"",(G276/F276-1))</f>
        <v>-0.1546373008789057</v>
      </c>
      <c r="I276" s="5">
        <v>212636.20813000001</v>
      </c>
      <c r="J276" s="4">
        <f>IF(I276=0,"",(G276/I276-1))</f>
        <v>-0.52834670114750604</v>
      </c>
      <c r="K276" s="5">
        <v>118636.14177</v>
      </c>
      <c r="L276" s="5">
        <v>100290.56902</v>
      </c>
      <c r="M276" s="4">
        <f>IF(K276=0,"",(L276/K276-1))</f>
        <v>-0.1546373008789057</v>
      </c>
    </row>
    <row r="277" spans="1:13" x14ac:dyDescent="0.2">
      <c r="A277" s="1" t="s">
        <v>18</v>
      </c>
      <c r="B277" s="1" t="s">
        <v>12</v>
      </c>
      <c r="C277" s="2">
        <v>0</v>
      </c>
      <c r="D277" s="2">
        <v>410.05529999999999</v>
      </c>
      <c r="E277" s="3" t="str">
        <f>IF(C277=0,"",(D277/C277-1))</f>
        <v/>
      </c>
      <c r="F277" s="2">
        <v>3845.5974999999999</v>
      </c>
      <c r="G277" s="2">
        <v>5418.4001500000004</v>
      </c>
      <c r="H277" s="3">
        <f>IF(F277=0,"",(G277/F277-1))</f>
        <v>0.40898784909237129</v>
      </c>
      <c r="I277" s="2">
        <v>4792.6067000000003</v>
      </c>
      <c r="J277" s="3">
        <f>IF(I277=0,"",(G277/I277-1))</f>
        <v>0.13057475590475631</v>
      </c>
      <c r="K277" s="2">
        <v>3845.5974999999999</v>
      </c>
      <c r="L277" s="2">
        <v>5418.4001500000004</v>
      </c>
      <c r="M277" s="3">
        <f>IF(K277=0,"",(L277/K277-1))</f>
        <v>0.40898784909237129</v>
      </c>
    </row>
    <row r="278" spans="1:13" x14ac:dyDescent="0.2">
      <c r="A278" s="1" t="s">
        <v>18</v>
      </c>
      <c r="B278" s="1" t="s">
        <v>11</v>
      </c>
      <c r="C278" s="2">
        <v>15.0618</v>
      </c>
      <c r="D278" s="2">
        <v>1696.40074</v>
      </c>
      <c r="E278" s="3">
        <f>IF(C278=0,"",(D278/C278-1))</f>
        <v>111.62934974571432</v>
      </c>
      <c r="F278" s="2">
        <v>45369.145250000001</v>
      </c>
      <c r="G278" s="2">
        <v>43666.37945</v>
      </c>
      <c r="H278" s="3">
        <f>IF(F278=0,"",(G278/F278-1))</f>
        <v>-3.7531361691236609E-2</v>
      </c>
      <c r="I278" s="2">
        <v>50664.516640000002</v>
      </c>
      <c r="J278" s="3">
        <f>IF(I278=0,"",(G278/I278-1))</f>
        <v>-0.13812699013247709</v>
      </c>
      <c r="K278" s="2">
        <v>45369.145250000001</v>
      </c>
      <c r="L278" s="2">
        <v>43666.37945</v>
      </c>
      <c r="M278" s="3">
        <f>IF(K278=0,"",(L278/K278-1))</f>
        <v>-3.7531361691236609E-2</v>
      </c>
    </row>
    <row r="279" spans="1:13" x14ac:dyDescent="0.2">
      <c r="A279" s="1" t="s">
        <v>18</v>
      </c>
      <c r="B279" s="1" t="s">
        <v>10</v>
      </c>
      <c r="C279" s="2">
        <v>0</v>
      </c>
      <c r="D279" s="2">
        <v>320.1771</v>
      </c>
      <c r="E279" s="3" t="str">
        <f>IF(C279=0,"",(D279/C279-1))</f>
        <v/>
      </c>
      <c r="F279" s="2">
        <v>4626.3798900000002</v>
      </c>
      <c r="G279" s="2">
        <v>9355.41446</v>
      </c>
      <c r="H279" s="3">
        <f>IF(F279=0,"",(G279/F279-1))</f>
        <v>1.0221889863004741</v>
      </c>
      <c r="I279" s="2">
        <v>13382.821599999999</v>
      </c>
      <c r="J279" s="3">
        <f>IF(I279=0,"",(G279/I279-1))</f>
        <v>-0.30093856590003409</v>
      </c>
      <c r="K279" s="2">
        <v>4626.3798900000002</v>
      </c>
      <c r="L279" s="2">
        <v>9355.41446</v>
      </c>
      <c r="M279" s="3">
        <f>IF(K279=0,"",(L279/K279-1))</f>
        <v>1.0221889863004741</v>
      </c>
    </row>
    <row r="280" spans="1:13" x14ac:dyDescent="0.2">
      <c r="A280" s="1" t="s">
        <v>18</v>
      </c>
      <c r="B280" s="1" t="s">
        <v>9</v>
      </c>
      <c r="C280" s="2">
        <v>0</v>
      </c>
      <c r="D280" s="2">
        <v>0</v>
      </c>
      <c r="E280" s="3" t="str">
        <f>IF(C280=0,"",(D280/C280-1))</f>
        <v/>
      </c>
      <c r="F280" s="2">
        <v>193.71611999999999</v>
      </c>
      <c r="G280" s="2">
        <v>174.98420999999999</v>
      </c>
      <c r="H280" s="3">
        <f>IF(F280=0,"",(G280/F280-1))</f>
        <v>-9.6697734809059743E-2</v>
      </c>
      <c r="I280" s="2">
        <v>6.35</v>
      </c>
      <c r="J280" s="3">
        <f>IF(I280=0,"",(G280/I280-1))</f>
        <v>26.556568503937008</v>
      </c>
      <c r="K280" s="2">
        <v>193.71611999999999</v>
      </c>
      <c r="L280" s="2">
        <v>174.98420999999999</v>
      </c>
      <c r="M280" s="3">
        <f>IF(K280=0,"",(L280/K280-1))</f>
        <v>-9.6697734809059743E-2</v>
      </c>
    </row>
    <row r="281" spans="1:13" x14ac:dyDescent="0.2">
      <c r="A281" s="1" t="s">
        <v>18</v>
      </c>
      <c r="B281" s="1" t="s">
        <v>8</v>
      </c>
      <c r="C281" s="2">
        <v>0</v>
      </c>
      <c r="D281" s="2">
        <v>74.192999999999998</v>
      </c>
      <c r="E281" s="3" t="str">
        <f>IF(C281=0,"",(D281/C281-1))</f>
        <v/>
      </c>
      <c r="F281" s="2">
        <v>3968.1475599999999</v>
      </c>
      <c r="G281" s="2">
        <v>4831.7089599999999</v>
      </c>
      <c r="H281" s="3">
        <f>IF(F281=0,"",(G281/F281-1))</f>
        <v>0.21762330834289845</v>
      </c>
      <c r="I281" s="2">
        <v>3916.9190699999999</v>
      </c>
      <c r="J281" s="3">
        <f>IF(I281=0,"",(G281/I281-1))</f>
        <v>0.23354832552105798</v>
      </c>
      <c r="K281" s="2">
        <v>3968.1475599999999</v>
      </c>
      <c r="L281" s="2">
        <v>4831.7089599999999</v>
      </c>
      <c r="M281" s="3">
        <f>IF(K281=0,"",(L281/K281-1))</f>
        <v>0.21762330834289845</v>
      </c>
    </row>
    <row r="282" spans="1:13" x14ac:dyDescent="0.2">
      <c r="A282" s="1" t="s">
        <v>18</v>
      </c>
      <c r="B282" s="1" t="s">
        <v>7</v>
      </c>
      <c r="C282" s="2">
        <v>68.353539999999995</v>
      </c>
      <c r="D282" s="2">
        <v>14.52092</v>
      </c>
      <c r="E282" s="3">
        <f>IF(C282=0,"",(D282/C282-1))</f>
        <v>-0.78756155131102212</v>
      </c>
      <c r="F282" s="2">
        <v>2221.8146299999999</v>
      </c>
      <c r="G282" s="2">
        <v>2196.0714200000002</v>
      </c>
      <c r="H282" s="3">
        <f>IF(F282=0,"",(G282/F282-1))</f>
        <v>-1.158656966805538E-2</v>
      </c>
      <c r="I282" s="2">
        <v>2296.7490600000001</v>
      </c>
      <c r="J282" s="3">
        <f>IF(I282=0,"",(G282/I282-1))</f>
        <v>-4.3834845414065349E-2</v>
      </c>
      <c r="K282" s="2">
        <v>2221.8146299999999</v>
      </c>
      <c r="L282" s="2">
        <v>2196.0714200000002</v>
      </c>
      <c r="M282" s="3">
        <f>IF(K282=0,"",(L282/K282-1))</f>
        <v>-1.158656966805538E-2</v>
      </c>
    </row>
    <row r="283" spans="1:13" x14ac:dyDescent="0.2">
      <c r="A283" s="1" t="s">
        <v>18</v>
      </c>
      <c r="B283" s="1" t="s">
        <v>15</v>
      </c>
      <c r="C283" s="2">
        <v>0</v>
      </c>
      <c r="D283" s="2">
        <v>0</v>
      </c>
      <c r="E283" s="3" t="str">
        <f>IF(C283=0,"",(D283/C283-1))</f>
        <v/>
      </c>
      <c r="F283" s="2">
        <v>0</v>
      </c>
      <c r="G283" s="2">
        <v>0</v>
      </c>
      <c r="H283" s="3" t="str">
        <f>IF(F283=0,"",(G283/F283-1))</f>
        <v/>
      </c>
      <c r="I283" s="2">
        <v>0</v>
      </c>
      <c r="J283" s="3" t="str">
        <f>IF(I283=0,"",(G283/I283-1))</f>
        <v/>
      </c>
      <c r="K283" s="2">
        <v>0</v>
      </c>
      <c r="L283" s="2">
        <v>0</v>
      </c>
      <c r="M283" s="3" t="str">
        <f>IF(K283=0,"",(L283/K283-1))</f>
        <v/>
      </c>
    </row>
    <row r="284" spans="1:13" x14ac:dyDescent="0.2">
      <c r="A284" s="1" t="s">
        <v>18</v>
      </c>
      <c r="B284" s="1" t="s">
        <v>6</v>
      </c>
      <c r="C284" s="2">
        <v>0</v>
      </c>
      <c r="D284" s="2">
        <v>110.08547</v>
      </c>
      <c r="E284" s="3" t="str">
        <f>IF(C284=0,"",(D284/C284-1))</f>
        <v/>
      </c>
      <c r="F284" s="2">
        <v>4529.0189</v>
      </c>
      <c r="G284" s="2">
        <v>2541.6282799999999</v>
      </c>
      <c r="H284" s="3">
        <f>IF(F284=0,"",(G284/F284-1))</f>
        <v>-0.43881261347794331</v>
      </c>
      <c r="I284" s="2">
        <v>3487.3820599999999</v>
      </c>
      <c r="J284" s="3">
        <f>IF(I284=0,"",(G284/I284-1))</f>
        <v>-0.27119305075509847</v>
      </c>
      <c r="K284" s="2">
        <v>4529.0189</v>
      </c>
      <c r="L284" s="2">
        <v>2541.6282799999999</v>
      </c>
      <c r="M284" s="3">
        <f>IF(K284=0,"",(L284/K284-1))</f>
        <v>-0.43881261347794331</v>
      </c>
    </row>
    <row r="285" spans="1:13" x14ac:dyDescent="0.2">
      <c r="A285" s="1" t="s">
        <v>18</v>
      </c>
      <c r="B285" s="1" t="s">
        <v>5</v>
      </c>
      <c r="C285" s="2">
        <v>0</v>
      </c>
      <c r="D285" s="2">
        <v>0</v>
      </c>
      <c r="E285" s="3" t="str">
        <f>IF(C285=0,"",(D285/C285-1))</f>
        <v/>
      </c>
      <c r="F285" s="2">
        <v>0</v>
      </c>
      <c r="G285" s="2">
        <v>0</v>
      </c>
      <c r="H285" s="3" t="str">
        <f>IF(F285=0,"",(G285/F285-1))</f>
        <v/>
      </c>
      <c r="I285" s="2">
        <v>14.118359999999999</v>
      </c>
      <c r="J285" s="3">
        <f>IF(I285=0,"",(G285/I285-1))</f>
        <v>-1</v>
      </c>
      <c r="K285" s="2">
        <v>0</v>
      </c>
      <c r="L285" s="2">
        <v>0</v>
      </c>
      <c r="M285" s="3" t="str">
        <f>IF(K285=0,"",(L285/K285-1))</f>
        <v/>
      </c>
    </row>
    <row r="286" spans="1:13" x14ac:dyDescent="0.2">
      <c r="A286" s="1" t="s">
        <v>18</v>
      </c>
      <c r="B286" s="1" t="s">
        <v>4</v>
      </c>
      <c r="C286" s="2">
        <v>100.56823</v>
      </c>
      <c r="D286" s="2">
        <v>3134.7604900000001</v>
      </c>
      <c r="E286" s="3">
        <f>IF(C286=0,"",(D286/C286-1))</f>
        <v>30.170484853914601</v>
      </c>
      <c r="F286" s="2">
        <v>57365.534180000002</v>
      </c>
      <c r="G286" s="2">
        <v>77986.90165</v>
      </c>
      <c r="H286" s="3">
        <f>IF(F286=0,"",(G286/F286-1))</f>
        <v>0.35947311856793385</v>
      </c>
      <c r="I286" s="2">
        <v>106666.94283</v>
      </c>
      <c r="J286" s="3">
        <f>IF(I286=0,"",(G286/I286-1))</f>
        <v>-0.26887468993752539</v>
      </c>
      <c r="K286" s="2">
        <v>57365.534180000002</v>
      </c>
      <c r="L286" s="2">
        <v>77986.90165</v>
      </c>
      <c r="M286" s="3">
        <f>IF(K286=0,"",(L286/K286-1))</f>
        <v>0.35947311856793385</v>
      </c>
    </row>
    <row r="287" spans="1:13" x14ac:dyDescent="0.2">
      <c r="A287" s="1" t="s">
        <v>18</v>
      </c>
      <c r="B287" s="1" t="s">
        <v>3</v>
      </c>
      <c r="C287" s="2">
        <v>0</v>
      </c>
      <c r="D287" s="2">
        <v>35.138640000000002</v>
      </c>
      <c r="E287" s="3" t="str">
        <f>IF(C287=0,"",(D287/C287-1))</f>
        <v/>
      </c>
      <c r="F287" s="2">
        <v>324.58238999999998</v>
      </c>
      <c r="G287" s="2">
        <v>535.42701</v>
      </c>
      <c r="H287" s="3">
        <f>IF(F287=0,"",(G287/F287-1))</f>
        <v>0.64958736670834183</v>
      </c>
      <c r="I287" s="2">
        <v>614.75959999999998</v>
      </c>
      <c r="J287" s="3">
        <f>IF(I287=0,"",(G287/I287-1))</f>
        <v>-0.12904652485296686</v>
      </c>
      <c r="K287" s="2">
        <v>324.58238999999998</v>
      </c>
      <c r="L287" s="2">
        <v>535.42701</v>
      </c>
      <c r="M287" s="3">
        <f>IF(K287=0,"",(L287/K287-1))</f>
        <v>0.64958736670834183</v>
      </c>
    </row>
    <row r="288" spans="1:13" x14ac:dyDescent="0.2">
      <c r="A288" s="1" t="s">
        <v>18</v>
      </c>
      <c r="B288" s="1" t="s">
        <v>2</v>
      </c>
      <c r="C288" s="2">
        <v>0</v>
      </c>
      <c r="D288" s="2">
        <v>499.26</v>
      </c>
      <c r="E288" s="3" t="str">
        <f>IF(C288=0,"",(D288/C288-1))</f>
        <v/>
      </c>
      <c r="F288" s="2">
        <v>11718.974620000001</v>
      </c>
      <c r="G288" s="2">
        <v>24968.10052</v>
      </c>
      <c r="H288" s="3">
        <f>IF(F288=0,"",(G288/F288-1))</f>
        <v>1.1305704065088245</v>
      </c>
      <c r="I288" s="2">
        <v>26059.78198</v>
      </c>
      <c r="J288" s="3">
        <f>IF(I288=0,"",(G288/I288-1))</f>
        <v>-4.1891427212930155E-2</v>
      </c>
      <c r="K288" s="2">
        <v>11718.974620000001</v>
      </c>
      <c r="L288" s="2">
        <v>24968.10052</v>
      </c>
      <c r="M288" s="3">
        <f>IF(K288=0,"",(L288/K288-1))</f>
        <v>1.1305704065088245</v>
      </c>
    </row>
    <row r="289" spans="1:13" x14ac:dyDescent="0.2">
      <c r="A289" s="6" t="s">
        <v>18</v>
      </c>
      <c r="B289" s="6" t="s">
        <v>0</v>
      </c>
      <c r="C289" s="5">
        <v>183.98356999999999</v>
      </c>
      <c r="D289" s="5">
        <v>6294.59166</v>
      </c>
      <c r="E289" s="4">
        <f>IF(C289=0,"",(D289/C289-1))</f>
        <v>33.212792261830771</v>
      </c>
      <c r="F289" s="5">
        <v>134162.91104000001</v>
      </c>
      <c r="G289" s="5">
        <v>171675.01611</v>
      </c>
      <c r="H289" s="4">
        <f>IF(F289=0,"",(G289/F289-1))</f>
        <v>0.27960115637932104</v>
      </c>
      <c r="I289" s="5">
        <v>211902.9479</v>
      </c>
      <c r="J289" s="4">
        <f>IF(I289=0,"",(G289/I289-1))</f>
        <v>-0.18984130324125614</v>
      </c>
      <c r="K289" s="5">
        <v>134162.91104000001</v>
      </c>
      <c r="L289" s="5">
        <v>171675.01611</v>
      </c>
      <c r="M289" s="4">
        <f>IF(K289=0,"",(L289/K289-1))</f>
        <v>0.27960115637932104</v>
      </c>
    </row>
    <row r="290" spans="1:13" x14ac:dyDescent="0.2">
      <c r="A290" s="1" t="s">
        <v>17</v>
      </c>
      <c r="B290" s="1" t="s">
        <v>12</v>
      </c>
      <c r="C290" s="2">
        <v>0</v>
      </c>
      <c r="D290" s="2">
        <v>0</v>
      </c>
      <c r="E290" s="3" t="str">
        <f>IF(C290=0,"",(D290/C290-1))</f>
        <v/>
      </c>
      <c r="F290" s="2">
        <v>8.25</v>
      </c>
      <c r="G290" s="2">
        <v>0</v>
      </c>
      <c r="H290" s="3">
        <f>IF(F290=0,"",(G290/F290-1))</f>
        <v>-1</v>
      </c>
      <c r="I290" s="2">
        <v>67.994060000000005</v>
      </c>
      <c r="J290" s="3">
        <f>IF(I290=0,"",(G290/I290-1))</f>
        <v>-1</v>
      </c>
      <c r="K290" s="2">
        <v>8.25</v>
      </c>
      <c r="L290" s="2">
        <v>0</v>
      </c>
      <c r="M290" s="3">
        <f>IF(K290=0,"",(L290/K290-1))</f>
        <v>-1</v>
      </c>
    </row>
    <row r="291" spans="1:13" x14ac:dyDescent="0.2">
      <c r="A291" s="1" t="s">
        <v>17</v>
      </c>
      <c r="B291" s="1" t="s">
        <v>11</v>
      </c>
      <c r="C291" s="2">
        <v>0</v>
      </c>
      <c r="D291" s="2">
        <v>75.107579999999999</v>
      </c>
      <c r="E291" s="3" t="str">
        <f>IF(C291=0,"",(D291/C291-1))</f>
        <v/>
      </c>
      <c r="F291" s="2">
        <v>3960.8549800000001</v>
      </c>
      <c r="G291" s="2">
        <v>3516.93977</v>
      </c>
      <c r="H291" s="3">
        <f>IF(F291=0,"",(G291/F291-1))</f>
        <v>-0.11207560292954732</v>
      </c>
      <c r="I291" s="2">
        <v>3913.0628999999999</v>
      </c>
      <c r="J291" s="3">
        <f>IF(I291=0,"",(G291/I291-1))</f>
        <v>-0.10123096411253696</v>
      </c>
      <c r="K291" s="2">
        <v>3960.8549800000001</v>
      </c>
      <c r="L291" s="2">
        <v>3516.93977</v>
      </c>
      <c r="M291" s="3">
        <f>IF(K291=0,"",(L291/K291-1))</f>
        <v>-0.11207560292954732</v>
      </c>
    </row>
    <row r="292" spans="1:13" x14ac:dyDescent="0.2">
      <c r="A292" s="1" t="s">
        <v>17</v>
      </c>
      <c r="B292" s="1" t="s">
        <v>10</v>
      </c>
      <c r="C292" s="2">
        <v>0</v>
      </c>
      <c r="D292" s="2">
        <v>230.84729999999999</v>
      </c>
      <c r="E292" s="3" t="str">
        <f>IF(C292=0,"",(D292/C292-1))</f>
        <v/>
      </c>
      <c r="F292" s="2">
        <v>2205.3835300000001</v>
      </c>
      <c r="G292" s="2">
        <v>3182.28078</v>
      </c>
      <c r="H292" s="3">
        <f>IF(F292=0,"",(G292/F292-1))</f>
        <v>0.44296025462745692</v>
      </c>
      <c r="I292" s="2">
        <v>1372.8968299999999</v>
      </c>
      <c r="J292" s="3">
        <f>IF(I292=0,"",(G292/I292-1))</f>
        <v>1.3179314792357708</v>
      </c>
      <c r="K292" s="2">
        <v>2205.3835300000001</v>
      </c>
      <c r="L292" s="2">
        <v>3182.28078</v>
      </c>
      <c r="M292" s="3">
        <f>IF(K292=0,"",(L292/K292-1))</f>
        <v>0.44296025462745692</v>
      </c>
    </row>
    <row r="293" spans="1:13" x14ac:dyDescent="0.2">
      <c r="A293" s="1" t="s">
        <v>17</v>
      </c>
      <c r="B293" s="1" t="s">
        <v>8</v>
      </c>
      <c r="C293" s="2">
        <v>0</v>
      </c>
      <c r="D293" s="2">
        <v>0</v>
      </c>
      <c r="E293" s="3" t="str">
        <f>IF(C293=0,"",(D293/C293-1))</f>
        <v/>
      </c>
      <c r="F293" s="2">
        <v>0</v>
      </c>
      <c r="G293" s="2">
        <v>2.3742899999999998</v>
      </c>
      <c r="H293" s="3" t="str">
        <f>IF(F293=0,"",(G293/F293-1))</f>
        <v/>
      </c>
      <c r="I293" s="2">
        <v>3.5999999999999999E-3</v>
      </c>
      <c r="J293" s="3">
        <f>IF(I293=0,"",(G293/I293-1))</f>
        <v>658.52499999999998</v>
      </c>
      <c r="K293" s="2">
        <v>0</v>
      </c>
      <c r="L293" s="2">
        <v>2.3742899999999998</v>
      </c>
      <c r="M293" s="3" t="str">
        <f>IF(K293=0,"",(L293/K293-1))</f>
        <v/>
      </c>
    </row>
    <row r="294" spans="1:13" x14ac:dyDescent="0.2">
      <c r="A294" s="1" t="s">
        <v>17</v>
      </c>
      <c r="B294" s="1" t="s">
        <v>7</v>
      </c>
      <c r="C294" s="2">
        <v>0</v>
      </c>
      <c r="D294" s="2">
        <v>1.69607</v>
      </c>
      <c r="E294" s="3" t="str">
        <f>IF(C294=0,"",(D294/C294-1))</f>
        <v/>
      </c>
      <c r="F294" s="2">
        <v>45.887169999999998</v>
      </c>
      <c r="G294" s="2">
        <v>47.684139999999999</v>
      </c>
      <c r="H294" s="3">
        <f>IF(F294=0,"",(G294/F294-1))</f>
        <v>3.9160619406252373E-2</v>
      </c>
      <c r="I294" s="2">
        <v>326.87076999999999</v>
      </c>
      <c r="J294" s="3">
        <f>IF(I294=0,"",(G294/I294-1))</f>
        <v>-0.85411929001788689</v>
      </c>
      <c r="K294" s="2">
        <v>45.887169999999998</v>
      </c>
      <c r="L294" s="2">
        <v>47.684139999999999</v>
      </c>
      <c r="M294" s="3">
        <f>IF(K294=0,"",(L294/K294-1))</f>
        <v>3.9160619406252373E-2</v>
      </c>
    </row>
    <row r="295" spans="1:13" x14ac:dyDescent="0.2">
      <c r="A295" s="1" t="s">
        <v>17</v>
      </c>
      <c r="B295" s="1" t="s">
        <v>6</v>
      </c>
      <c r="C295" s="2">
        <v>0</v>
      </c>
      <c r="D295" s="2">
        <v>0</v>
      </c>
      <c r="E295" s="3" t="str">
        <f>IF(C295=0,"",(D295/C295-1))</f>
        <v/>
      </c>
      <c r="F295" s="2">
        <v>71.63109</v>
      </c>
      <c r="G295" s="2">
        <v>57.630870000000002</v>
      </c>
      <c r="H295" s="3">
        <f>IF(F295=0,"",(G295/F295-1))</f>
        <v>-0.19544893146258135</v>
      </c>
      <c r="I295" s="2">
        <v>94.178929999999994</v>
      </c>
      <c r="J295" s="3">
        <f>IF(I295=0,"",(G295/I295-1))</f>
        <v>-0.38807045270104468</v>
      </c>
      <c r="K295" s="2">
        <v>71.63109</v>
      </c>
      <c r="L295" s="2">
        <v>57.630870000000002</v>
      </c>
      <c r="M295" s="3">
        <f>IF(K295=0,"",(L295/K295-1))</f>
        <v>-0.19544893146258135</v>
      </c>
    </row>
    <row r="296" spans="1:13" x14ac:dyDescent="0.2">
      <c r="A296" s="1" t="s">
        <v>17</v>
      </c>
      <c r="B296" s="1" t="s">
        <v>5</v>
      </c>
      <c r="C296" s="2">
        <v>0</v>
      </c>
      <c r="D296" s="2">
        <v>0</v>
      </c>
      <c r="E296" s="3" t="str">
        <f>IF(C296=0,"",(D296/C296-1))</f>
        <v/>
      </c>
      <c r="F296" s="2">
        <v>6.5229600000000003</v>
      </c>
      <c r="G296" s="2">
        <v>0</v>
      </c>
      <c r="H296" s="3">
        <f>IF(F296=0,"",(G296/F296-1))</f>
        <v>-1</v>
      </c>
      <c r="I296" s="2">
        <v>2.8527900000000002</v>
      </c>
      <c r="J296" s="3">
        <f>IF(I296=0,"",(G296/I296-1))</f>
        <v>-1</v>
      </c>
      <c r="K296" s="2">
        <v>6.5229600000000003</v>
      </c>
      <c r="L296" s="2">
        <v>0</v>
      </c>
      <c r="M296" s="3">
        <f>IF(K296=0,"",(L296/K296-1))</f>
        <v>-1</v>
      </c>
    </row>
    <row r="297" spans="1:13" x14ac:dyDescent="0.2">
      <c r="A297" s="1" t="s">
        <v>17</v>
      </c>
      <c r="B297" s="1" t="s">
        <v>4</v>
      </c>
      <c r="C297" s="2">
        <v>0</v>
      </c>
      <c r="D297" s="2">
        <v>12.65</v>
      </c>
      <c r="E297" s="3" t="str">
        <f>IF(C297=0,"",(D297/C297-1))</f>
        <v/>
      </c>
      <c r="F297" s="2">
        <v>68.324680000000001</v>
      </c>
      <c r="G297" s="2">
        <v>339.59088000000003</v>
      </c>
      <c r="H297" s="3">
        <f>IF(F297=0,"",(G297/F297-1))</f>
        <v>3.9702520377702468</v>
      </c>
      <c r="I297" s="2">
        <v>640.21383000000003</v>
      </c>
      <c r="J297" s="3">
        <f>IF(I297=0,"",(G297/I297-1))</f>
        <v>-0.46956647281424702</v>
      </c>
      <c r="K297" s="2">
        <v>68.324680000000001</v>
      </c>
      <c r="L297" s="2">
        <v>339.59088000000003</v>
      </c>
      <c r="M297" s="3">
        <f>IF(K297=0,"",(L297/K297-1))</f>
        <v>3.9702520377702468</v>
      </c>
    </row>
    <row r="298" spans="1:13" x14ac:dyDescent="0.2">
      <c r="A298" s="1" t="s">
        <v>17</v>
      </c>
      <c r="B298" s="1" t="s">
        <v>2</v>
      </c>
      <c r="C298" s="2">
        <v>0</v>
      </c>
      <c r="D298" s="2">
        <v>0</v>
      </c>
      <c r="E298" s="3" t="str">
        <f>IF(C298=0,"",(D298/C298-1))</f>
        <v/>
      </c>
      <c r="F298" s="2">
        <v>13.3424</v>
      </c>
      <c r="G298" s="2">
        <v>22.196300000000001</v>
      </c>
      <c r="H298" s="3">
        <f>IF(F298=0,"",(G298/F298-1))</f>
        <v>0.66359125794459772</v>
      </c>
      <c r="I298" s="2">
        <v>99.071799999999996</v>
      </c>
      <c r="J298" s="3">
        <f>IF(I298=0,"",(G298/I298-1))</f>
        <v>-0.7759574369295803</v>
      </c>
      <c r="K298" s="2">
        <v>13.3424</v>
      </c>
      <c r="L298" s="2">
        <v>22.196300000000001</v>
      </c>
      <c r="M298" s="3">
        <f>IF(K298=0,"",(L298/K298-1))</f>
        <v>0.66359125794459772</v>
      </c>
    </row>
    <row r="299" spans="1:13" x14ac:dyDescent="0.2">
      <c r="A299" s="6" t="s">
        <v>17</v>
      </c>
      <c r="B299" s="6" t="s">
        <v>0</v>
      </c>
      <c r="C299" s="5">
        <v>0</v>
      </c>
      <c r="D299" s="5">
        <v>320.30095</v>
      </c>
      <c r="E299" s="4" t="str">
        <f>IF(C299=0,"",(D299/C299-1))</f>
        <v/>
      </c>
      <c r="F299" s="5">
        <v>6380.1968100000004</v>
      </c>
      <c r="G299" s="5">
        <v>7168.6970300000003</v>
      </c>
      <c r="H299" s="4">
        <f>IF(F299=0,"",(G299/F299-1))</f>
        <v>0.12358556381272501</v>
      </c>
      <c r="I299" s="5">
        <v>6517.1455100000003</v>
      </c>
      <c r="J299" s="4">
        <f>IF(I299=0,"",(G299/I299-1))</f>
        <v>9.9974984293391911E-2</v>
      </c>
      <c r="K299" s="5">
        <v>6380.1968100000004</v>
      </c>
      <c r="L299" s="5">
        <v>7168.6970300000003</v>
      </c>
      <c r="M299" s="4">
        <f>IF(K299=0,"",(L299/K299-1))</f>
        <v>0.12358556381272501</v>
      </c>
    </row>
    <row r="300" spans="1:13" x14ac:dyDescent="0.2">
      <c r="A300" s="1" t="s">
        <v>16</v>
      </c>
      <c r="B300" s="1" t="s">
        <v>12</v>
      </c>
      <c r="C300" s="2">
        <v>0</v>
      </c>
      <c r="D300" s="2">
        <v>2555.3453100000002</v>
      </c>
      <c r="E300" s="3" t="str">
        <f>IF(C300=0,"",(D300/C300-1))</f>
        <v/>
      </c>
      <c r="F300" s="2">
        <v>62568.957699999999</v>
      </c>
      <c r="G300" s="2">
        <v>58079.085180000002</v>
      </c>
      <c r="H300" s="3">
        <f>IF(F300=0,"",(G300/F300-1))</f>
        <v>-7.1758787185294604E-2</v>
      </c>
      <c r="I300" s="2">
        <v>69214.238039999997</v>
      </c>
      <c r="J300" s="3">
        <f>IF(I300=0,"",(G300/I300-1))</f>
        <v>-0.16087951229868069</v>
      </c>
      <c r="K300" s="2">
        <v>62568.957699999999</v>
      </c>
      <c r="L300" s="2">
        <v>58079.085180000002</v>
      </c>
      <c r="M300" s="3">
        <f>IF(K300=0,"",(L300/K300-1))</f>
        <v>-7.1758787185294604E-2</v>
      </c>
    </row>
    <row r="301" spans="1:13" x14ac:dyDescent="0.2">
      <c r="A301" s="1" t="s">
        <v>16</v>
      </c>
      <c r="B301" s="1" t="s">
        <v>11</v>
      </c>
      <c r="C301" s="2">
        <v>0</v>
      </c>
      <c r="D301" s="2">
        <v>11100.502469999999</v>
      </c>
      <c r="E301" s="3" t="str">
        <f>IF(C301=0,"",(D301/C301-1))</f>
        <v/>
      </c>
      <c r="F301" s="2">
        <v>322764.81708000001</v>
      </c>
      <c r="G301" s="2">
        <v>319177.1299</v>
      </c>
      <c r="H301" s="3">
        <f>IF(F301=0,"",(G301/F301-1))</f>
        <v>-1.1115484061916092E-2</v>
      </c>
      <c r="I301" s="2">
        <v>296344.64246</v>
      </c>
      <c r="J301" s="3">
        <f>IF(I301=0,"",(G301/I301-1))</f>
        <v>7.7047073469809435E-2</v>
      </c>
      <c r="K301" s="2">
        <v>322764.81708000001</v>
      </c>
      <c r="L301" s="2">
        <v>319177.1299</v>
      </c>
      <c r="M301" s="3">
        <f>IF(K301=0,"",(L301/K301-1))</f>
        <v>-1.1115484061916092E-2</v>
      </c>
    </row>
    <row r="302" spans="1:13" x14ac:dyDescent="0.2">
      <c r="A302" s="1" t="s">
        <v>16</v>
      </c>
      <c r="B302" s="1" t="s">
        <v>10</v>
      </c>
      <c r="C302" s="2">
        <v>0</v>
      </c>
      <c r="D302" s="2">
        <v>1783.0979199999999</v>
      </c>
      <c r="E302" s="3" t="str">
        <f>IF(C302=0,"",(D302/C302-1))</f>
        <v/>
      </c>
      <c r="F302" s="2">
        <v>41414.675309999999</v>
      </c>
      <c r="G302" s="2">
        <v>47481.36838</v>
      </c>
      <c r="H302" s="3">
        <f>IF(F302=0,"",(G302/F302-1))</f>
        <v>0.14648655397124744</v>
      </c>
      <c r="I302" s="2">
        <v>56855.502899999999</v>
      </c>
      <c r="J302" s="3">
        <f>IF(I302=0,"",(G302/I302-1))</f>
        <v>-0.16487646827234381</v>
      </c>
      <c r="K302" s="2">
        <v>41414.675309999999</v>
      </c>
      <c r="L302" s="2">
        <v>47481.36838</v>
      </c>
      <c r="M302" s="3">
        <f>IF(K302=0,"",(L302/K302-1))</f>
        <v>0.14648655397124744</v>
      </c>
    </row>
    <row r="303" spans="1:13" x14ac:dyDescent="0.2">
      <c r="A303" s="1" t="s">
        <v>16</v>
      </c>
      <c r="B303" s="1" t="s">
        <v>9</v>
      </c>
      <c r="C303" s="2">
        <v>0</v>
      </c>
      <c r="D303" s="2">
        <v>663.83322999999996</v>
      </c>
      <c r="E303" s="3" t="str">
        <f>IF(C303=0,"",(D303/C303-1))</f>
        <v/>
      </c>
      <c r="F303" s="2">
        <v>4655.4885000000004</v>
      </c>
      <c r="G303" s="2">
        <v>8016.3713299999999</v>
      </c>
      <c r="H303" s="3">
        <f>IF(F303=0,"",(G303/F303-1))</f>
        <v>0.72191840448107625</v>
      </c>
      <c r="I303" s="2">
        <v>9504.7770299999993</v>
      </c>
      <c r="J303" s="3">
        <f>IF(I303=0,"",(G303/I303-1))</f>
        <v>-0.15659554088456085</v>
      </c>
      <c r="K303" s="2">
        <v>4655.4885000000004</v>
      </c>
      <c r="L303" s="2">
        <v>8016.3713299999999</v>
      </c>
      <c r="M303" s="3">
        <f>IF(K303=0,"",(L303/K303-1))</f>
        <v>0.72191840448107625</v>
      </c>
    </row>
    <row r="304" spans="1:13" x14ac:dyDescent="0.2">
      <c r="A304" s="1" t="s">
        <v>16</v>
      </c>
      <c r="B304" s="1" t="s">
        <v>8</v>
      </c>
      <c r="C304" s="2">
        <v>0</v>
      </c>
      <c r="D304" s="2">
        <v>1008.58925</v>
      </c>
      <c r="E304" s="3" t="str">
        <f>IF(C304=0,"",(D304/C304-1))</f>
        <v/>
      </c>
      <c r="F304" s="2">
        <v>21118.318920000002</v>
      </c>
      <c r="G304" s="2">
        <v>28060.319090000001</v>
      </c>
      <c r="H304" s="3">
        <f>IF(F304=0,"",(G304/F304-1))</f>
        <v>0.32871935480743275</v>
      </c>
      <c r="I304" s="2">
        <v>26959.215960000001</v>
      </c>
      <c r="J304" s="3">
        <f>IF(I304=0,"",(G304/I304-1))</f>
        <v>4.0843292016864652E-2</v>
      </c>
      <c r="K304" s="2">
        <v>21118.318920000002</v>
      </c>
      <c r="L304" s="2">
        <v>28060.319090000001</v>
      </c>
      <c r="M304" s="3">
        <f>IF(K304=0,"",(L304/K304-1))</f>
        <v>0.32871935480743275</v>
      </c>
    </row>
    <row r="305" spans="1:13" x14ac:dyDescent="0.2">
      <c r="A305" s="1" t="s">
        <v>16</v>
      </c>
      <c r="B305" s="1" t="s">
        <v>7</v>
      </c>
      <c r="C305" s="2">
        <v>0</v>
      </c>
      <c r="D305" s="2">
        <v>564.87901999999997</v>
      </c>
      <c r="E305" s="3" t="str">
        <f>IF(C305=0,"",(D305/C305-1))</f>
        <v/>
      </c>
      <c r="F305" s="2">
        <v>19828.36592</v>
      </c>
      <c r="G305" s="2">
        <v>19439.234830000001</v>
      </c>
      <c r="H305" s="3">
        <f>IF(F305=0,"",(G305/F305-1))</f>
        <v>-1.9624970185137647E-2</v>
      </c>
      <c r="I305" s="2">
        <v>22115.376919999999</v>
      </c>
      <c r="J305" s="3">
        <f>IF(I305=0,"",(G305/I305-1))</f>
        <v>-0.12100820617621189</v>
      </c>
      <c r="K305" s="2">
        <v>19828.36592</v>
      </c>
      <c r="L305" s="2">
        <v>19439.234830000001</v>
      </c>
      <c r="M305" s="3">
        <f>IF(K305=0,"",(L305/K305-1))</f>
        <v>-1.9624970185137647E-2</v>
      </c>
    </row>
    <row r="306" spans="1:13" x14ac:dyDescent="0.2">
      <c r="A306" s="1" t="s">
        <v>16</v>
      </c>
      <c r="B306" s="1" t="s">
        <v>15</v>
      </c>
      <c r="C306" s="2">
        <v>0</v>
      </c>
      <c r="D306" s="2">
        <v>0</v>
      </c>
      <c r="E306" s="3" t="str">
        <f>IF(C306=0,"",(D306/C306-1))</f>
        <v/>
      </c>
      <c r="F306" s="2">
        <v>0</v>
      </c>
      <c r="G306" s="2">
        <v>1.3207899999999999</v>
      </c>
      <c r="H306" s="3" t="str">
        <f>IF(F306=0,"",(G306/F306-1))</f>
        <v/>
      </c>
      <c r="I306" s="2">
        <v>0</v>
      </c>
      <c r="J306" s="3" t="str">
        <f>IF(I306=0,"",(G306/I306-1))</f>
        <v/>
      </c>
      <c r="K306" s="2">
        <v>0</v>
      </c>
      <c r="L306" s="2">
        <v>1.3207899999999999</v>
      </c>
      <c r="M306" s="3" t="str">
        <f>IF(K306=0,"",(L306/K306-1))</f>
        <v/>
      </c>
    </row>
    <row r="307" spans="1:13" x14ac:dyDescent="0.2">
      <c r="A307" s="1" t="s">
        <v>16</v>
      </c>
      <c r="B307" s="1" t="s">
        <v>6</v>
      </c>
      <c r="C307" s="2">
        <v>0</v>
      </c>
      <c r="D307" s="2">
        <v>1032.61222</v>
      </c>
      <c r="E307" s="3" t="str">
        <f>IF(C307=0,"",(D307/C307-1))</f>
        <v/>
      </c>
      <c r="F307" s="2">
        <v>25940.259389999999</v>
      </c>
      <c r="G307" s="2">
        <v>29718.893909999999</v>
      </c>
      <c r="H307" s="3">
        <f>IF(F307=0,"",(G307/F307-1))</f>
        <v>0.14566679782148473</v>
      </c>
      <c r="I307" s="2">
        <v>34688.22438</v>
      </c>
      <c r="J307" s="3">
        <f>IF(I307=0,"",(G307/I307-1))</f>
        <v>-0.1432569858740057</v>
      </c>
      <c r="K307" s="2">
        <v>25940.259389999999</v>
      </c>
      <c r="L307" s="2">
        <v>29718.893909999999</v>
      </c>
      <c r="M307" s="3">
        <f>IF(K307=0,"",(L307/K307-1))</f>
        <v>0.14566679782148473</v>
      </c>
    </row>
    <row r="308" spans="1:13" x14ac:dyDescent="0.2">
      <c r="A308" s="1" t="s">
        <v>16</v>
      </c>
      <c r="B308" s="1" t="s">
        <v>5</v>
      </c>
      <c r="C308" s="2">
        <v>0</v>
      </c>
      <c r="D308" s="2">
        <v>43.462789999999998</v>
      </c>
      <c r="E308" s="3" t="str">
        <f>IF(C308=0,"",(D308/C308-1))</f>
        <v/>
      </c>
      <c r="F308" s="2">
        <v>1728.6162099999999</v>
      </c>
      <c r="G308" s="2">
        <v>1516.38005</v>
      </c>
      <c r="H308" s="3">
        <f>IF(F308=0,"",(G308/F308-1))</f>
        <v>-0.12277806882303843</v>
      </c>
      <c r="I308" s="2">
        <v>2142.9403600000001</v>
      </c>
      <c r="J308" s="3">
        <f>IF(I308=0,"",(G308/I308-1))</f>
        <v>-0.29238345671925281</v>
      </c>
      <c r="K308" s="2">
        <v>1728.6162099999999</v>
      </c>
      <c r="L308" s="2">
        <v>1516.38005</v>
      </c>
      <c r="M308" s="3">
        <f>IF(K308=0,"",(L308/K308-1))</f>
        <v>-0.12277806882303843</v>
      </c>
    </row>
    <row r="309" spans="1:13" x14ac:dyDescent="0.2">
      <c r="A309" s="1" t="s">
        <v>16</v>
      </c>
      <c r="B309" s="1" t="s">
        <v>4</v>
      </c>
      <c r="C309" s="2">
        <v>4.9487800000000002</v>
      </c>
      <c r="D309" s="2">
        <v>3402.2880700000001</v>
      </c>
      <c r="E309" s="3">
        <f>IF(C309=0,"",(D309/C309-1))</f>
        <v>686.50036776740933</v>
      </c>
      <c r="F309" s="2">
        <v>75776.533309999999</v>
      </c>
      <c r="G309" s="2">
        <v>80230.589449999999</v>
      </c>
      <c r="H309" s="3">
        <f>IF(F309=0,"",(G309/F309-1))</f>
        <v>5.8778832251121349E-2</v>
      </c>
      <c r="I309" s="2">
        <v>98104.582769999994</v>
      </c>
      <c r="J309" s="3">
        <f>IF(I309=0,"",(G309/I309-1))</f>
        <v>-0.18219325555773924</v>
      </c>
      <c r="K309" s="2">
        <v>75776.533309999999</v>
      </c>
      <c r="L309" s="2">
        <v>80230.589449999999</v>
      </c>
      <c r="M309" s="3">
        <f>IF(K309=0,"",(L309/K309-1))</f>
        <v>5.8778832251121349E-2</v>
      </c>
    </row>
    <row r="310" spans="1:13" x14ac:dyDescent="0.2">
      <c r="A310" s="1" t="s">
        <v>16</v>
      </c>
      <c r="B310" s="1" t="s">
        <v>3</v>
      </c>
      <c r="C310" s="2">
        <v>0</v>
      </c>
      <c r="D310" s="2">
        <v>614.74345000000005</v>
      </c>
      <c r="E310" s="3" t="str">
        <f>IF(C310=0,"",(D310/C310-1))</f>
        <v/>
      </c>
      <c r="F310" s="2">
        <v>11420.946980000001</v>
      </c>
      <c r="G310" s="2">
        <v>14477.33322</v>
      </c>
      <c r="H310" s="3">
        <f>IF(F310=0,"",(G310/F310-1))</f>
        <v>0.26761233068958701</v>
      </c>
      <c r="I310" s="2">
        <v>14294.140600000001</v>
      </c>
      <c r="J310" s="3">
        <f>IF(I310=0,"",(G310/I310-1))</f>
        <v>1.2815924029738524E-2</v>
      </c>
      <c r="K310" s="2">
        <v>11420.946980000001</v>
      </c>
      <c r="L310" s="2">
        <v>14477.33322</v>
      </c>
      <c r="M310" s="3">
        <f>IF(K310=0,"",(L310/K310-1))</f>
        <v>0.26761233068958701</v>
      </c>
    </row>
    <row r="311" spans="1:13" x14ac:dyDescent="0.2">
      <c r="A311" s="1" t="s">
        <v>16</v>
      </c>
      <c r="B311" s="1" t="s">
        <v>2</v>
      </c>
      <c r="C311" s="2">
        <v>0</v>
      </c>
      <c r="D311" s="2">
        <v>189.57995</v>
      </c>
      <c r="E311" s="3" t="str">
        <f>IF(C311=0,"",(D311/C311-1))</f>
        <v/>
      </c>
      <c r="F311" s="2">
        <v>9153.8791099999999</v>
      </c>
      <c r="G311" s="2">
        <v>9659.9013799999993</v>
      </c>
      <c r="H311" s="3">
        <f>IF(F311=0,"",(G311/F311-1))</f>
        <v>5.5279544761215327E-2</v>
      </c>
      <c r="I311" s="2">
        <v>15664.792439999999</v>
      </c>
      <c r="J311" s="3">
        <f>IF(I311=0,"",(G311/I311-1))</f>
        <v>-0.3833367778730683</v>
      </c>
      <c r="K311" s="2">
        <v>9153.8791099999999</v>
      </c>
      <c r="L311" s="2">
        <v>9659.9013799999993</v>
      </c>
      <c r="M311" s="3">
        <f>IF(K311=0,"",(L311/K311-1))</f>
        <v>5.5279544761215327E-2</v>
      </c>
    </row>
    <row r="312" spans="1:13" x14ac:dyDescent="0.2">
      <c r="A312" s="6" t="s">
        <v>16</v>
      </c>
      <c r="B312" s="6" t="s">
        <v>0</v>
      </c>
      <c r="C312" s="5">
        <v>4.9487800000000002</v>
      </c>
      <c r="D312" s="5">
        <v>22958.933679999998</v>
      </c>
      <c r="E312" s="4">
        <f>IF(C312=0,"",(D312/C312-1))</f>
        <v>4638.3118465561201</v>
      </c>
      <c r="F312" s="5">
        <v>596370.85843000002</v>
      </c>
      <c r="G312" s="5">
        <v>615857.92750999995</v>
      </c>
      <c r="H312" s="4">
        <f>IF(F312=0,"",(G312/F312-1))</f>
        <v>3.2676092073481655E-2</v>
      </c>
      <c r="I312" s="5">
        <v>645888.43385999999</v>
      </c>
      <c r="J312" s="4">
        <f>IF(I312=0,"",(G312/I312-1))</f>
        <v>-4.6494881740689831E-2</v>
      </c>
      <c r="K312" s="5">
        <v>596370.85843000002</v>
      </c>
      <c r="L312" s="5">
        <v>615857.92750999995</v>
      </c>
      <c r="M312" s="4">
        <f>IF(K312=0,"",(L312/K312-1))</f>
        <v>3.2676092073481655E-2</v>
      </c>
    </row>
    <row r="313" spans="1:13" x14ac:dyDescent="0.2">
      <c r="A313" s="1" t="s">
        <v>14</v>
      </c>
      <c r="B313" s="1" t="s">
        <v>12</v>
      </c>
      <c r="C313" s="2">
        <v>0</v>
      </c>
      <c r="D313" s="2">
        <v>97.308210000000003</v>
      </c>
      <c r="E313" s="3" t="str">
        <f>IF(C313=0,"",(D313/C313-1))</f>
        <v/>
      </c>
      <c r="F313" s="2">
        <v>6255.8593799999999</v>
      </c>
      <c r="G313" s="2">
        <v>6739.8345799999997</v>
      </c>
      <c r="H313" s="3">
        <f>IF(F313=0,"",(G313/F313-1))</f>
        <v>7.736350365343414E-2</v>
      </c>
      <c r="I313" s="2">
        <v>7911.3087100000002</v>
      </c>
      <c r="J313" s="3">
        <f>IF(I313=0,"",(G313/I313-1))</f>
        <v>-0.14807589653520181</v>
      </c>
      <c r="K313" s="2">
        <v>6255.8593799999999</v>
      </c>
      <c r="L313" s="2">
        <v>6739.8345799999997</v>
      </c>
      <c r="M313" s="3">
        <f>IF(K313=0,"",(L313/K313-1))</f>
        <v>7.736350365343414E-2</v>
      </c>
    </row>
    <row r="314" spans="1:13" x14ac:dyDescent="0.2">
      <c r="A314" s="1" t="s">
        <v>14</v>
      </c>
      <c r="B314" s="1" t="s">
        <v>11</v>
      </c>
      <c r="C314" s="2">
        <v>0</v>
      </c>
      <c r="D314" s="2">
        <v>112.74923</v>
      </c>
      <c r="E314" s="3" t="str">
        <f>IF(C314=0,"",(D314/C314-1))</f>
        <v/>
      </c>
      <c r="F314" s="2">
        <v>4621.8827700000002</v>
      </c>
      <c r="G314" s="2">
        <v>7078.3825800000004</v>
      </c>
      <c r="H314" s="3">
        <f>IF(F314=0,"",(G314/F314-1))</f>
        <v>0.53149331825220658</v>
      </c>
      <c r="I314" s="2">
        <v>7403.0332900000003</v>
      </c>
      <c r="J314" s="3">
        <f>IF(I314=0,"",(G314/I314-1))</f>
        <v>-4.3853741741042507E-2</v>
      </c>
      <c r="K314" s="2">
        <v>4621.8827700000002</v>
      </c>
      <c r="L314" s="2">
        <v>7078.3825800000004</v>
      </c>
      <c r="M314" s="3">
        <f>IF(K314=0,"",(L314/K314-1))</f>
        <v>0.53149331825220658</v>
      </c>
    </row>
    <row r="315" spans="1:13" x14ac:dyDescent="0.2">
      <c r="A315" s="1" t="s">
        <v>14</v>
      </c>
      <c r="B315" s="1" t="s">
        <v>10</v>
      </c>
      <c r="C315" s="2">
        <v>0</v>
      </c>
      <c r="D315" s="2">
        <v>0</v>
      </c>
      <c r="E315" s="3" t="str">
        <f>IF(C315=0,"",(D315/C315-1))</f>
        <v/>
      </c>
      <c r="F315" s="2">
        <v>3316.1480799999999</v>
      </c>
      <c r="G315" s="2">
        <v>2587.8553299999999</v>
      </c>
      <c r="H315" s="3">
        <f>IF(F315=0,"",(G315/F315-1))</f>
        <v>-0.21962009308100627</v>
      </c>
      <c r="I315" s="2">
        <v>919.31890999999996</v>
      </c>
      <c r="J315" s="3">
        <f>IF(I315=0,"",(G315/I315-1))</f>
        <v>1.8149701935316438</v>
      </c>
      <c r="K315" s="2">
        <v>3316.1480799999999</v>
      </c>
      <c r="L315" s="2">
        <v>2587.8553299999999</v>
      </c>
      <c r="M315" s="3">
        <f>IF(K315=0,"",(L315/K315-1))</f>
        <v>-0.21962009308100627</v>
      </c>
    </row>
    <row r="316" spans="1:13" x14ac:dyDescent="0.2">
      <c r="A316" s="1" t="s">
        <v>14</v>
      </c>
      <c r="B316" s="1" t="s">
        <v>9</v>
      </c>
      <c r="C316" s="2">
        <v>0</v>
      </c>
      <c r="D316" s="2">
        <v>0</v>
      </c>
      <c r="E316" s="3" t="str">
        <f>IF(C316=0,"",(D316/C316-1))</f>
        <v/>
      </c>
      <c r="F316" s="2">
        <v>250.77322000000001</v>
      </c>
      <c r="G316" s="2">
        <v>1332.5886</v>
      </c>
      <c r="H316" s="3">
        <f>IF(F316=0,"",(G316/F316-1))</f>
        <v>4.3139190859374859</v>
      </c>
      <c r="I316" s="2">
        <v>3281.0430000000001</v>
      </c>
      <c r="J316" s="3">
        <f>IF(I316=0,"",(G316/I316-1))</f>
        <v>-0.59385213787201208</v>
      </c>
      <c r="K316" s="2">
        <v>250.77322000000001</v>
      </c>
      <c r="L316" s="2">
        <v>1332.5886</v>
      </c>
      <c r="M316" s="3">
        <f>IF(K316=0,"",(L316/K316-1))</f>
        <v>4.3139190859374859</v>
      </c>
    </row>
    <row r="317" spans="1:13" x14ac:dyDescent="0.2">
      <c r="A317" s="1" t="s">
        <v>14</v>
      </c>
      <c r="B317" s="1" t="s">
        <v>8</v>
      </c>
      <c r="C317" s="2">
        <v>0</v>
      </c>
      <c r="D317" s="2">
        <v>0</v>
      </c>
      <c r="E317" s="3" t="str">
        <f>IF(C317=0,"",(D317/C317-1))</f>
        <v/>
      </c>
      <c r="F317" s="2">
        <v>138</v>
      </c>
      <c r="G317" s="2">
        <v>1829.2782500000001</v>
      </c>
      <c r="H317" s="3">
        <f>IF(F317=0,"",(G317/F317-1))</f>
        <v>12.255639492753623</v>
      </c>
      <c r="I317" s="2">
        <v>313.91453000000001</v>
      </c>
      <c r="J317" s="3">
        <f>IF(I317=0,"",(G317/I317-1))</f>
        <v>4.8273130906046307</v>
      </c>
      <c r="K317" s="2">
        <v>138</v>
      </c>
      <c r="L317" s="2">
        <v>1829.2782500000001</v>
      </c>
      <c r="M317" s="3">
        <f>IF(K317=0,"",(L317/K317-1))</f>
        <v>12.255639492753623</v>
      </c>
    </row>
    <row r="318" spans="1:13" x14ac:dyDescent="0.2">
      <c r="A318" s="1" t="s">
        <v>14</v>
      </c>
      <c r="B318" s="1" t="s">
        <v>7</v>
      </c>
      <c r="C318" s="2">
        <v>0</v>
      </c>
      <c r="D318" s="2">
        <v>240.35356999999999</v>
      </c>
      <c r="E318" s="3" t="str">
        <f>IF(C318=0,"",(D318/C318-1))</f>
        <v/>
      </c>
      <c r="F318" s="2">
        <v>850.33219999999994</v>
      </c>
      <c r="G318" s="2">
        <v>1950.9101700000001</v>
      </c>
      <c r="H318" s="3">
        <f>IF(F318=0,"",(G318/F318-1))</f>
        <v>1.2942917720862508</v>
      </c>
      <c r="I318" s="2">
        <v>1787.2571600000001</v>
      </c>
      <c r="J318" s="3">
        <f>IF(I318=0,"",(G318/I318-1))</f>
        <v>9.1566571203441027E-2</v>
      </c>
      <c r="K318" s="2">
        <v>850.33219999999994</v>
      </c>
      <c r="L318" s="2">
        <v>1950.9101700000001</v>
      </c>
      <c r="M318" s="3">
        <f>IF(K318=0,"",(L318/K318-1))</f>
        <v>1.2942917720862508</v>
      </c>
    </row>
    <row r="319" spans="1:13" x14ac:dyDescent="0.2">
      <c r="A319" s="1" t="s">
        <v>14</v>
      </c>
      <c r="B319" s="1" t="s">
        <v>15</v>
      </c>
      <c r="C319" s="2">
        <v>0</v>
      </c>
      <c r="D319" s="2">
        <v>0</v>
      </c>
      <c r="E319" s="3" t="str">
        <f>IF(C319=0,"",(D319/C319-1))</f>
        <v/>
      </c>
      <c r="F319" s="2">
        <v>105.44018</v>
      </c>
      <c r="G319" s="2">
        <v>85.601489999999998</v>
      </c>
      <c r="H319" s="3">
        <f>IF(F319=0,"",(G319/F319-1))</f>
        <v>-0.18815113934744798</v>
      </c>
      <c r="I319" s="2">
        <v>103.77386</v>
      </c>
      <c r="J319" s="3">
        <f>IF(I319=0,"",(G319/I319-1))</f>
        <v>-0.17511510124033158</v>
      </c>
      <c r="K319" s="2">
        <v>105.44018</v>
      </c>
      <c r="L319" s="2">
        <v>85.601489999999998</v>
      </c>
      <c r="M319" s="3">
        <f>IF(K319=0,"",(L319/K319-1))</f>
        <v>-0.18815113934744798</v>
      </c>
    </row>
    <row r="320" spans="1:13" x14ac:dyDescent="0.2">
      <c r="A320" s="1" t="s">
        <v>14</v>
      </c>
      <c r="B320" s="1" t="s">
        <v>6</v>
      </c>
      <c r="C320" s="2">
        <v>0</v>
      </c>
      <c r="D320" s="2">
        <v>0</v>
      </c>
      <c r="E320" s="3" t="str">
        <f>IF(C320=0,"",(D320/C320-1))</f>
        <v/>
      </c>
      <c r="F320" s="2">
        <v>25302.204529999999</v>
      </c>
      <c r="G320" s="2">
        <v>14402.19011</v>
      </c>
      <c r="H320" s="3">
        <f>IF(F320=0,"",(G320/F320-1))</f>
        <v>-0.43079307208493267</v>
      </c>
      <c r="I320" s="2">
        <v>12945.290919999999</v>
      </c>
      <c r="J320" s="3">
        <f>IF(I320=0,"",(G320/I320-1))</f>
        <v>0.11254279251068389</v>
      </c>
      <c r="K320" s="2">
        <v>25302.204529999999</v>
      </c>
      <c r="L320" s="2">
        <v>14402.19011</v>
      </c>
      <c r="M320" s="3">
        <f>IF(K320=0,"",(L320/K320-1))</f>
        <v>-0.43079307208493267</v>
      </c>
    </row>
    <row r="321" spans="1:13" x14ac:dyDescent="0.2">
      <c r="A321" s="1" t="s">
        <v>14</v>
      </c>
      <c r="B321" s="1" t="s">
        <v>4</v>
      </c>
      <c r="C321" s="2">
        <v>0</v>
      </c>
      <c r="D321" s="2">
        <v>1182.5124699999999</v>
      </c>
      <c r="E321" s="3" t="str">
        <f>IF(C321=0,"",(D321/C321-1))</f>
        <v/>
      </c>
      <c r="F321" s="2">
        <v>40812.915829999998</v>
      </c>
      <c r="G321" s="2">
        <v>33198.764309999999</v>
      </c>
      <c r="H321" s="3">
        <f>IF(F321=0,"",(G321/F321-1))</f>
        <v>-0.1865623017898449</v>
      </c>
      <c r="I321" s="2">
        <v>36249.53054</v>
      </c>
      <c r="J321" s="3">
        <f>IF(I321=0,"",(G321/I321-1))</f>
        <v>-8.4160158340080948E-2</v>
      </c>
      <c r="K321" s="2">
        <v>40812.915829999998</v>
      </c>
      <c r="L321" s="2">
        <v>33198.764309999999</v>
      </c>
      <c r="M321" s="3">
        <f>IF(K321=0,"",(L321/K321-1))</f>
        <v>-0.1865623017898449</v>
      </c>
    </row>
    <row r="322" spans="1:13" x14ac:dyDescent="0.2">
      <c r="A322" s="1" t="s">
        <v>14</v>
      </c>
      <c r="B322" s="1" t="s">
        <v>3</v>
      </c>
      <c r="C322" s="2">
        <v>0</v>
      </c>
      <c r="D322" s="2">
        <v>0</v>
      </c>
      <c r="E322" s="3" t="str">
        <f>IF(C322=0,"",(D322/C322-1))</f>
        <v/>
      </c>
      <c r="F322" s="2">
        <v>0</v>
      </c>
      <c r="G322" s="2">
        <v>0</v>
      </c>
      <c r="H322" s="3" t="str">
        <f>IF(F322=0,"",(G322/F322-1))</f>
        <v/>
      </c>
      <c r="I322" s="2">
        <v>0</v>
      </c>
      <c r="J322" s="3" t="str">
        <f>IF(I322=0,"",(G322/I322-1))</f>
        <v/>
      </c>
      <c r="K322" s="2">
        <v>0</v>
      </c>
      <c r="L322" s="2">
        <v>0</v>
      </c>
      <c r="M322" s="3" t="str">
        <f>IF(K322=0,"",(L322/K322-1))</f>
        <v/>
      </c>
    </row>
    <row r="323" spans="1:13" x14ac:dyDescent="0.2">
      <c r="A323" s="1" t="s">
        <v>14</v>
      </c>
      <c r="B323" s="1" t="s">
        <v>2</v>
      </c>
      <c r="C323" s="2">
        <v>0</v>
      </c>
      <c r="D323" s="2">
        <v>0</v>
      </c>
      <c r="E323" s="3" t="str">
        <f>IF(C323=0,"",(D323/C323-1))</f>
        <v/>
      </c>
      <c r="F323" s="2">
        <v>2858.1743299999998</v>
      </c>
      <c r="G323" s="2">
        <v>3348.4739800000002</v>
      </c>
      <c r="H323" s="3">
        <f>IF(F323=0,"",(G323/F323-1))</f>
        <v>0.17154294783691526</v>
      </c>
      <c r="I323" s="2">
        <v>4375.2810200000004</v>
      </c>
      <c r="J323" s="3">
        <f>IF(I323=0,"",(G323/I323-1))</f>
        <v>-0.234683677529815</v>
      </c>
      <c r="K323" s="2">
        <v>2858.1743299999998</v>
      </c>
      <c r="L323" s="2">
        <v>3348.4739800000002</v>
      </c>
      <c r="M323" s="3">
        <f>IF(K323=0,"",(L323/K323-1))</f>
        <v>0.17154294783691526</v>
      </c>
    </row>
    <row r="324" spans="1:13" x14ac:dyDescent="0.2">
      <c r="A324" s="6" t="s">
        <v>14</v>
      </c>
      <c r="B324" s="6" t="s">
        <v>0</v>
      </c>
      <c r="C324" s="5">
        <v>0</v>
      </c>
      <c r="D324" s="5">
        <v>1632.9234799999999</v>
      </c>
      <c r="E324" s="4" t="str">
        <f>IF(C324=0,"",(D324/C324-1))</f>
        <v/>
      </c>
      <c r="F324" s="5">
        <v>84511.730519999997</v>
      </c>
      <c r="G324" s="5">
        <v>72553.879400000005</v>
      </c>
      <c r="H324" s="4">
        <f>IF(F324=0,"",(G324/F324-1))</f>
        <v>-0.14149338850859439</v>
      </c>
      <c r="I324" s="5">
        <v>75289.751940000002</v>
      </c>
      <c r="J324" s="4">
        <f>IF(I324=0,"",(G324/I324-1))</f>
        <v>-3.6337914118514725E-2</v>
      </c>
      <c r="K324" s="5">
        <v>84511.730519999997</v>
      </c>
      <c r="L324" s="5">
        <v>72553.879400000005</v>
      </c>
      <c r="M324" s="4">
        <f>IF(K324=0,"",(L324/K324-1))</f>
        <v>-0.14149338850859439</v>
      </c>
    </row>
    <row r="325" spans="1:13" x14ac:dyDescent="0.2">
      <c r="A325" s="1" t="s">
        <v>13</v>
      </c>
      <c r="B325" s="1" t="s">
        <v>12</v>
      </c>
      <c r="C325" s="2">
        <v>0</v>
      </c>
      <c r="D325" s="2">
        <v>6.0525599999999997</v>
      </c>
      <c r="E325" s="3" t="str">
        <f>IF(C325=0,"",(D325/C325-1))</f>
        <v/>
      </c>
      <c r="F325" s="2">
        <v>570.95190000000002</v>
      </c>
      <c r="G325" s="2">
        <v>816.71752000000004</v>
      </c>
      <c r="H325" s="3">
        <f>IF(F325=0,"",(G325/F325-1))</f>
        <v>0.43044890471509079</v>
      </c>
      <c r="I325" s="2">
        <v>594.56655000000001</v>
      </c>
      <c r="J325" s="3">
        <f>IF(I325=0,"",(G325/I325-1))</f>
        <v>0.37363516329669078</v>
      </c>
      <c r="K325" s="2">
        <v>570.95190000000002</v>
      </c>
      <c r="L325" s="2">
        <v>816.71752000000004</v>
      </c>
      <c r="M325" s="3">
        <f>IF(K325=0,"",(L325/K325-1))</f>
        <v>0.43044890471509079</v>
      </c>
    </row>
    <row r="326" spans="1:13" x14ac:dyDescent="0.2">
      <c r="A326" s="1" t="s">
        <v>13</v>
      </c>
      <c r="B326" s="1" t="s">
        <v>11</v>
      </c>
      <c r="C326" s="2">
        <v>487.97446000000002</v>
      </c>
      <c r="D326" s="2">
        <v>2304.76739</v>
      </c>
      <c r="E326" s="3">
        <f>IF(C326=0,"",(D326/C326-1))</f>
        <v>3.7231311860051033</v>
      </c>
      <c r="F326" s="2">
        <v>40601.848149999998</v>
      </c>
      <c r="G326" s="2">
        <v>59597.783589999999</v>
      </c>
      <c r="H326" s="3">
        <f>IF(F326=0,"",(G326/F326-1))</f>
        <v>0.46785888587684887</v>
      </c>
      <c r="I326" s="2">
        <v>62890.07847</v>
      </c>
      <c r="J326" s="3">
        <f>IF(I326=0,"",(G326/I326-1))</f>
        <v>-5.234998842576577E-2</v>
      </c>
      <c r="K326" s="2">
        <v>40601.848149999998</v>
      </c>
      <c r="L326" s="2">
        <v>59597.783589999999</v>
      </c>
      <c r="M326" s="3">
        <f>IF(K326=0,"",(L326/K326-1))</f>
        <v>0.46785888587684887</v>
      </c>
    </row>
    <row r="327" spans="1:13" x14ac:dyDescent="0.2">
      <c r="A327" s="1" t="s">
        <v>13</v>
      </c>
      <c r="B327" s="1" t="s">
        <v>10</v>
      </c>
      <c r="C327" s="2">
        <v>398.93436000000003</v>
      </c>
      <c r="D327" s="2">
        <v>1497.17347</v>
      </c>
      <c r="E327" s="3">
        <f>IF(C327=0,"",(D327/C327-1))</f>
        <v>2.7529318607702775</v>
      </c>
      <c r="F327" s="2">
        <v>40771.391819999997</v>
      </c>
      <c r="G327" s="2">
        <v>72779.262000000002</v>
      </c>
      <c r="H327" s="3">
        <f>IF(F327=0,"",(G327/F327-1))</f>
        <v>0.78505708908124316</v>
      </c>
      <c r="I327" s="2">
        <v>146205.21322999999</v>
      </c>
      <c r="J327" s="3">
        <f>IF(I327=0,"",(G327/I327-1))</f>
        <v>-0.50221158061232285</v>
      </c>
      <c r="K327" s="2">
        <v>40771.391819999997</v>
      </c>
      <c r="L327" s="2">
        <v>72779.262000000002</v>
      </c>
      <c r="M327" s="3">
        <f>IF(K327=0,"",(L327/K327-1))</f>
        <v>0.78505708908124316</v>
      </c>
    </row>
    <row r="328" spans="1:13" x14ac:dyDescent="0.2">
      <c r="A328" s="1" t="s">
        <v>13</v>
      </c>
      <c r="B328" s="1" t="s">
        <v>9</v>
      </c>
      <c r="C328" s="2">
        <v>0</v>
      </c>
      <c r="D328" s="2">
        <v>0</v>
      </c>
      <c r="E328" s="3" t="str">
        <f>IF(C328=0,"",(D328/C328-1))</f>
        <v/>
      </c>
      <c r="F328" s="2">
        <v>0</v>
      </c>
      <c r="G328" s="2">
        <v>0</v>
      </c>
      <c r="H328" s="3" t="str">
        <f>IF(F328=0,"",(G328/F328-1))</f>
        <v/>
      </c>
      <c r="I328" s="2">
        <v>0</v>
      </c>
      <c r="J328" s="3" t="str">
        <f>IF(I328=0,"",(G328/I328-1))</f>
        <v/>
      </c>
      <c r="K328" s="2">
        <v>0</v>
      </c>
      <c r="L328" s="2">
        <v>0</v>
      </c>
      <c r="M328" s="3" t="str">
        <f>IF(K328=0,"",(L328/K328-1))</f>
        <v/>
      </c>
    </row>
    <row r="329" spans="1:13" x14ac:dyDescent="0.2">
      <c r="A329" s="1" t="s">
        <v>13</v>
      </c>
      <c r="B329" s="1" t="s">
        <v>8</v>
      </c>
      <c r="C329" s="2">
        <v>10.125</v>
      </c>
      <c r="D329" s="2">
        <v>0</v>
      </c>
      <c r="E329" s="3">
        <f>IF(C329=0,"",(D329/C329-1))</f>
        <v>-1</v>
      </c>
      <c r="F329" s="2">
        <v>93.937579999999997</v>
      </c>
      <c r="G329" s="2">
        <v>1103.70928</v>
      </c>
      <c r="H329" s="3">
        <f>IF(F329=0,"",(G329/F329-1))</f>
        <v>10.749390180160061</v>
      </c>
      <c r="I329" s="2">
        <v>595.62079000000006</v>
      </c>
      <c r="J329" s="3">
        <f>IF(I329=0,"",(G329/I329-1))</f>
        <v>0.85304022043958527</v>
      </c>
      <c r="K329" s="2">
        <v>93.937579999999997</v>
      </c>
      <c r="L329" s="2">
        <v>1103.70928</v>
      </c>
      <c r="M329" s="3">
        <f>IF(K329=0,"",(L329/K329-1))</f>
        <v>10.749390180160061</v>
      </c>
    </row>
    <row r="330" spans="1:13" x14ac:dyDescent="0.2">
      <c r="A330" s="1" t="s">
        <v>13</v>
      </c>
      <c r="B330" s="1" t="s">
        <v>7</v>
      </c>
      <c r="C330" s="2">
        <v>87.287419999999997</v>
      </c>
      <c r="D330" s="2">
        <v>326.03120000000001</v>
      </c>
      <c r="E330" s="3">
        <f>IF(C330=0,"",(D330/C330-1))</f>
        <v>2.7351453393856757</v>
      </c>
      <c r="F330" s="2">
        <v>5374.6716800000004</v>
      </c>
      <c r="G330" s="2">
        <v>8974.5828500000007</v>
      </c>
      <c r="H330" s="3">
        <f>IF(F330=0,"",(G330/F330-1))</f>
        <v>0.66979182810288429</v>
      </c>
      <c r="I330" s="2">
        <v>7318.1772199999996</v>
      </c>
      <c r="J330" s="3">
        <f>IF(I330=0,"",(G330/I330-1))</f>
        <v>0.22634128420300836</v>
      </c>
      <c r="K330" s="2">
        <v>5374.6716800000004</v>
      </c>
      <c r="L330" s="2">
        <v>8974.5828500000007</v>
      </c>
      <c r="M330" s="3">
        <f>IF(K330=0,"",(L330/K330-1))</f>
        <v>0.66979182810288429</v>
      </c>
    </row>
    <row r="331" spans="1:13" x14ac:dyDescent="0.2">
      <c r="A331" s="1" t="s">
        <v>13</v>
      </c>
      <c r="B331" s="1" t="s">
        <v>6</v>
      </c>
      <c r="C331" s="2">
        <v>0</v>
      </c>
      <c r="D331" s="2">
        <v>15.4</v>
      </c>
      <c r="E331" s="3" t="str">
        <f>IF(C331=0,"",(D331/C331-1))</f>
        <v/>
      </c>
      <c r="F331" s="2">
        <v>41.560670000000002</v>
      </c>
      <c r="G331" s="2">
        <v>223.21611999999999</v>
      </c>
      <c r="H331" s="3">
        <f>IF(F331=0,"",(G331/F331-1))</f>
        <v>4.3708498924584225</v>
      </c>
      <c r="I331" s="2">
        <v>509.57513</v>
      </c>
      <c r="J331" s="3">
        <f>IF(I331=0,"",(G331/I331-1))</f>
        <v>-0.56195640866539154</v>
      </c>
      <c r="K331" s="2">
        <v>41.560670000000002</v>
      </c>
      <c r="L331" s="2">
        <v>223.21611999999999</v>
      </c>
      <c r="M331" s="3">
        <f>IF(K331=0,"",(L331/K331-1))</f>
        <v>4.3708498924584225</v>
      </c>
    </row>
    <row r="332" spans="1:13" x14ac:dyDescent="0.2">
      <c r="A332" s="1" t="s">
        <v>13</v>
      </c>
      <c r="B332" s="1" t="s">
        <v>5</v>
      </c>
      <c r="C332" s="2">
        <v>0</v>
      </c>
      <c r="D332" s="2">
        <v>0</v>
      </c>
      <c r="E332" s="3" t="str">
        <f>IF(C332=0,"",(D332/C332-1))</f>
        <v/>
      </c>
      <c r="F332" s="2">
        <v>193.13650999999999</v>
      </c>
      <c r="G332" s="2">
        <v>168.43808999999999</v>
      </c>
      <c r="H332" s="3">
        <f>IF(F332=0,"",(G332/F332-1))</f>
        <v>-0.12788063737922983</v>
      </c>
      <c r="I332" s="2">
        <v>333.73737999999997</v>
      </c>
      <c r="J332" s="3">
        <f>IF(I332=0,"",(G332/I332-1))</f>
        <v>-0.49529750008824303</v>
      </c>
      <c r="K332" s="2">
        <v>193.13650999999999</v>
      </c>
      <c r="L332" s="2">
        <v>168.43808999999999</v>
      </c>
      <c r="M332" s="3">
        <f>IF(K332=0,"",(L332/K332-1))</f>
        <v>-0.12788063737922983</v>
      </c>
    </row>
    <row r="333" spans="1:13" x14ac:dyDescent="0.2">
      <c r="A333" s="1" t="s">
        <v>13</v>
      </c>
      <c r="B333" s="1" t="s">
        <v>4</v>
      </c>
      <c r="C333" s="2">
        <v>136.0086</v>
      </c>
      <c r="D333" s="2">
        <v>1421.6592900000001</v>
      </c>
      <c r="E333" s="3">
        <f>IF(C333=0,"",(D333/C333-1))</f>
        <v>9.4527161517727567</v>
      </c>
      <c r="F333" s="2">
        <v>43355.229780000001</v>
      </c>
      <c r="G333" s="2">
        <v>49966.080170000001</v>
      </c>
      <c r="H333" s="3">
        <f>IF(F333=0,"",(G333/F333-1))</f>
        <v>0.15248103685635694</v>
      </c>
      <c r="I333" s="2">
        <v>58235.264799999997</v>
      </c>
      <c r="J333" s="3">
        <f>IF(I333=0,"",(G333/I333-1))</f>
        <v>-0.14199617119281982</v>
      </c>
      <c r="K333" s="2">
        <v>43355.229780000001</v>
      </c>
      <c r="L333" s="2">
        <v>49966.080170000001</v>
      </c>
      <c r="M333" s="3">
        <f>IF(K333=0,"",(L333/K333-1))</f>
        <v>0.15248103685635694</v>
      </c>
    </row>
    <row r="334" spans="1:13" x14ac:dyDescent="0.2">
      <c r="A334" s="1" t="s">
        <v>13</v>
      </c>
      <c r="B334" s="1" t="s">
        <v>3</v>
      </c>
      <c r="C334" s="2">
        <v>0</v>
      </c>
      <c r="D334" s="2">
        <v>0</v>
      </c>
      <c r="E334" s="3" t="str">
        <f>IF(C334=0,"",(D334/C334-1))</f>
        <v/>
      </c>
      <c r="F334" s="2">
        <v>7.4722</v>
      </c>
      <c r="G334" s="2">
        <v>50.099110000000003</v>
      </c>
      <c r="H334" s="3">
        <f>IF(F334=0,"",(G334/F334-1))</f>
        <v>5.7047335456759729</v>
      </c>
      <c r="I334" s="2">
        <v>33.776870000000002</v>
      </c>
      <c r="J334" s="3">
        <f>IF(I334=0,"",(G334/I334-1))</f>
        <v>0.48323719752599925</v>
      </c>
      <c r="K334" s="2">
        <v>7.4722</v>
      </c>
      <c r="L334" s="2">
        <v>50.099110000000003</v>
      </c>
      <c r="M334" s="3">
        <f>IF(K334=0,"",(L334/K334-1))</f>
        <v>5.7047335456759729</v>
      </c>
    </row>
    <row r="335" spans="1:13" x14ac:dyDescent="0.2">
      <c r="A335" s="1" t="s">
        <v>13</v>
      </c>
      <c r="B335" s="1" t="s">
        <v>2</v>
      </c>
      <c r="C335" s="2">
        <v>0</v>
      </c>
      <c r="D335" s="2">
        <v>99.481999999999999</v>
      </c>
      <c r="E335" s="3" t="str">
        <f>IF(C335=0,"",(D335/C335-1))</f>
        <v/>
      </c>
      <c r="F335" s="2">
        <v>2654.3026399999999</v>
      </c>
      <c r="G335" s="2">
        <v>1584.9788100000001</v>
      </c>
      <c r="H335" s="3">
        <f>IF(F335=0,"",(G335/F335-1))</f>
        <v>-0.40286432070157596</v>
      </c>
      <c r="I335" s="2">
        <v>2428.4620599999998</v>
      </c>
      <c r="J335" s="3">
        <f>IF(I335=0,"",(G335/I335-1))</f>
        <v>-0.34733227415543799</v>
      </c>
      <c r="K335" s="2">
        <v>2654.3026399999999</v>
      </c>
      <c r="L335" s="2">
        <v>1584.9788100000001</v>
      </c>
      <c r="M335" s="3">
        <f>IF(K335=0,"",(L335/K335-1))</f>
        <v>-0.40286432070157596</v>
      </c>
    </row>
    <row r="336" spans="1:13" x14ac:dyDescent="0.2">
      <c r="A336" s="6" t="s">
        <v>13</v>
      </c>
      <c r="B336" s="6" t="s">
        <v>0</v>
      </c>
      <c r="C336" s="5">
        <v>1120.3298400000001</v>
      </c>
      <c r="D336" s="5">
        <v>5670.5659100000003</v>
      </c>
      <c r="E336" s="4">
        <f>IF(C336=0,"",(D336/C336-1))</f>
        <v>4.0615146607181325</v>
      </c>
      <c r="F336" s="5">
        <v>133664.50292999999</v>
      </c>
      <c r="G336" s="5">
        <v>195264.86754000001</v>
      </c>
      <c r="H336" s="4">
        <f>IF(F336=0,"",(G336/F336-1))</f>
        <v>0.46085806822070108</v>
      </c>
      <c r="I336" s="5">
        <v>279144.47249999997</v>
      </c>
      <c r="J336" s="4">
        <f>IF(I336=0,"",(G336/I336-1))</f>
        <v>-0.30048814582921746</v>
      </c>
      <c r="K336" s="5">
        <v>133664.50292999999</v>
      </c>
      <c r="L336" s="5">
        <v>195264.86754000001</v>
      </c>
      <c r="M336" s="4">
        <f>IF(K336=0,"",(L336/K336-1))</f>
        <v>0.46085806822070108</v>
      </c>
    </row>
    <row r="337" spans="1:13" x14ac:dyDescent="0.2">
      <c r="A337" s="1" t="s">
        <v>1</v>
      </c>
      <c r="B337" s="1" t="s">
        <v>12</v>
      </c>
      <c r="C337" s="2">
        <v>0</v>
      </c>
      <c r="D337" s="2">
        <v>23.4498</v>
      </c>
      <c r="E337" s="3" t="str">
        <f>IF(C337=0,"",(D337/C337-1))</f>
        <v/>
      </c>
      <c r="F337" s="2">
        <v>105.63909</v>
      </c>
      <c r="G337" s="2">
        <v>1036.09654</v>
      </c>
      <c r="H337" s="3">
        <f>IF(F337=0,"",(G337/F337-1))</f>
        <v>8.8078896741726957</v>
      </c>
      <c r="I337" s="2">
        <v>2022.58529</v>
      </c>
      <c r="J337" s="3">
        <f>IF(I337=0,"",(G337/I337-1))</f>
        <v>-0.48773653940694883</v>
      </c>
      <c r="K337" s="2">
        <v>105.63909</v>
      </c>
      <c r="L337" s="2">
        <v>1036.09654</v>
      </c>
      <c r="M337" s="3">
        <f>IF(K337=0,"",(L337/K337-1))</f>
        <v>8.8078896741726957</v>
      </c>
    </row>
    <row r="338" spans="1:13" x14ac:dyDescent="0.2">
      <c r="A338" s="1" t="s">
        <v>1</v>
      </c>
      <c r="B338" s="1" t="s">
        <v>11</v>
      </c>
      <c r="C338" s="2">
        <v>0</v>
      </c>
      <c r="D338" s="2">
        <v>159.21607</v>
      </c>
      <c r="E338" s="3" t="str">
        <f>IF(C338=0,"",(D338/C338-1))</f>
        <v/>
      </c>
      <c r="F338" s="2">
        <v>4010.8011900000001</v>
      </c>
      <c r="G338" s="2">
        <v>11648.533880000001</v>
      </c>
      <c r="H338" s="3">
        <f>IF(F338=0,"",(G338/F338-1))</f>
        <v>1.9042910202188308</v>
      </c>
      <c r="I338" s="2">
        <v>12694.181920000001</v>
      </c>
      <c r="J338" s="3">
        <f>IF(I338=0,"",(G338/I338-1))</f>
        <v>-8.2372227418023303E-2</v>
      </c>
      <c r="K338" s="2">
        <v>4010.8011900000001</v>
      </c>
      <c r="L338" s="2">
        <v>11648.533880000001</v>
      </c>
      <c r="M338" s="3">
        <f>IF(K338=0,"",(L338/K338-1))</f>
        <v>1.9042910202188308</v>
      </c>
    </row>
    <row r="339" spans="1:13" x14ac:dyDescent="0.2">
      <c r="A339" s="1" t="s">
        <v>1</v>
      </c>
      <c r="B339" s="1" t="s">
        <v>10</v>
      </c>
      <c r="C339" s="2">
        <v>0</v>
      </c>
      <c r="D339" s="2">
        <v>48.823340000000002</v>
      </c>
      <c r="E339" s="3" t="str">
        <f>IF(C339=0,"",(D339/C339-1))</f>
        <v/>
      </c>
      <c r="F339" s="2">
        <v>67.560829999999996</v>
      </c>
      <c r="G339" s="2">
        <v>192.09506999999999</v>
      </c>
      <c r="H339" s="3">
        <f>IF(F339=0,"",(G339/F339-1))</f>
        <v>1.8432905575612377</v>
      </c>
      <c r="I339" s="2">
        <v>337.04779000000002</v>
      </c>
      <c r="J339" s="3">
        <f>IF(I339=0,"",(G339/I339-1))</f>
        <v>-0.43006577791238454</v>
      </c>
      <c r="K339" s="2">
        <v>67.560829999999996</v>
      </c>
      <c r="L339" s="2">
        <v>192.09506999999999</v>
      </c>
      <c r="M339" s="3">
        <f>IF(K339=0,"",(L339/K339-1))</f>
        <v>1.8432905575612377</v>
      </c>
    </row>
    <row r="340" spans="1:13" x14ac:dyDescent="0.2">
      <c r="A340" s="1" t="s">
        <v>1</v>
      </c>
      <c r="B340" s="1" t="s">
        <v>9</v>
      </c>
      <c r="C340" s="2">
        <v>0</v>
      </c>
      <c r="D340" s="2">
        <v>0</v>
      </c>
      <c r="E340" s="3" t="str">
        <f>IF(C340=0,"",(D340/C340-1))</f>
        <v/>
      </c>
      <c r="F340" s="2">
        <v>17.556000000000001</v>
      </c>
      <c r="G340" s="2">
        <v>31.39744</v>
      </c>
      <c r="H340" s="3">
        <f>IF(F340=0,"",(G340/F340-1))</f>
        <v>0.78841649578491668</v>
      </c>
      <c r="I340" s="2">
        <v>633.40275999999994</v>
      </c>
      <c r="J340" s="3">
        <f>IF(I340=0,"",(G340/I340-1))</f>
        <v>-0.95043052859447597</v>
      </c>
      <c r="K340" s="2">
        <v>17.556000000000001</v>
      </c>
      <c r="L340" s="2">
        <v>31.39744</v>
      </c>
      <c r="M340" s="3">
        <f>IF(K340=0,"",(L340/K340-1))</f>
        <v>0.78841649578491668</v>
      </c>
    </row>
    <row r="341" spans="1:13" x14ac:dyDescent="0.2">
      <c r="A341" s="1" t="s">
        <v>1</v>
      </c>
      <c r="B341" s="1" t="s">
        <v>8</v>
      </c>
      <c r="C341" s="2">
        <v>0</v>
      </c>
      <c r="D341" s="2">
        <v>0</v>
      </c>
      <c r="E341" s="3" t="str">
        <f>IF(C341=0,"",(D341/C341-1))</f>
        <v/>
      </c>
      <c r="F341" s="2">
        <v>97.511200000000002</v>
      </c>
      <c r="G341" s="2">
        <v>91.390330000000006</v>
      </c>
      <c r="H341" s="3">
        <f>IF(F341=0,"",(G341/F341-1))</f>
        <v>-6.2770943235238574E-2</v>
      </c>
      <c r="I341" s="2">
        <v>173.02262999999999</v>
      </c>
      <c r="J341" s="3">
        <f>IF(I341=0,"",(G341/I341-1))</f>
        <v>-0.47180128980815972</v>
      </c>
      <c r="K341" s="2">
        <v>97.511200000000002</v>
      </c>
      <c r="L341" s="2">
        <v>91.390330000000006</v>
      </c>
      <c r="M341" s="3">
        <f>IF(K341=0,"",(L341/K341-1))</f>
        <v>-6.2770943235238574E-2</v>
      </c>
    </row>
    <row r="342" spans="1:13" x14ac:dyDescent="0.2">
      <c r="A342" s="1" t="s">
        <v>1</v>
      </c>
      <c r="B342" s="1" t="s">
        <v>7</v>
      </c>
      <c r="C342" s="2">
        <v>0</v>
      </c>
      <c r="D342" s="2">
        <v>15.28993</v>
      </c>
      <c r="E342" s="3" t="str">
        <f>IF(C342=0,"",(D342/C342-1))</f>
        <v/>
      </c>
      <c r="F342" s="2">
        <v>236.59557000000001</v>
      </c>
      <c r="G342" s="2">
        <v>440.79460999999998</v>
      </c>
      <c r="H342" s="3">
        <f>IF(F342=0,"",(G342/F342-1))</f>
        <v>0.86307211922860594</v>
      </c>
      <c r="I342" s="2">
        <v>466.29388</v>
      </c>
      <c r="J342" s="3">
        <f>IF(I342=0,"",(G342/I342-1))</f>
        <v>-5.4684976779021954E-2</v>
      </c>
      <c r="K342" s="2">
        <v>236.59557000000001</v>
      </c>
      <c r="L342" s="2">
        <v>440.79460999999998</v>
      </c>
      <c r="M342" s="3">
        <f>IF(K342=0,"",(L342/K342-1))</f>
        <v>0.86307211922860594</v>
      </c>
    </row>
    <row r="343" spans="1:13" x14ac:dyDescent="0.2">
      <c r="A343" s="1" t="s">
        <v>1</v>
      </c>
      <c r="B343" s="1" t="s">
        <v>6</v>
      </c>
      <c r="C343" s="2">
        <v>0</v>
      </c>
      <c r="D343" s="2">
        <v>887.39670999999998</v>
      </c>
      <c r="E343" s="3" t="str">
        <f>IF(C343=0,"",(D343/C343-1))</f>
        <v/>
      </c>
      <c r="F343" s="2">
        <v>829.97789999999998</v>
      </c>
      <c r="G343" s="2">
        <v>4797.1533600000002</v>
      </c>
      <c r="H343" s="3">
        <f>IF(F343=0,"",(G343/F343-1))</f>
        <v>4.7798567407638206</v>
      </c>
      <c r="I343" s="2">
        <v>4275.5083400000003</v>
      </c>
      <c r="J343" s="3">
        <f>IF(I343=0,"",(G343/I343-1))</f>
        <v>0.12200771896985696</v>
      </c>
      <c r="K343" s="2">
        <v>829.97789999999998</v>
      </c>
      <c r="L343" s="2">
        <v>4797.1533600000002</v>
      </c>
      <c r="M343" s="3">
        <f>IF(K343=0,"",(L343/K343-1))</f>
        <v>4.7798567407638206</v>
      </c>
    </row>
    <row r="344" spans="1:13" x14ac:dyDescent="0.2">
      <c r="A344" s="1" t="s">
        <v>1</v>
      </c>
      <c r="B344" s="1" t="s">
        <v>5</v>
      </c>
      <c r="C344" s="2">
        <v>0</v>
      </c>
      <c r="D344" s="2">
        <v>17.78</v>
      </c>
      <c r="E344" s="3" t="str">
        <f>IF(C344=0,"",(D344/C344-1))</f>
        <v/>
      </c>
      <c r="F344" s="2">
        <v>141.75248999999999</v>
      </c>
      <c r="G344" s="2">
        <v>326.66712000000001</v>
      </c>
      <c r="H344" s="3">
        <f>IF(F344=0,"",(G344/F344-1))</f>
        <v>1.3044894661109661</v>
      </c>
      <c r="I344" s="2">
        <v>336.80543999999998</v>
      </c>
      <c r="J344" s="3">
        <f>IF(I344=0,"",(G344/I344-1))</f>
        <v>-3.0101414038918084E-2</v>
      </c>
      <c r="K344" s="2">
        <v>141.75248999999999</v>
      </c>
      <c r="L344" s="2">
        <v>326.66712000000001</v>
      </c>
      <c r="M344" s="3">
        <f>IF(K344=0,"",(L344/K344-1))</f>
        <v>1.3044894661109661</v>
      </c>
    </row>
    <row r="345" spans="1:13" x14ac:dyDescent="0.2">
      <c r="A345" s="1" t="s">
        <v>1</v>
      </c>
      <c r="B345" s="1" t="s">
        <v>4</v>
      </c>
      <c r="C345" s="2">
        <v>0</v>
      </c>
      <c r="D345" s="2">
        <v>661.58721000000003</v>
      </c>
      <c r="E345" s="3" t="str">
        <f>IF(C345=0,"",(D345/C345-1))</f>
        <v/>
      </c>
      <c r="F345" s="2">
        <v>4028.5024100000001</v>
      </c>
      <c r="G345" s="2">
        <v>5712.3942900000002</v>
      </c>
      <c r="H345" s="3">
        <f>IF(F345=0,"",(G345/F345-1))</f>
        <v>0.41799450729384069</v>
      </c>
      <c r="I345" s="2">
        <v>4348.8242700000001</v>
      </c>
      <c r="J345" s="3">
        <f>IF(I345=0,"",(G345/I345-1))</f>
        <v>0.31354911933472995</v>
      </c>
      <c r="K345" s="2">
        <v>4028.5024100000001</v>
      </c>
      <c r="L345" s="2">
        <v>5712.3942900000002</v>
      </c>
      <c r="M345" s="3">
        <f>IF(K345=0,"",(L345/K345-1))</f>
        <v>0.41799450729384069</v>
      </c>
    </row>
    <row r="346" spans="1:13" x14ac:dyDescent="0.2">
      <c r="A346" s="1" t="s">
        <v>1</v>
      </c>
      <c r="B346" s="1" t="s">
        <v>3</v>
      </c>
      <c r="C346" s="2">
        <v>0</v>
      </c>
      <c r="D346" s="2">
        <v>0</v>
      </c>
      <c r="E346" s="3" t="str">
        <f>IF(C346=0,"",(D346/C346-1))</f>
        <v/>
      </c>
      <c r="F346" s="2">
        <v>57.235579999999999</v>
      </c>
      <c r="G346" s="2">
        <v>29.079789999999999</v>
      </c>
      <c r="H346" s="3">
        <f>IF(F346=0,"",(G346/F346-1))</f>
        <v>-0.49192809787198799</v>
      </c>
      <c r="I346" s="2">
        <v>127.86154000000001</v>
      </c>
      <c r="J346" s="3">
        <f>IF(I346=0,"",(G346/I346-1))</f>
        <v>-0.77256812329962554</v>
      </c>
      <c r="K346" s="2">
        <v>57.235579999999999</v>
      </c>
      <c r="L346" s="2">
        <v>29.079789999999999</v>
      </c>
      <c r="M346" s="3">
        <f>IF(K346=0,"",(L346/K346-1))</f>
        <v>-0.49192809787198799</v>
      </c>
    </row>
    <row r="347" spans="1:13" x14ac:dyDescent="0.2">
      <c r="A347" s="1" t="s">
        <v>1</v>
      </c>
      <c r="B347" s="1" t="s">
        <v>2</v>
      </c>
      <c r="C347" s="2">
        <v>0</v>
      </c>
      <c r="D347" s="2">
        <v>123.51364</v>
      </c>
      <c r="E347" s="3" t="str">
        <f>IF(C347=0,"",(D347/C347-1))</f>
        <v/>
      </c>
      <c r="F347" s="2">
        <v>598.37540000000001</v>
      </c>
      <c r="G347" s="2">
        <v>791.65407000000005</v>
      </c>
      <c r="H347" s="3">
        <f>IF(F347=0,"",(G347/F347-1))</f>
        <v>0.3230057084565976</v>
      </c>
      <c r="I347" s="2">
        <v>227.57043999999999</v>
      </c>
      <c r="J347" s="3">
        <f>IF(I347=0,"",(G347/I347-1))</f>
        <v>2.4787210061201272</v>
      </c>
      <c r="K347" s="2">
        <v>598.37540000000001</v>
      </c>
      <c r="L347" s="2">
        <v>791.65407000000005</v>
      </c>
      <c r="M347" s="3">
        <f>IF(K347=0,"",(L347/K347-1))</f>
        <v>0.3230057084565976</v>
      </c>
    </row>
    <row r="348" spans="1:13" x14ac:dyDescent="0.2">
      <c r="A348" s="6" t="s">
        <v>1</v>
      </c>
      <c r="B348" s="6" t="s">
        <v>0</v>
      </c>
      <c r="C348" s="5">
        <v>0</v>
      </c>
      <c r="D348" s="5">
        <v>1937.0567000000001</v>
      </c>
      <c r="E348" s="4" t="str">
        <f>IF(C348=0,"",(D348/C348-1))</f>
        <v/>
      </c>
      <c r="F348" s="5">
        <v>10191.507659999999</v>
      </c>
      <c r="G348" s="5">
        <v>25097.2565</v>
      </c>
      <c r="H348" s="4">
        <f>IF(F348=0,"",(G348/F348-1))</f>
        <v>1.4625656318252722</v>
      </c>
      <c r="I348" s="5">
        <v>25643.104299999999</v>
      </c>
      <c r="J348" s="4">
        <f>IF(I348=0,"",(G348/I348-1))</f>
        <v>-2.1286338565491003E-2</v>
      </c>
      <c r="K348" s="5">
        <v>10191.507659999999</v>
      </c>
      <c r="L348" s="5">
        <v>25097.2565</v>
      </c>
      <c r="M348" s="4">
        <f>IF(K348=0,"",(L348/K348-1))</f>
        <v>1.4625656318252722</v>
      </c>
    </row>
    <row r="349" spans="1:13" x14ac:dyDescent="0.2">
      <c r="A349" s="6"/>
      <c r="B349" s="6" t="s">
        <v>0</v>
      </c>
      <c r="C349" s="5">
        <v>2180.6443100000001</v>
      </c>
      <c r="D349" s="5">
        <v>467209.88757000002</v>
      </c>
      <c r="E349" s="4">
        <f>IF(C349=0,"",(D349/C349-1))</f>
        <v>213.25313859186875</v>
      </c>
      <c r="F349" s="5">
        <v>9157626.6218999997</v>
      </c>
      <c r="G349" s="5">
        <v>10528046.97505</v>
      </c>
      <c r="H349" s="4">
        <f>IF(F349=0,"",(G349/F349-1))</f>
        <v>0.14964798301261917</v>
      </c>
      <c r="I349" s="5">
        <v>12337830.53906</v>
      </c>
      <c r="J349" s="4">
        <f>IF(I349=0,"",(G349/I349-1))</f>
        <v>-0.14668572066056962</v>
      </c>
      <c r="K349" s="5">
        <v>9157626.6218999997</v>
      </c>
      <c r="L349" s="5">
        <v>10528046.97505</v>
      </c>
      <c r="M349" s="4">
        <f>IF(K349=0,"",(L349/K349-1))</f>
        <v>0.14964798301261917</v>
      </c>
    </row>
    <row r="350" spans="1:13" x14ac:dyDescent="0.2">
      <c r="A350" s="6"/>
      <c r="B350" s="6" t="s">
        <v>0</v>
      </c>
      <c r="C350" s="5"/>
      <c r="D350" s="5"/>
      <c r="E350" s="4" t="str">
        <f>IF(C350=0,"",(D350/C350-1))</f>
        <v/>
      </c>
      <c r="F350" s="5"/>
      <c r="G350" s="5"/>
      <c r="H350" s="4" t="str">
        <f>IF(F350=0,"",(G350/F350-1))</f>
        <v/>
      </c>
      <c r="I350" s="5"/>
      <c r="J350" s="4" t="str">
        <f>IF(I350=0,"",(G350/I350-1))</f>
        <v/>
      </c>
      <c r="K350" s="5"/>
      <c r="L350" s="5"/>
      <c r="M350" s="4" t="str">
        <f>IF(K350=0,"",(L350/K350-1))</f>
        <v/>
      </c>
    </row>
    <row r="351" spans="1:13" x14ac:dyDescent="0.2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1:13" x14ac:dyDescent="0.2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2017-02-02T07:32:12Z</dcterms:created>
  <dcterms:modified xsi:type="dcterms:W3CDTF">2017-02-02T07:32:39Z</dcterms:modified>
</cp:coreProperties>
</file>