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<sst xmlns="http://schemas.openxmlformats.org/spreadsheetml/2006/main" count="701" uniqueCount="48">
  <si>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</si>
  <si>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</si>
  <si>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</si>
  <si>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</si>
  <si>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</si>
  <si>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</si>
  <si>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</si>
  <si>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</si>
  <si>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</si>
  <si>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</si>
  <si>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</si>
  <si>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</si>
  <si>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</si>
  <si>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</si>
  <si>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</si>
  <si>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</si>
  <si>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</si>
  <si>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</si>
  <si>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</si>
  <si>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</si>
  <si>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</si>
  <si>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</si>
  <si>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</si>
  <si>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</si>
  <si>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</si>
  <si>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</si>
  <si>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</si>
  <si>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</si>
  <si>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</si>
  <si>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</si>
  <si>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</si>
  <si>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</si>
  <si>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</si>
  <si>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</si>
  <si>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</si>
  <si>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</si>
  <si>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</si>
  <si>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</si>
  <si>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</si>
  <si>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</si>
  <si>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</si>
  <si>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</si>
  <si>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</si>
  <si>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MART</t>
  </si>
  <si>
    <t>1 - 28 ŞUBAT</t>
  </si>
  <si>
    <t>1 - 31 MART</t>
  </si>
  <si>
    <t>31 MART</t>
  </si>
  <si>
    <t>31.03.2017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</si>
</sst>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2074.4504700000002</v>
      </c>
      <c r="D5" s="2">
        <v>18653.081020000001</v>
      </c>
      <c r="E5" s="3">
        <f>IF(C5=0,"",(D5/C5-1))</f>
        <v>7.9918179728822345</v>
      </c>
      <c r="F5" s="2">
        <v>140282.68891</v>
      </c>
      <c r="G5" s="2">
        <v>136874.13104000001</v>
      </c>
      <c r="H5" s="3">
        <f>IF(F5=0,"",(G5/F5-1))</f>
        <v>-2.4297779693877919E-2</v>
      </c>
      <c r="I5" s="2">
        <v>108174.62688</v>
      </c>
      <c r="J5" s="3">
        <f>IF(I5=0,"",(G5/I5-1))</f>
        <v>0.26530717033890827</v>
      </c>
      <c r="K5" s="2">
        <v>486442.83062000002</v>
      </c>
      <c r="L5" s="2">
        <v>399798.48683000001</v>
      </c>
      <c r="M5" s="3">
        <f>IF(K5=0,"",(L5/K5-1))</f>
        <v>-0.17811824604253435</v>
      </c>
    </row>
    <row r="6" spans="1:13" x14ac:dyDescent="0.2">
      <c r="A6" s="1" t="s">
        <v>39</v>
      </c>
      <c r="B6" s="1" t="s">
        <v>11</v>
      </c>
      <c r="C6" s="2">
        <v>7401.3545700000004</v>
      </c>
      <c r="D6" s="2">
        <v>45044.260739999998</v>
      </c>
      <c r="E6" s="3">
        <f>IF(C6=0,"",(D6/C6-1))</f>
        <v>5.085948229338781</v>
      </c>
      <c r="F6" s="2">
        <v>174165.0153</v>
      </c>
      <c r="G6" s="2">
        <v>423069.57126</v>
      </c>
      <c r="H6" s="3">
        <f>IF(F6=0,"",(G6/F6-1))</f>
        <v>1.4291306180593204</v>
      </c>
      <c r="I6" s="2">
        <v>309997.95487999998</v>
      </c>
      <c r="J6" s="3">
        <f>IF(I6=0,"",(G6/I6-1))</f>
        <v>0.36474955592455438</v>
      </c>
      <c r="K6" s="2">
        <v>477073.47347000003</v>
      </c>
      <c r="L6" s="2">
        <v>967785.2892</v>
      </c>
      <c r="M6" s="3">
        <f>IF(K6=0,"",(L6/K6-1))</f>
        <v>1.0285875090912127</v>
      </c>
    </row>
    <row r="7" spans="1:13" x14ac:dyDescent="0.2">
      <c r="A7" s="1" t="s">
        <v>39</v>
      </c>
      <c r="B7" s="1" t="s">
        <v>10</v>
      </c>
      <c r="C7" s="2">
        <v>1884.23125</v>
      </c>
      <c r="D7" s="2">
        <v>3703.19301</v>
      </c>
      <c r="E7" s="3">
        <f>IF(C7=0,"",(D7/C7-1))</f>
        <v>0.96536014886707777</v>
      </c>
      <c r="F7" s="2">
        <v>45325.217479999999</v>
      </c>
      <c r="G7" s="2">
        <v>57835.085449999999</v>
      </c>
      <c r="H7" s="3">
        <f>IF(F7=0,"",(G7/F7-1))</f>
        <v>0.2760023815775412</v>
      </c>
      <c r="I7" s="2">
        <v>51303.270960000002</v>
      </c>
      <c r="J7" s="3">
        <f>IF(I7=0,"",(G7/I7-1))</f>
        <v>0.1273177005632391</v>
      </c>
      <c r="K7" s="2">
        <v>124079.55297999999</v>
      </c>
      <c r="L7" s="2">
        <v>150448.78490999999</v>
      </c>
      <c r="M7" s="3">
        <f>IF(K7=0,"",(L7/K7-1))</f>
        <v>0.21251875346657934</v>
      </c>
    </row>
    <row r="8" spans="1:13" x14ac:dyDescent="0.2">
      <c r="A8" s="1" t="s">
        <v>39</v>
      </c>
      <c r="B8" s="1" t="s">
        <v>9</v>
      </c>
      <c r="C8" s="2">
        <v>688.25135</v>
      </c>
      <c r="D8" s="2">
        <v>27381.730729999999</v>
      </c>
      <c r="E8" s="3">
        <f>IF(C8=0,"",(D8/C8-1))</f>
        <v>38.784492583995657</v>
      </c>
      <c r="F8" s="2">
        <v>30969.35887</v>
      </c>
      <c r="G8" s="2">
        <v>73689.755499999999</v>
      </c>
      <c r="H8" s="3">
        <f>IF(F8=0,"",(G8/F8-1))</f>
        <v>1.3794407823980892</v>
      </c>
      <c r="I8" s="2">
        <v>45093.894919999999</v>
      </c>
      <c r="J8" s="3">
        <f>IF(I8=0,"",(G8/I8-1))</f>
        <v>0.634140400396356</v>
      </c>
      <c r="K8" s="2">
        <v>93913.307029999996</v>
      </c>
      <c r="L8" s="2">
        <v>163338.97604000001</v>
      </c>
      <c r="M8" s="3">
        <f>IF(K8=0,"",(L8/K8-1))</f>
        <v>0.73925273430976546</v>
      </c>
    </row>
    <row r="9" spans="1:13" x14ac:dyDescent="0.2">
      <c r="A9" s="1" t="s">
        <v>39</v>
      </c>
      <c r="B9" s="1" t="s">
        <v>8</v>
      </c>
      <c r="C9" s="2">
        <v>585.73095999999998</v>
      </c>
      <c r="D9" s="2">
        <v>62.987769999999998</v>
      </c>
      <c r="E9" s="3">
        <f>IF(C9=0,"",(D9/C9-1))</f>
        <v>-0.89246296627379917</v>
      </c>
      <c r="F9" s="2">
        <v>16389.508140000002</v>
      </c>
      <c r="G9" s="2">
        <v>14705.002350000001</v>
      </c>
      <c r="H9" s="3">
        <f>IF(F9=0,"",(G9/F9-1))</f>
        <v>-0.1027795206305685</v>
      </c>
      <c r="I9" s="2">
        <v>11608.667390000001</v>
      </c>
      <c r="J9" s="3">
        <f>IF(I9=0,"",(G9/I9-1))</f>
        <v>0.26672613280894431</v>
      </c>
      <c r="K9" s="2">
        <v>30848.398089999999</v>
      </c>
      <c r="L9" s="2">
        <v>35129.259290000002</v>
      </c>
      <c r="M9" s="3">
        <f>IF(K9=0,"",(L9/K9-1))</f>
        <v>0.13877093998562318</v>
      </c>
    </row>
    <row r="10" spans="1:13" x14ac:dyDescent="0.2">
      <c r="A10" s="1" t="s">
        <v>39</v>
      </c>
      <c r="B10" s="1" t="s">
        <v>7</v>
      </c>
      <c r="C10" s="2">
        <v>449.08058</v>
      </c>
      <c r="D10" s="2">
        <v>608.29798000000005</v>
      </c>
      <c r="E10" s="3">
        <f>IF(C10=0,"",(D10/C10-1))</f>
        <v>0.35454082650378704</v>
      </c>
      <c r="F10" s="2">
        <v>18359.64876</v>
      </c>
      <c r="G10" s="2">
        <v>16287.83185</v>
      </c>
      <c r="H10" s="3">
        <f>IF(F10=0,"",(G10/F10-1))</f>
        <v>-0.11284621710813159</v>
      </c>
      <c r="I10" s="2">
        <v>20980.319100000001</v>
      </c>
      <c r="J10" s="3">
        <f>IF(I10=0,"",(G10/I10-1))</f>
        <v>-0.22366138606538166</v>
      </c>
      <c r="K10" s="2">
        <v>40917.116150000002</v>
      </c>
      <c r="L10" s="2">
        <v>55101.253259999998</v>
      </c>
      <c r="M10" s="3">
        <f>IF(K10=0,"",(L10/K10-1))</f>
        <v>0.34665534731239833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26.701799999999999</v>
      </c>
      <c r="E11" s="3" t="str">
        <f>IF(C11=0,"",(D11/C11-1))</f>
        <v/>
      </c>
      <c r="F11" s="2">
        <v>78.99982</v>
      </c>
      <c r="G11" s="2">
        <v>296.69628999999998</v>
      </c>
      <c r="H11" s="3">
        <f>IF(F11=0,"",(G11/F11-1))</f>
        <v>2.755657797701311</v>
      </c>
      <c r="I11" s="2">
        <v>244.08248</v>
      </c>
      <c r="J11" s="3">
        <f>IF(I11=0,"",(G11/I11-1))</f>
        <v>0.21555750334886792</v>
      </c>
      <c r="K11" s="2">
        <v>358.26990999999998</v>
      </c>
      <c r="L11" s="2">
        <v>866.33181999999999</v>
      </c>
      <c r="M11" s="3">
        <f>IF(K11=0,"",(L11/K11-1))</f>
        <v>1.418098187481053</v>
      </c>
    </row>
    <row r="12" spans="1:13" x14ac:dyDescent="0.2">
      <c r="A12" s="1" t="s">
        <v>39</v>
      </c>
      <c r="B12" s="1" t="s">
        <v>6</v>
      </c>
      <c r="C12" s="2">
        <v>4378.2972900000004</v>
      </c>
      <c r="D12" s="2">
        <v>17442.232789999998</v>
      </c>
      <c r="E12" s="3">
        <f>IF(C12=0,"",(D12/C12-1))</f>
        <v>2.9837936153485813</v>
      </c>
      <c r="F12" s="2">
        <v>68642.247350000005</v>
      </c>
      <c r="G12" s="2">
        <v>91990.88553</v>
      </c>
      <c r="H12" s="3">
        <f>IF(F12=0,"",(G12/F12-1))</f>
        <v>0.34014967576669819</v>
      </c>
      <c r="I12" s="2">
        <v>138839.49174999999</v>
      </c>
      <c r="J12" s="3">
        <f>IF(I12=0,"",(G12/I12-1))</f>
        <v>-0.33742997492642424</v>
      </c>
      <c r="K12" s="2">
        <v>231644.35639</v>
      </c>
      <c r="L12" s="2">
        <v>367470.58202999999</v>
      </c>
      <c r="M12" s="3">
        <f>IF(K12=0,"",(L12/K12-1))</f>
        <v>0.58635672267931649</v>
      </c>
    </row>
    <row r="13" spans="1:13" x14ac:dyDescent="0.2">
      <c r="A13" s="1" t="s">
        <v>39</v>
      </c>
      <c r="B13" s="1" t="s">
        <v>5</v>
      </c>
      <c r="C13" s="2">
        <v>26.517189999999999</v>
      </c>
      <c r="D13" s="2">
        <v>184.61245</v>
      </c>
      <c r="E13" s="3">
        <f>IF(C13=0,"",(D13/C13-1))</f>
        <v>5.9619914478117781</v>
      </c>
      <c r="F13" s="2">
        <v>472.89909</v>
      </c>
      <c r="G13" s="2">
        <v>779.70655999999997</v>
      </c>
      <c r="H13" s="3">
        <f>IF(F13=0,"",(G13/F13-1))</f>
        <v>0.64877999659504515</v>
      </c>
      <c r="I13" s="2">
        <v>1078.47181</v>
      </c>
      <c r="J13" s="3">
        <f>IF(I13=0,"",(G13/I13-1))</f>
        <v>-0.2770264806457946</v>
      </c>
      <c r="K13" s="2">
        <v>2286.69778</v>
      </c>
      <c r="L13" s="2">
        <v>2737.3541799999998</v>
      </c>
      <c r="M13" s="3">
        <f>IF(K13=0,"",(L13/K13-1))</f>
        <v>0.19707737679266035</v>
      </c>
    </row>
    <row r="14" spans="1:13" x14ac:dyDescent="0.2">
      <c r="A14" s="1" t="s">
        <v>39</v>
      </c>
      <c r="B14" s="1" t="s">
        <v>4</v>
      </c>
      <c r="C14" s="2">
        <v>7184.4561899999999</v>
      </c>
      <c r="D14" s="2">
        <v>11863.398230000001</v>
      </c>
      <c r="E14" s="3">
        <f>IF(C14=0,"",(D14/C14-1))</f>
        <v>0.65125903982998623</v>
      </c>
      <c r="F14" s="2">
        <v>219567.06021</v>
      </c>
      <c r="G14" s="2">
        <v>217109.68114</v>
      </c>
      <c r="H14" s="3">
        <f>IF(F14=0,"",(G14/F14-1))</f>
        <v>-1.1191929552865076E-2</v>
      </c>
      <c r="I14" s="2">
        <v>196041.69089999999</v>
      </c>
      <c r="J14" s="3">
        <f>IF(I14=0,"",(G14/I14-1))</f>
        <v>0.10746688698347695</v>
      </c>
      <c r="K14" s="2">
        <v>566516.58865000005</v>
      </c>
      <c r="L14" s="2">
        <v>581861.19680999999</v>
      </c>
      <c r="M14" s="3">
        <f>IF(K14=0,"",(L14/K14-1))</f>
        <v>2.7085893806862549E-2</v>
      </c>
    </row>
    <row r="15" spans="1:13" x14ac:dyDescent="0.2">
      <c r="A15" s="1" t="s">
        <v>39</v>
      </c>
      <c r="B15" s="1" t="s">
        <v>3</v>
      </c>
      <c r="C15" s="2">
        <v>692.72590000000002</v>
      </c>
      <c r="D15" s="2">
        <v>1062.1666499999999</v>
      </c>
      <c r="E15" s="3">
        <f>IF(C15=0,"",(D15/C15-1))</f>
        <v>0.53331447546569266</v>
      </c>
      <c r="F15" s="2">
        <v>15587.77182</v>
      </c>
      <c r="G15" s="2">
        <v>16958.460470000002</v>
      </c>
      <c r="H15" s="3">
        <f>IF(F15=0,"",(G15/F15-1))</f>
        <v>8.7933584467879466E-2</v>
      </c>
      <c r="I15" s="2">
        <v>13711.09626</v>
      </c>
      <c r="J15" s="3">
        <f>IF(I15=0,"",(G15/I15-1))</f>
        <v>0.23684205467025143</v>
      </c>
      <c r="K15" s="2">
        <v>42069.405100000004</v>
      </c>
      <c r="L15" s="2">
        <v>43597.904179999998</v>
      </c>
      <c r="M15" s="3">
        <f>IF(K15=0,"",(L15/K15-1))</f>
        <v>3.6332795207508095E-2</v>
      </c>
    </row>
    <row r="16" spans="1:13" x14ac:dyDescent="0.2">
      <c r="A16" s="1" t="s">
        <v>39</v>
      </c>
      <c r="B16" s="1" t="s">
        <v>2</v>
      </c>
      <c r="C16" s="2">
        <v>70.523489999999995</v>
      </c>
      <c r="D16" s="2">
        <v>218.23266000000001</v>
      </c>
      <c r="E16" s="3">
        <f>IF(C16=0,"",(D16/C16-1))</f>
        <v>2.09446767311147</v>
      </c>
      <c r="F16" s="2">
        <v>1841.7899600000001</v>
      </c>
      <c r="G16" s="2">
        <v>127358.38179</v>
      </c>
      <c r="H16" s="3">
        <f>IF(F16=0,"",(G16/F16-1))</f>
        <v>68.149243157998313</v>
      </c>
      <c r="I16" s="2">
        <v>52712.91779</v>
      </c>
      <c r="J16" s="3">
        <f>IF(I16=0,"",(G16/I16-1))</f>
        <v>1.4160753593146906</v>
      </c>
      <c r="K16" s="2">
        <v>7332.61582</v>
      </c>
      <c r="L16" s="2">
        <v>209844.54415</v>
      </c>
      <c r="M16" s="3">
        <f>IF(K16=0,"",(L16/K16-1))</f>
        <v>27.617965171124975</v>
      </c>
    </row>
    <row r="17" spans="1:13" x14ac:dyDescent="0.2">
      <c r="A17" s="6" t="s">
        <v>39</v>
      </c>
      <c r="B17" s="6" t="s">
        <v>0</v>
      </c>
      <c r="C17" s="5">
        <v>25435.61924</v>
      </c>
      <c r="D17" s="5">
        <v>126250.89582999999</v>
      </c>
      <c r="E17" s="4">
        <f>IF(C17=0,"",(D17/C17-1))</f>
        <v>3.9635471674091622</v>
      </c>
      <c r="F17" s="5">
        <v>731682.20571000001</v>
      </c>
      <c r="G17" s="5">
        <v>1176955.1892299999</v>
      </c>
      <c r="H17" s="4">
        <f>IF(F17=0,"",(G17/F17-1))</f>
        <v>0.60856062925286247</v>
      </c>
      <c r="I17" s="5">
        <v>949786.48511999997</v>
      </c>
      <c r="J17" s="4">
        <f>IF(I17=0,"",(G17/I17-1))</f>
        <v>0.23917870770849992</v>
      </c>
      <c r="K17" s="5">
        <v>2103482.6119900001</v>
      </c>
      <c r="L17" s="5">
        <v>2977979.9627</v>
      </c>
      <c r="M17" s="4">
        <f>IF(K17=0,"",(L17/K17-1))</f>
        <v>0.41573785574708477</v>
      </c>
    </row>
    <row r="18" spans="1:13" x14ac:dyDescent="0.2">
      <c r="A18" s="1" t="s">
        <v>38</v>
      </c>
      <c r="B18" s="1" t="s">
        <v>12</v>
      </c>
      <c r="C18" s="2">
        <v>1608.07807</v>
      </c>
      <c r="D18" s="2">
        <v>1770.73739</v>
      </c>
      <c r="E18" s="3">
        <f>IF(C18=0,"",(D18/C18-1))</f>
        <v>0.10115138253206823</v>
      </c>
      <c r="F18" s="2">
        <v>30353.39359</v>
      </c>
      <c r="G18" s="2">
        <v>34826.243090000004</v>
      </c>
      <c r="H18" s="3">
        <f>IF(F18=0,"",(G18/F18-1))</f>
        <v>0.14735912433440701</v>
      </c>
      <c r="I18" s="2">
        <v>21416.247459999999</v>
      </c>
      <c r="J18" s="3">
        <f>IF(I18=0,"",(G18/I18-1))</f>
        <v>0.62615991223702472</v>
      </c>
      <c r="K18" s="2">
        <v>88651.330910000004</v>
      </c>
      <c r="L18" s="2">
        <v>80874.97666</v>
      </c>
      <c r="M18" s="3">
        <f>IF(K18=0,"",(L18/K18-1))</f>
        <v>-8.7718415168461017E-2</v>
      </c>
    </row>
    <row r="19" spans="1:13" x14ac:dyDescent="0.2">
      <c r="A19" s="1" t="s">
        <v>38</v>
      </c>
      <c r="B19" s="1" t="s">
        <v>11</v>
      </c>
      <c r="C19" s="2">
        <v>6020.7346299999999</v>
      </c>
      <c r="D19" s="2">
        <v>5719.6172800000004</v>
      </c>
      <c r="E19" s="3">
        <f>IF(C19=0,"",(D19/C19-1))</f>
        <v>-5.0013390143388459E-2</v>
      </c>
      <c r="F19" s="2">
        <v>111153.56861</v>
      </c>
      <c r="G19" s="2">
        <v>93876.377649999995</v>
      </c>
      <c r="H19" s="3">
        <f>IF(F19=0,"",(G19/F19-1))</f>
        <v>-0.15543532408410365</v>
      </c>
      <c r="I19" s="2">
        <v>73790.649709999998</v>
      </c>
      <c r="J19" s="3">
        <f>IF(I19=0,"",(G19/I19-1))</f>
        <v>0.27219882219410807</v>
      </c>
      <c r="K19" s="2">
        <v>281874.20591000002</v>
      </c>
      <c r="L19" s="2">
        <v>233212.15281</v>
      </c>
      <c r="M19" s="3">
        <f>IF(K19=0,"",(L19/K19-1))</f>
        <v>-0.17263748182597949</v>
      </c>
    </row>
    <row r="20" spans="1:13" x14ac:dyDescent="0.2">
      <c r="A20" s="1" t="s">
        <v>38</v>
      </c>
      <c r="B20" s="1" t="s">
        <v>10</v>
      </c>
      <c r="C20" s="2">
        <v>1341.7753299999999</v>
      </c>
      <c r="D20" s="2">
        <v>871.78331000000003</v>
      </c>
      <c r="E20" s="3">
        <f>IF(C20=0,"",(D20/C20-1))</f>
        <v>-0.35027624185041462</v>
      </c>
      <c r="F20" s="2">
        <v>20710.047549999999</v>
      </c>
      <c r="G20" s="2">
        <v>16710.77608</v>
      </c>
      <c r="H20" s="3">
        <f>IF(F20=0,"",(G20/F20-1))</f>
        <v>-0.19310778791524308</v>
      </c>
      <c r="I20" s="2">
        <v>13033.0923</v>
      </c>
      <c r="J20" s="3">
        <f>IF(I20=0,"",(G20/I20-1))</f>
        <v>0.28218044462095926</v>
      </c>
      <c r="K20" s="2">
        <v>48707.471599999997</v>
      </c>
      <c r="L20" s="2">
        <v>41791.684589999997</v>
      </c>
      <c r="M20" s="3">
        <f>IF(K20=0,"",(L20/K20-1))</f>
        <v>-0.14198616316598134</v>
      </c>
    </row>
    <row r="21" spans="1:13" x14ac:dyDescent="0.2">
      <c r="A21" s="1" t="s">
        <v>38</v>
      </c>
      <c r="B21" s="1" t="s">
        <v>9</v>
      </c>
      <c r="C21" s="2">
        <v>173.18306999999999</v>
      </c>
      <c r="D21" s="2">
        <v>330.19358</v>
      </c>
      <c r="E21" s="3">
        <f>IF(C21=0,"",(D21/C21-1))</f>
        <v>0.9066158141208609</v>
      </c>
      <c r="F21" s="2">
        <v>7282.8224399999999</v>
      </c>
      <c r="G21" s="2">
        <v>11665.264160000001</v>
      </c>
      <c r="H21" s="3">
        <f>IF(F21=0,"",(G21/F21-1))</f>
        <v>0.60175045541821559</v>
      </c>
      <c r="I21" s="2">
        <v>9351.66914</v>
      </c>
      <c r="J21" s="3">
        <f>IF(I21=0,"",(G21/I21-1))</f>
        <v>0.24739915253246436</v>
      </c>
      <c r="K21" s="2">
        <v>15781.45304</v>
      </c>
      <c r="L21" s="2">
        <v>26942.40019</v>
      </c>
      <c r="M21" s="3">
        <f>IF(K21=0,"",(L21/K21-1))</f>
        <v>0.70721923524476682</v>
      </c>
    </row>
    <row r="22" spans="1:13" x14ac:dyDescent="0.2">
      <c r="A22" s="1" t="s">
        <v>38</v>
      </c>
      <c r="B22" s="1" t="s">
        <v>8</v>
      </c>
      <c r="C22" s="2">
        <v>489.27643</v>
      </c>
      <c r="D22" s="2">
        <v>125.35187999999999</v>
      </c>
      <c r="E22" s="3">
        <f>IF(C22=0,"",(D22/C22-1))</f>
        <v>-0.74380151522933569</v>
      </c>
      <c r="F22" s="2">
        <v>4184.2956700000004</v>
      </c>
      <c r="G22" s="2">
        <v>3514.7914799999999</v>
      </c>
      <c r="H22" s="3">
        <f>IF(F22=0,"",(G22/F22-1))</f>
        <v>-0.16000403480091563</v>
      </c>
      <c r="I22" s="2">
        <v>3203.9212900000002</v>
      </c>
      <c r="J22" s="3">
        <f>IF(I22=0,"",(G22/I22-1))</f>
        <v>9.7028035916575162E-2</v>
      </c>
      <c r="K22" s="2">
        <v>9156.1426200000005</v>
      </c>
      <c r="L22" s="2">
        <v>9877.9415599999993</v>
      </c>
      <c r="M22" s="3">
        <f>IF(K22=0,"",(L22/K22-1))</f>
        <v>7.8832208054880448E-2</v>
      </c>
    </row>
    <row r="23" spans="1:13" x14ac:dyDescent="0.2">
      <c r="A23" s="1" t="s">
        <v>38</v>
      </c>
      <c r="B23" s="1" t="s">
        <v>7</v>
      </c>
      <c r="C23" s="2">
        <v>793.40081999999995</v>
      </c>
      <c r="D23" s="2">
        <v>708.68673999999999</v>
      </c>
      <c r="E23" s="3">
        <f>IF(C23=0,"",(D23/C23-1))</f>
        <v>-0.10677337086694716</v>
      </c>
      <c r="F23" s="2">
        <v>10953.545899999999</v>
      </c>
      <c r="G23" s="2">
        <v>11988.999739999999</v>
      </c>
      <c r="H23" s="3">
        <f>IF(F23=0,"",(G23/F23-1))</f>
        <v>9.4531382755240978E-2</v>
      </c>
      <c r="I23" s="2">
        <v>7561.9398000000001</v>
      </c>
      <c r="J23" s="3">
        <f>IF(I23=0,"",(G23/I23-1))</f>
        <v>0.58543972275473544</v>
      </c>
      <c r="K23" s="2">
        <v>24657.028539999999</v>
      </c>
      <c r="L23" s="2">
        <v>27348.771909999999</v>
      </c>
      <c r="M23" s="3">
        <f>IF(K23=0,"",(L23/K23-1))</f>
        <v>0.10916738672031401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>IF(C24=0,"",(D24/C24-1))</f>
        <v/>
      </c>
      <c r="F24" s="2">
        <v>179.02909</v>
      </c>
      <c r="G24" s="2">
        <v>363.69716</v>
      </c>
      <c r="H24" s="3">
        <f>IF(F24=0,"",(G24/F24-1))</f>
        <v>1.0314975627703857</v>
      </c>
      <c r="I24" s="2">
        <v>142.12379999999999</v>
      </c>
      <c r="J24" s="3">
        <f>IF(I24=0,"",(G24/I24-1))</f>
        <v>1.5590165756896455</v>
      </c>
      <c r="K24" s="2">
        <v>587.04056000000003</v>
      </c>
      <c r="L24" s="2">
        <v>691.36936000000003</v>
      </c>
      <c r="M24" s="3">
        <f>IF(K24=0,"",(L24/K24-1))</f>
        <v>0.17771991768337103</v>
      </c>
    </row>
    <row r="25" spans="1:13" x14ac:dyDescent="0.2">
      <c r="A25" s="1" t="s">
        <v>38</v>
      </c>
      <c r="B25" s="1" t="s">
        <v>6</v>
      </c>
      <c r="C25" s="2">
        <v>1073.53431</v>
      </c>
      <c r="D25" s="2">
        <v>2916.9192400000002</v>
      </c>
      <c r="E25" s="3">
        <f>IF(C25=0,"",(D25/C25-1))</f>
        <v>1.7171178534573341</v>
      </c>
      <c r="F25" s="2">
        <v>25199.930319999999</v>
      </c>
      <c r="G25" s="2">
        <v>25102.831470000001</v>
      </c>
      <c r="H25" s="3">
        <f>IF(F25=0,"",(G25/F25-1))</f>
        <v>-3.8531396224907866E-3</v>
      </c>
      <c r="I25" s="2">
        <v>23117.459210000001</v>
      </c>
      <c r="J25" s="3">
        <f>IF(I25=0,"",(G25/I25-1))</f>
        <v>8.5881940656401312E-2</v>
      </c>
      <c r="K25" s="2">
        <v>58005.210019999999</v>
      </c>
      <c r="L25" s="2">
        <v>68142.813280000002</v>
      </c>
      <c r="M25" s="3">
        <f>IF(K25=0,"",(L25/K25-1))</f>
        <v>0.1747705638252941</v>
      </c>
    </row>
    <row r="26" spans="1:13" x14ac:dyDescent="0.2">
      <c r="A26" s="1" t="s">
        <v>38</v>
      </c>
      <c r="B26" s="1" t="s">
        <v>5</v>
      </c>
      <c r="C26" s="2">
        <v>212.76687000000001</v>
      </c>
      <c r="D26" s="2">
        <v>160.69788</v>
      </c>
      <c r="E26" s="3">
        <f>IF(C26=0,"",(D26/C26-1))</f>
        <v>-0.24472320338218079</v>
      </c>
      <c r="F26" s="2">
        <v>1044.8201799999999</v>
      </c>
      <c r="G26" s="2">
        <v>1298.3239799999999</v>
      </c>
      <c r="H26" s="3">
        <f>IF(F26=0,"",(G26/F26-1))</f>
        <v>0.24262911920403374</v>
      </c>
      <c r="I26" s="2">
        <v>895.72613000000001</v>
      </c>
      <c r="J26" s="3">
        <f>IF(I26=0,"",(G26/I26-1))</f>
        <v>0.44946534048303355</v>
      </c>
      <c r="K26" s="2">
        <v>2875.5111299999999</v>
      </c>
      <c r="L26" s="2">
        <v>3125.0061599999999</v>
      </c>
      <c r="M26" s="3">
        <f>IF(K26=0,"",(L26/K26-1))</f>
        <v>8.6765454460264957E-2</v>
      </c>
    </row>
    <row r="27" spans="1:13" x14ac:dyDescent="0.2">
      <c r="A27" s="1" t="s">
        <v>38</v>
      </c>
      <c r="B27" s="1" t="s">
        <v>4</v>
      </c>
      <c r="C27" s="2">
        <v>2929.5938799999999</v>
      </c>
      <c r="D27" s="2">
        <v>2496.7852899999998</v>
      </c>
      <c r="E27" s="3">
        <f>IF(C27=0,"",(D27/C27-1))</f>
        <v>-0.14773671973946101</v>
      </c>
      <c r="F27" s="2">
        <v>56022.389389999997</v>
      </c>
      <c r="G27" s="2">
        <v>53933.069499999998</v>
      </c>
      <c r="H27" s="3">
        <f>IF(F27=0,"",(G27/F27-1))</f>
        <v>-3.7294373066725006E-2</v>
      </c>
      <c r="I27" s="2">
        <v>46254.63076</v>
      </c>
      <c r="J27" s="3">
        <f>IF(I27=0,"",(G27/I27-1))</f>
        <v>0.16600367603928956</v>
      </c>
      <c r="K27" s="2">
        <v>133406.38665999999</v>
      </c>
      <c r="L27" s="2">
        <v>137279.04112000001</v>
      </c>
      <c r="M27" s="3">
        <f>IF(K27=0,"",(L27/K27-1))</f>
        <v>2.9029003460455671E-2</v>
      </c>
    </row>
    <row r="28" spans="1:13" x14ac:dyDescent="0.2">
      <c r="A28" s="1" t="s">
        <v>38</v>
      </c>
      <c r="B28" s="1" t="s">
        <v>3</v>
      </c>
      <c r="C28" s="2">
        <v>377.97852</v>
      </c>
      <c r="D28" s="2">
        <v>291.78755000000001</v>
      </c>
      <c r="E28" s="3">
        <f>IF(C28=0,"",(D28/C28-1))</f>
        <v>-0.22803139712806964</v>
      </c>
      <c r="F28" s="2">
        <v>4250.6965399999999</v>
      </c>
      <c r="G28" s="2">
        <v>3718.0253400000001</v>
      </c>
      <c r="H28" s="3">
        <f>IF(F28=0,"",(G28/F28-1))</f>
        <v>-0.12531386208999995</v>
      </c>
      <c r="I28" s="2">
        <v>2556.7530099999999</v>
      </c>
      <c r="J28" s="3">
        <f>IF(I28=0,"",(G28/I28-1))</f>
        <v>0.45419808853574017</v>
      </c>
      <c r="K28" s="2">
        <v>13580.42633</v>
      </c>
      <c r="L28" s="2">
        <v>9074.9204800000007</v>
      </c>
      <c r="M28" s="3">
        <f>IF(K28=0,"",(L28/K28-1))</f>
        <v>-0.33176468400311254</v>
      </c>
    </row>
    <row r="29" spans="1:13" x14ac:dyDescent="0.2">
      <c r="A29" s="1" t="s">
        <v>38</v>
      </c>
      <c r="B29" s="1" t="s">
        <v>2</v>
      </c>
      <c r="C29" s="2">
        <v>140.47338999999999</v>
      </c>
      <c r="D29" s="2">
        <v>397.08868999999999</v>
      </c>
      <c r="E29" s="3">
        <f>IF(C29=0,"",(D29/C29-1))</f>
        <v>1.8267894011812484</v>
      </c>
      <c r="F29" s="2">
        <v>2405.92335</v>
      </c>
      <c r="G29" s="2">
        <v>2266.36346</v>
      </c>
      <c r="H29" s="3">
        <f>IF(F29=0,"",(G29/F29-1))</f>
        <v>-5.8006789784055268E-2</v>
      </c>
      <c r="I29" s="2">
        <v>1868.21785</v>
      </c>
      <c r="J29" s="3">
        <f>IF(I29=0,"",(G29/I29-1))</f>
        <v>0.21311519424782288</v>
      </c>
      <c r="K29" s="2">
        <v>5184.6914699999998</v>
      </c>
      <c r="L29" s="2">
        <v>6873.7500300000002</v>
      </c>
      <c r="M29" s="3">
        <f>IF(K29=0,"",(L29/K29-1))</f>
        <v>0.32577802744355022</v>
      </c>
    </row>
    <row r="30" spans="1:13" x14ac:dyDescent="0.2">
      <c r="A30" s="6" t="s">
        <v>38</v>
      </c>
      <c r="B30" s="6" t="s">
        <v>0</v>
      </c>
      <c r="C30" s="5">
        <v>15160.795319999999</v>
      </c>
      <c r="D30" s="5">
        <v>15789.64883</v>
      </c>
      <c r="E30" s="4">
        <f>IF(C30=0,"",(D30/C30-1))</f>
        <v>4.1478926186043985E-2</v>
      </c>
      <c r="F30" s="5">
        <v>273740.46263000002</v>
      </c>
      <c r="G30" s="5">
        <v>259264.76311</v>
      </c>
      <c r="H30" s="4">
        <f>IF(F30=0,"",(G30/F30-1))</f>
        <v>-5.28811100153872E-2</v>
      </c>
      <c r="I30" s="5">
        <v>203192.43046</v>
      </c>
      <c r="J30" s="4">
        <f>IF(I30=0,"",(G30/I30-1))</f>
        <v>0.27595679879934432</v>
      </c>
      <c r="K30" s="5">
        <v>682466.89879000001</v>
      </c>
      <c r="L30" s="5">
        <v>645234.82814999996</v>
      </c>
      <c r="M30" s="4">
        <f>IF(K30=0,"",(L30/K30-1))</f>
        <v>-5.455513037483839E-2</v>
      </c>
    </row>
    <row r="31" spans="1:13" x14ac:dyDescent="0.2">
      <c r="A31" s="1" t="s">
        <v>37</v>
      </c>
      <c r="B31" s="1" t="s">
        <v>12</v>
      </c>
      <c r="C31" s="2">
        <v>3795.6234199999999</v>
      </c>
      <c r="D31" s="2">
        <v>5108.2696699999997</v>
      </c>
      <c r="E31" s="3">
        <f>IF(C31=0,"",(D31/C31-1))</f>
        <v>0.34583152877689849</v>
      </c>
      <c r="F31" s="2">
        <v>53632.871980000004</v>
      </c>
      <c r="G31" s="2">
        <v>57295.511720000002</v>
      </c>
      <c r="H31" s="3">
        <f>IF(F31=0,"",(G31/F31-1))</f>
        <v>6.8290949277633572E-2</v>
      </c>
      <c r="I31" s="2">
        <v>47976.598850000002</v>
      </c>
      <c r="J31" s="3">
        <f>IF(I31=0,"",(G31/I31-1))</f>
        <v>0.19423871415178495</v>
      </c>
      <c r="K31" s="2">
        <v>154836.82865000001</v>
      </c>
      <c r="L31" s="2">
        <v>142557.10428999999</v>
      </c>
      <c r="M31" s="3">
        <f>IF(K31=0,"",(L31/K31-1))</f>
        <v>-7.9307516610002682E-2</v>
      </c>
    </row>
    <row r="32" spans="1:13" x14ac:dyDescent="0.2">
      <c r="A32" s="1" t="s">
        <v>37</v>
      </c>
      <c r="B32" s="1" t="s">
        <v>11</v>
      </c>
      <c r="C32" s="2">
        <v>18048.484329999999</v>
      </c>
      <c r="D32" s="2">
        <v>29188.76096</v>
      </c>
      <c r="E32" s="3">
        <f>IF(C32=0,"",(D32/C32-1))</f>
        <v>0.61724167117361484</v>
      </c>
      <c r="F32" s="2">
        <v>292598.40195999999</v>
      </c>
      <c r="G32" s="2">
        <v>344510.09649999999</v>
      </c>
      <c r="H32" s="3">
        <f>IF(F32=0,"",(G32/F32-1))</f>
        <v>0.17741619295342792</v>
      </c>
      <c r="I32" s="2">
        <v>271292.41353000002</v>
      </c>
      <c r="J32" s="3">
        <f>IF(I32=0,"",(G32/I32-1))</f>
        <v>0.26988474177109056</v>
      </c>
      <c r="K32" s="2">
        <v>792469.30469999998</v>
      </c>
      <c r="L32" s="2">
        <v>879853.04763000004</v>
      </c>
      <c r="M32" s="3">
        <f>IF(K32=0,"",(L32/K32-1))</f>
        <v>0.11026766893271711</v>
      </c>
    </row>
    <row r="33" spans="1:13" x14ac:dyDescent="0.2">
      <c r="A33" s="1" t="s">
        <v>37</v>
      </c>
      <c r="B33" s="1" t="s">
        <v>10</v>
      </c>
      <c r="C33" s="2">
        <v>1787.4759200000001</v>
      </c>
      <c r="D33" s="2">
        <v>3338.0407700000001</v>
      </c>
      <c r="E33" s="3">
        <f>IF(C33=0,"",(D33/C33-1))</f>
        <v>0.86746055297908575</v>
      </c>
      <c r="F33" s="2">
        <v>43516.200850000001</v>
      </c>
      <c r="G33" s="2">
        <v>44825.327949999999</v>
      </c>
      <c r="H33" s="3">
        <f>IF(F33=0,"",(G33/F33-1))</f>
        <v>3.0083671699938863E-2</v>
      </c>
      <c r="I33" s="2">
        <v>34612.52968</v>
      </c>
      <c r="J33" s="3">
        <f>IF(I33=0,"",(G33/I33-1))</f>
        <v>0.29506072986919563</v>
      </c>
      <c r="K33" s="2">
        <v>113587.63511</v>
      </c>
      <c r="L33" s="2">
        <v>107267.19997</v>
      </c>
      <c r="M33" s="3">
        <f>IF(K33=0,"",(L33/K33-1))</f>
        <v>-5.5643689860073176E-2</v>
      </c>
    </row>
    <row r="34" spans="1:13" x14ac:dyDescent="0.2">
      <c r="A34" s="1" t="s">
        <v>37</v>
      </c>
      <c r="B34" s="1" t="s">
        <v>9</v>
      </c>
      <c r="C34" s="2">
        <v>235.54471000000001</v>
      </c>
      <c r="D34" s="2">
        <v>268.09816999999998</v>
      </c>
      <c r="E34" s="3">
        <f>IF(C34=0,"",(D34/C34-1))</f>
        <v>0.13820501424124521</v>
      </c>
      <c r="F34" s="2">
        <v>2766.1784499999999</v>
      </c>
      <c r="G34" s="2">
        <v>2681.7914700000001</v>
      </c>
      <c r="H34" s="3">
        <f>IF(F34=0,"",(G34/F34-1))</f>
        <v>-3.0506701402434722E-2</v>
      </c>
      <c r="I34" s="2">
        <v>4368.1803300000001</v>
      </c>
      <c r="J34" s="3">
        <f>IF(I34=0,"",(G34/I34-1))</f>
        <v>-0.38606209739514119</v>
      </c>
      <c r="K34" s="2">
        <v>6822.7603799999997</v>
      </c>
      <c r="L34" s="2">
        <v>10473.548140000001</v>
      </c>
      <c r="M34" s="3">
        <f>IF(K34=0,"",(L34/K34-1))</f>
        <v>0.53508954684995125</v>
      </c>
    </row>
    <row r="35" spans="1:13" x14ac:dyDescent="0.2">
      <c r="A35" s="1" t="s">
        <v>37</v>
      </c>
      <c r="B35" s="1" t="s">
        <v>8</v>
      </c>
      <c r="C35" s="2">
        <v>347.68869999999998</v>
      </c>
      <c r="D35" s="2">
        <v>231.80116000000001</v>
      </c>
      <c r="E35" s="3">
        <f>IF(C35=0,"",(D35/C35-1))</f>
        <v>-0.33330833012404482</v>
      </c>
      <c r="F35" s="2">
        <v>5926.68264</v>
      </c>
      <c r="G35" s="2">
        <v>5378.2518899999995</v>
      </c>
      <c r="H35" s="3">
        <f>IF(F35=0,"",(G35/F35-1))</f>
        <v>-9.253587264797436E-2</v>
      </c>
      <c r="I35" s="2">
        <v>6995.6643599999998</v>
      </c>
      <c r="J35" s="3">
        <f>IF(I35=0,"",(G35/I35-1))</f>
        <v>-0.23120212559768949</v>
      </c>
      <c r="K35" s="2">
        <v>15581.145039999999</v>
      </c>
      <c r="L35" s="2">
        <v>19646.27723</v>
      </c>
      <c r="M35" s="3">
        <f>IF(K35=0,"",(L35/K35-1))</f>
        <v>0.260900734802479</v>
      </c>
    </row>
    <row r="36" spans="1:13" x14ac:dyDescent="0.2">
      <c r="A36" s="1" t="s">
        <v>37</v>
      </c>
      <c r="B36" s="1" t="s">
        <v>7</v>
      </c>
      <c r="C36" s="2">
        <v>1515.0068000000001</v>
      </c>
      <c r="D36" s="2">
        <v>2348.1835000000001</v>
      </c>
      <c r="E36" s="3">
        <f>IF(C36=0,"",(D36/C36-1))</f>
        <v>0.54994914874309475</v>
      </c>
      <c r="F36" s="2">
        <v>23797.552380000001</v>
      </c>
      <c r="G36" s="2">
        <v>29277.093649999999</v>
      </c>
      <c r="H36" s="3">
        <f>IF(F36=0,"",(G36/F36-1))</f>
        <v>0.23025650632058814</v>
      </c>
      <c r="I36" s="2">
        <v>22141.030780000001</v>
      </c>
      <c r="J36" s="3">
        <f>IF(I36=0,"",(G36/I36-1))</f>
        <v>0.3223003906595896</v>
      </c>
      <c r="K36" s="2">
        <v>61503.601609999998</v>
      </c>
      <c r="L36" s="2">
        <v>69426.473370000007</v>
      </c>
      <c r="M36" s="3">
        <f>IF(K36=0,"",(L36/K36-1))</f>
        <v>0.12881963905528115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>IF(C37=0,"",(D37/C37-1))</f>
        <v/>
      </c>
      <c r="F37" s="2">
        <v>45.093020000000003</v>
      </c>
      <c r="G37" s="2">
        <v>87.253349999999998</v>
      </c>
      <c r="H37" s="3">
        <f>IF(F37=0,"",(G37/F37-1))</f>
        <v>0.93496354868225717</v>
      </c>
      <c r="I37" s="2">
        <v>116.00561</v>
      </c>
      <c r="J37" s="3">
        <f>IF(I37=0,"",(G37/I37-1))</f>
        <v>-0.24785232369365595</v>
      </c>
      <c r="K37" s="2">
        <v>93.756860000000003</v>
      </c>
      <c r="L37" s="2">
        <v>261.97741000000002</v>
      </c>
      <c r="M37" s="3">
        <f>IF(K37=0,"",(L37/K37-1))</f>
        <v>1.794221244184159</v>
      </c>
    </row>
    <row r="38" spans="1:13" x14ac:dyDescent="0.2">
      <c r="A38" s="1" t="s">
        <v>37</v>
      </c>
      <c r="B38" s="1" t="s">
        <v>6</v>
      </c>
      <c r="C38" s="2">
        <v>1090.1576299999999</v>
      </c>
      <c r="D38" s="2">
        <v>1333.3574799999999</v>
      </c>
      <c r="E38" s="3">
        <f>IF(C38=0,"",(D38/C38-1))</f>
        <v>0.22308686680475742</v>
      </c>
      <c r="F38" s="2">
        <v>17052.131659999999</v>
      </c>
      <c r="G38" s="2">
        <v>17367.341499999999</v>
      </c>
      <c r="H38" s="3">
        <f>IF(F38=0,"",(G38/F38-1))</f>
        <v>1.848506956695628E-2</v>
      </c>
      <c r="I38" s="2">
        <v>16576.7405</v>
      </c>
      <c r="J38" s="3">
        <f>IF(I38=0,"",(G38/I38-1))</f>
        <v>4.7693393040688425E-2</v>
      </c>
      <c r="K38" s="2">
        <v>39878.548699999999</v>
      </c>
      <c r="L38" s="2">
        <v>48776.373359999998</v>
      </c>
      <c r="M38" s="3">
        <f>IF(K38=0,"",(L38/K38-1))</f>
        <v>0.22312308120681434</v>
      </c>
    </row>
    <row r="39" spans="1:13" x14ac:dyDescent="0.2">
      <c r="A39" s="1" t="s">
        <v>37</v>
      </c>
      <c r="B39" s="1" t="s">
        <v>5</v>
      </c>
      <c r="C39" s="2">
        <v>8.3993300000000009</v>
      </c>
      <c r="D39" s="2">
        <v>6.6985700000000001</v>
      </c>
      <c r="E39" s="3">
        <f>IF(C39=0,"",(D39/C39-1))</f>
        <v>-0.20248757936644957</v>
      </c>
      <c r="F39" s="2">
        <v>641.08618000000001</v>
      </c>
      <c r="G39" s="2">
        <v>1151.57736</v>
      </c>
      <c r="H39" s="3">
        <f>IF(F39=0,"",(G39/F39-1))</f>
        <v>0.79629103843729721</v>
      </c>
      <c r="I39" s="2">
        <v>826.00270999999998</v>
      </c>
      <c r="J39" s="3">
        <f>IF(I39=0,"",(G39/I39-1))</f>
        <v>0.39415687873469563</v>
      </c>
      <c r="K39" s="2">
        <v>1749.1992299999999</v>
      </c>
      <c r="L39" s="2">
        <v>2760.98756</v>
      </c>
      <c r="M39" s="3">
        <f>IF(K39=0,"",(L39/K39-1))</f>
        <v>0.57842943939553426</v>
      </c>
    </row>
    <row r="40" spans="1:13" x14ac:dyDescent="0.2">
      <c r="A40" s="1" t="s">
        <v>37</v>
      </c>
      <c r="B40" s="1" t="s">
        <v>4</v>
      </c>
      <c r="C40" s="2">
        <v>4146.9499500000002</v>
      </c>
      <c r="D40" s="2">
        <v>4883.3640500000001</v>
      </c>
      <c r="E40" s="3">
        <f>IF(C40=0,"",(D40/C40-1))</f>
        <v>0.17757969323936496</v>
      </c>
      <c r="F40" s="2">
        <v>75086.743919999994</v>
      </c>
      <c r="G40" s="2">
        <v>86855.600720000002</v>
      </c>
      <c r="H40" s="3">
        <f>IF(F40=0,"",(G40/F40-1))</f>
        <v>0.15673681112792637</v>
      </c>
      <c r="I40" s="2">
        <v>71693.095069999996</v>
      </c>
      <c r="J40" s="3">
        <f>IF(I40=0,"",(G40/I40-1))</f>
        <v>0.21149185476224153</v>
      </c>
      <c r="K40" s="2">
        <v>217808.3242</v>
      </c>
      <c r="L40" s="2">
        <v>228548.38815000001</v>
      </c>
      <c r="M40" s="3">
        <f>IF(K40=0,"",(L40/K40-1))</f>
        <v>4.9309703793221749E-2</v>
      </c>
    </row>
    <row r="41" spans="1:13" x14ac:dyDescent="0.2">
      <c r="A41" s="1" t="s">
        <v>37</v>
      </c>
      <c r="B41" s="1" t="s">
        <v>3</v>
      </c>
      <c r="C41" s="2">
        <v>462.85404</v>
      </c>
      <c r="D41" s="2">
        <v>1038.0518300000001</v>
      </c>
      <c r="E41" s="3">
        <f>IF(C41=0,"",(D41/C41-1))</f>
        <v>1.2427196055153806</v>
      </c>
      <c r="F41" s="2">
        <v>18213.406330000002</v>
      </c>
      <c r="G41" s="2">
        <v>21429.19987</v>
      </c>
      <c r="H41" s="3">
        <f>IF(F41=0,"",(G41/F41-1))</f>
        <v>0.17656189521798238</v>
      </c>
      <c r="I41" s="2">
        <v>19289.447759999999</v>
      </c>
      <c r="J41" s="3">
        <f>IF(I41=0,"",(G41/I41-1))</f>
        <v>0.11092863500411587</v>
      </c>
      <c r="K41" s="2">
        <v>49355.477200000001</v>
      </c>
      <c r="L41" s="2">
        <v>60032.694969999997</v>
      </c>
      <c r="M41" s="3">
        <f>IF(K41=0,"",(L41/K41-1))</f>
        <v>0.21633298624048147</v>
      </c>
    </row>
    <row r="42" spans="1:13" x14ac:dyDescent="0.2">
      <c r="A42" s="1" t="s">
        <v>37</v>
      </c>
      <c r="B42" s="1" t="s">
        <v>2</v>
      </c>
      <c r="C42" s="2">
        <v>29.609300000000001</v>
      </c>
      <c r="D42" s="2">
        <v>90.715479999999999</v>
      </c>
      <c r="E42" s="3">
        <f>IF(C42=0,"",(D42/C42-1))</f>
        <v>2.0637495651704025</v>
      </c>
      <c r="F42" s="2">
        <v>2931.8827999999999</v>
      </c>
      <c r="G42" s="2">
        <v>3007.35311</v>
      </c>
      <c r="H42" s="3">
        <f>IF(F42=0,"",(G42/F42-1))</f>
        <v>2.5741243817795301E-2</v>
      </c>
      <c r="I42" s="2">
        <v>6051.3442100000002</v>
      </c>
      <c r="J42" s="3">
        <f>IF(I42=0,"",(G42/I42-1))</f>
        <v>-0.50302726045061652</v>
      </c>
      <c r="K42" s="2">
        <v>8681.6966400000001</v>
      </c>
      <c r="L42" s="2">
        <v>12884.466259999999</v>
      </c>
      <c r="M42" s="3">
        <f>IF(K42=0,"",(L42/K42-1))</f>
        <v>0.48409542446302289</v>
      </c>
    </row>
    <row r="43" spans="1:13" x14ac:dyDescent="0.2">
      <c r="A43" s="6" t="s">
        <v>37</v>
      </c>
      <c r="B43" s="6" t="s">
        <v>0</v>
      </c>
      <c r="C43" s="5">
        <v>31467.794129999998</v>
      </c>
      <c r="D43" s="5">
        <v>47835.341639999999</v>
      </c>
      <c r="E43" s="4">
        <f>IF(C43=0,"",(D43/C43-1))</f>
        <v>0.52013647484733938</v>
      </c>
      <c r="F43" s="5">
        <v>536208.23216999997</v>
      </c>
      <c r="G43" s="5">
        <v>613866.39908999996</v>
      </c>
      <c r="H43" s="4">
        <f>IF(F43=0,"",(G43/F43-1))</f>
        <v>0.14482837498731116</v>
      </c>
      <c r="I43" s="5">
        <v>501939.05339000002</v>
      </c>
      <c r="J43" s="4">
        <f>IF(I43=0,"",(G43/I43-1))</f>
        <v>0.22298991270765667</v>
      </c>
      <c r="K43" s="5">
        <v>1462368.27832</v>
      </c>
      <c r="L43" s="5">
        <v>1582488.53834</v>
      </c>
      <c r="M43" s="4">
        <f>IF(K43=0,"",(L43/K43-1))</f>
        <v>8.2140909236623205E-2</v>
      </c>
    </row>
    <row r="44" spans="1:13" x14ac:dyDescent="0.2">
      <c r="A44" s="1" t="s">
        <v>36</v>
      </c>
      <c r="B44" s="1" t="s">
        <v>12</v>
      </c>
      <c r="C44" s="2">
        <v>175.25203999999999</v>
      </c>
      <c r="D44" s="2">
        <v>554.255</v>
      </c>
      <c r="E44" s="3">
        <f>IF(C44=0,"",(D44/C44-1))</f>
        <v>2.1626165378731113</v>
      </c>
      <c r="F44" s="2">
        <v>8378.9914900000003</v>
      </c>
      <c r="G44" s="2">
        <v>9857.9172099999996</v>
      </c>
      <c r="H44" s="3">
        <f>IF(F44=0,"",(G44/F44-1))</f>
        <v>0.17650402459115022</v>
      </c>
      <c r="I44" s="2">
        <v>8297.0294699999995</v>
      </c>
      <c r="J44" s="3">
        <f>IF(I44=0,"",(G44/I44-1))</f>
        <v>0.1881260932775739</v>
      </c>
      <c r="K44" s="2">
        <v>19957.687669999999</v>
      </c>
      <c r="L44" s="2">
        <v>23150.039489999999</v>
      </c>
      <c r="M44" s="3">
        <f>IF(K44=0,"",(L44/K44-1))</f>
        <v>0.15995599654556569</v>
      </c>
    </row>
    <row r="45" spans="1:13" x14ac:dyDescent="0.2">
      <c r="A45" s="1" t="s">
        <v>36</v>
      </c>
      <c r="B45" s="1" t="s">
        <v>11</v>
      </c>
      <c r="C45" s="2">
        <v>2054.8683000000001</v>
      </c>
      <c r="D45" s="2">
        <v>5097.0532700000003</v>
      </c>
      <c r="E45" s="3">
        <f>IF(C45=0,"",(D45/C45-1))</f>
        <v>1.480476860731172</v>
      </c>
      <c r="F45" s="2">
        <v>50800.441039999998</v>
      </c>
      <c r="G45" s="2">
        <v>65761.890969999993</v>
      </c>
      <c r="H45" s="3">
        <f>IF(F45=0,"",(G45/F45-1))</f>
        <v>0.29451417396591939</v>
      </c>
      <c r="I45" s="2">
        <v>49965.519229999998</v>
      </c>
      <c r="J45" s="3">
        <f>IF(I45=0,"",(G45/I45-1))</f>
        <v>0.31614545357342405</v>
      </c>
      <c r="K45" s="2">
        <v>142703.31305</v>
      </c>
      <c r="L45" s="2">
        <v>160353.11389000001</v>
      </c>
      <c r="M45" s="3">
        <f>IF(K45=0,"",(L45/K45-1))</f>
        <v>0.12368178749862602</v>
      </c>
    </row>
    <row r="46" spans="1:13" x14ac:dyDescent="0.2">
      <c r="A46" s="1" t="s">
        <v>36</v>
      </c>
      <c r="B46" s="1" t="s">
        <v>10</v>
      </c>
      <c r="C46" s="2">
        <v>381.90933999999999</v>
      </c>
      <c r="D46" s="2">
        <v>1098.6604600000001</v>
      </c>
      <c r="E46" s="3">
        <f>IF(C46=0,"",(D46/C46-1))</f>
        <v>1.8767572429624271</v>
      </c>
      <c r="F46" s="2">
        <v>21357.38853</v>
      </c>
      <c r="G46" s="2">
        <v>28555.52778</v>
      </c>
      <c r="H46" s="3">
        <f>IF(F46=0,"",(G46/F46-1))</f>
        <v>0.3370327434877638</v>
      </c>
      <c r="I46" s="2">
        <v>22550.702089999999</v>
      </c>
      <c r="J46" s="3">
        <f>IF(I46=0,"",(G46/I46-1))</f>
        <v>0.26628109697138047</v>
      </c>
      <c r="K46" s="2">
        <v>48883.878069999999</v>
      </c>
      <c r="L46" s="2">
        <v>63110.334999999999</v>
      </c>
      <c r="M46" s="3">
        <f>IF(K46=0,"",(L46/K46-1))</f>
        <v>0.29102553830995603</v>
      </c>
    </row>
    <row r="47" spans="1:13" x14ac:dyDescent="0.2">
      <c r="A47" s="1" t="s">
        <v>36</v>
      </c>
      <c r="B47" s="1" t="s">
        <v>9</v>
      </c>
      <c r="C47" s="2">
        <v>0.28223999999999999</v>
      </c>
      <c r="D47" s="2">
        <v>123.49847</v>
      </c>
      <c r="E47" s="3">
        <f>IF(C47=0,"",(D47/C47-1))</f>
        <v>436.56544075963717</v>
      </c>
      <c r="F47" s="2">
        <v>120.39402</v>
      </c>
      <c r="G47" s="2">
        <v>814.93059000000005</v>
      </c>
      <c r="H47" s="3">
        <f>IF(F47=0,"",(G47/F47-1))</f>
        <v>5.768862689359489</v>
      </c>
      <c r="I47" s="2">
        <v>188.90235999999999</v>
      </c>
      <c r="J47" s="3">
        <f>IF(I47=0,"",(G47/I47-1))</f>
        <v>3.3140307511245499</v>
      </c>
      <c r="K47" s="2">
        <v>293.08375000000001</v>
      </c>
      <c r="L47" s="2">
        <v>1345.4626499999999</v>
      </c>
      <c r="M47" s="3">
        <f>IF(K47=0,"",(L47/K47-1))</f>
        <v>3.590710505103063</v>
      </c>
    </row>
    <row r="48" spans="1:13" x14ac:dyDescent="0.2">
      <c r="A48" s="1" t="s">
        <v>36</v>
      </c>
      <c r="B48" s="1" t="s">
        <v>8</v>
      </c>
      <c r="C48" s="2">
        <v>40.900829999999999</v>
      </c>
      <c r="D48" s="2">
        <v>117.07658000000001</v>
      </c>
      <c r="E48" s="3">
        <f>IF(C48=0,"",(D48/C48-1))</f>
        <v>1.8624499796214407</v>
      </c>
      <c r="F48" s="2">
        <v>5108.4399700000004</v>
      </c>
      <c r="G48" s="2">
        <v>6634.3411699999997</v>
      </c>
      <c r="H48" s="3">
        <f>IF(F48=0,"",(G48/F48-1))</f>
        <v>0.29870199296870648</v>
      </c>
      <c r="I48" s="2">
        <v>3956.0665600000002</v>
      </c>
      <c r="J48" s="3">
        <f>IF(I48=0,"",(G48/I48-1))</f>
        <v>0.6770044359415428</v>
      </c>
      <c r="K48" s="2">
        <v>13592.45874</v>
      </c>
      <c r="L48" s="2">
        <v>14927.68622</v>
      </c>
      <c r="M48" s="3">
        <f>IF(K48=0,"",(L48/K48-1))</f>
        <v>9.8232961787162232E-2</v>
      </c>
    </row>
    <row r="49" spans="1:13" x14ac:dyDescent="0.2">
      <c r="A49" s="1" t="s">
        <v>36</v>
      </c>
      <c r="B49" s="1" t="s">
        <v>7</v>
      </c>
      <c r="C49" s="2">
        <v>79.593010000000007</v>
      </c>
      <c r="D49" s="2">
        <v>922.43035999999995</v>
      </c>
      <c r="E49" s="3">
        <f>IF(C49=0,"",(D49/C49-1))</f>
        <v>10.589338812541451</v>
      </c>
      <c r="F49" s="2">
        <v>8150.5672500000001</v>
      </c>
      <c r="G49" s="2">
        <v>9800.2271899999996</v>
      </c>
      <c r="H49" s="3">
        <f>IF(F49=0,"",(G49/F49-1))</f>
        <v>0.20239817541533678</v>
      </c>
      <c r="I49" s="2">
        <v>5857.2363400000004</v>
      </c>
      <c r="J49" s="3">
        <f>IF(I49=0,"",(G49/I49-1))</f>
        <v>0.67318281542998126</v>
      </c>
      <c r="K49" s="2">
        <v>17586.869650000001</v>
      </c>
      <c r="L49" s="2">
        <v>19412.875489999999</v>
      </c>
      <c r="M49" s="3">
        <f>IF(K49=0,"",(L49/K49-1))</f>
        <v>0.10382779177532586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0.76546000000000003</v>
      </c>
      <c r="H50" s="3" t="str">
        <f>IF(F50=0,"",(G50/F50-1))</f>
        <v/>
      </c>
      <c r="I50" s="2">
        <v>0</v>
      </c>
      <c r="J50" s="3" t="str">
        <f>IF(I50=0,"",(G50/I50-1))</f>
        <v/>
      </c>
      <c r="K50" s="2">
        <v>0</v>
      </c>
      <c r="L50" s="2">
        <v>0.76546000000000003</v>
      </c>
      <c r="M50" s="3" t="str">
        <f>IF(K50=0,"",(L50/K50-1))</f>
        <v/>
      </c>
    </row>
    <row r="51" spans="1:13" x14ac:dyDescent="0.2">
      <c r="A51" s="1" t="s">
        <v>36</v>
      </c>
      <c r="B51" s="1" t="s">
        <v>6</v>
      </c>
      <c r="C51" s="2">
        <v>84.017910000000001</v>
      </c>
      <c r="D51" s="2">
        <v>286.33733000000001</v>
      </c>
      <c r="E51" s="3">
        <f>IF(C51=0,"",(D51/C51-1))</f>
        <v>2.4080510929157843</v>
      </c>
      <c r="F51" s="2">
        <v>2832.3279900000002</v>
      </c>
      <c r="G51" s="2">
        <v>3226.2031400000001</v>
      </c>
      <c r="H51" s="3">
        <f>IF(F51=0,"",(G51/F51-1))</f>
        <v>0.13906410253001811</v>
      </c>
      <c r="I51" s="2">
        <v>3009.4494300000001</v>
      </c>
      <c r="J51" s="3">
        <f>IF(I51=0,"",(G51/I51-1))</f>
        <v>7.2024373574537837E-2</v>
      </c>
      <c r="K51" s="2">
        <v>7473.3457799999996</v>
      </c>
      <c r="L51" s="2">
        <v>9155.0287700000008</v>
      </c>
      <c r="M51" s="3">
        <f>IF(K51=0,"",(L51/K51-1))</f>
        <v>0.22502411095449149</v>
      </c>
    </row>
    <row r="52" spans="1:13" x14ac:dyDescent="0.2">
      <c r="A52" s="1" t="s">
        <v>36</v>
      </c>
      <c r="B52" s="1" t="s">
        <v>5</v>
      </c>
      <c r="C52" s="2">
        <v>18.399419999999999</v>
      </c>
      <c r="D52" s="2">
        <v>69.208349999999996</v>
      </c>
      <c r="E52" s="3">
        <f>IF(C52=0,"",(D52/C52-1))</f>
        <v>2.761441936756702</v>
      </c>
      <c r="F52" s="2">
        <v>355.41178000000002</v>
      </c>
      <c r="G52" s="2">
        <v>653.49597000000006</v>
      </c>
      <c r="H52" s="3">
        <f>IF(F52=0,"",(G52/F52-1))</f>
        <v>0.83870092882121128</v>
      </c>
      <c r="I52" s="2">
        <v>583.40801999999996</v>
      </c>
      <c r="J52" s="3">
        <f>IF(I52=0,"",(G52/I52-1))</f>
        <v>0.12013538997972661</v>
      </c>
      <c r="K52" s="2">
        <v>1432.0804499999999</v>
      </c>
      <c r="L52" s="2">
        <v>2165.04439</v>
      </c>
      <c r="M52" s="3">
        <f>IF(K52=0,"",(L52/K52-1))</f>
        <v>0.51181757281862206</v>
      </c>
    </row>
    <row r="53" spans="1:13" x14ac:dyDescent="0.2">
      <c r="A53" s="1" t="s">
        <v>36</v>
      </c>
      <c r="B53" s="1" t="s">
        <v>4</v>
      </c>
      <c r="C53" s="2">
        <v>838.51197000000002</v>
      </c>
      <c r="D53" s="2">
        <v>1796.2647999999999</v>
      </c>
      <c r="E53" s="3">
        <f>IF(C53=0,"",(D53/C53-1))</f>
        <v>1.1422053164011481</v>
      </c>
      <c r="F53" s="2">
        <v>25079.852429999999</v>
      </c>
      <c r="G53" s="2">
        <v>29539.78283</v>
      </c>
      <c r="H53" s="3">
        <f>IF(F53=0,"",(G53/F53-1))</f>
        <v>0.17782921221119796</v>
      </c>
      <c r="I53" s="2">
        <v>19990.174180000002</v>
      </c>
      <c r="J53" s="3">
        <f>IF(I53=0,"",(G53/I53-1))</f>
        <v>0.47771512964375762</v>
      </c>
      <c r="K53" s="2">
        <v>62494.850250000003</v>
      </c>
      <c r="L53" s="2">
        <v>64285.733630000002</v>
      </c>
      <c r="M53" s="3">
        <f>IF(K53=0,"",(L53/K53-1))</f>
        <v>2.8656495260583448E-2</v>
      </c>
    </row>
    <row r="54" spans="1:13" x14ac:dyDescent="0.2">
      <c r="A54" s="1" t="s">
        <v>36</v>
      </c>
      <c r="B54" s="1" t="s">
        <v>3</v>
      </c>
      <c r="C54" s="2">
        <v>0.19955999999999999</v>
      </c>
      <c r="D54" s="2">
        <v>5.0832499999999996</v>
      </c>
      <c r="E54" s="3">
        <f>IF(C54=0,"",(D54/C54-1))</f>
        <v>24.472289035878934</v>
      </c>
      <c r="F54" s="2">
        <v>553.41071999999997</v>
      </c>
      <c r="G54" s="2">
        <v>236.14793</v>
      </c>
      <c r="H54" s="3">
        <f>IF(F54=0,"",(G54/F54-1))</f>
        <v>-0.57328631075306957</v>
      </c>
      <c r="I54" s="2">
        <v>165.18666999999999</v>
      </c>
      <c r="J54" s="3">
        <f>IF(I54=0,"",(G54/I54-1))</f>
        <v>0.42958224171478254</v>
      </c>
      <c r="K54" s="2">
        <v>877.15457000000004</v>
      </c>
      <c r="L54" s="2">
        <v>731.87473</v>
      </c>
      <c r="M54" s="3">
        <f>IF(K54=0,"",(L54/K54-1))</f>
        <v>-0.16562627040750644</v>
      </c>
    </row>
    <row r="55" spans="1:13" x14ac:dyDescent="0.2">
      <c r="A55" s="1" t="s">
        <v>36</v>
      </c>
      <c r="B55" s="1" t="s">
        <v>2</v>
      </c>
      <c r="C55" s="2">
        <v>87.683700000000002</v>
      </c>
      <c r="D55" s="2">
        <v>65.331639999999993</v>
      </c>
      <c r="E55" s="3">
        <f>IF(C55=0,"",(D55/C55-1))</f>
        <v>-0.25491693439031438</v>
      </c>
      <c r="F55" s="2">
        <v>3463.80024</v>
      </c>
      <c r="G55" s="2">
        <v>4276.0856700000004</v>
      </c>
      <c r="H55" s="3">
        <f>IF(F55=0,"",(G55/F55-1))</f>
        <v>0.23450700782906586</v>
      </c>
      <c r="I55" s="2">
        <v>2018.77199</v>
      </c>
      <c r="J55" s="3">
        <f>IF(I55=0,"",(G55/I55-1))</f>
        <v>1.1181617791318774</v>
      </c>
      <c r="K55" s="2">
        <v>7561.3012200000003</v>
      </c>
      <c r="L55" s="2">
        <v>8272.8697499999998</v>
      </c>
      <c r="M55" s="3">
        <f>IF(K55=0,"",(L55/K55-1))</f>
        <v>9.4106623886093477E-2</v>
      </c>
    </row>
    <row r="56" spans="1:13" x14ac:dyDescent="0.2">
      <c r="A56" s="6" t="s">
        <v>36</v>
      </c>
      <c r="B56" s="6" t="s">
        <v>0</v>
      </c>
      <c r="C56" s="5">
        <v>3761.61832</v>
      </c>
      <c r="D56" s="5">
        <v>10135.19951</v>
      </c>
      <c r="E56" s="4">
        <f>IF(C56=0,"",(D56/C56-1))</f>
        <v>1.6943721153506082</v>
      </c>
      <c r="F56" s="5">
        <v>126201.02546</v>
      </c>
      <c r="G56" s="5">
        <v>159357.31591</v>
      </c>
      <c r="H56" s="4">
        <f>IF(F56=0,"",(G56/F56-1))</f>
        <v>0.26272599869253077</v>
      </c>
      <c r="I56" s="5">
        <v>116582.44633999999</v>
      </c>
      <c r="J56" s="4">
        <f>IF(I56=0,"",(G56/I56-1))</f>
        <v>0.36690660483527493</v>
      </c>
      <c r="K56" s="5">
        <v>322856.0232</v>
      </c>
      <c r="L56" s="5">
        <v>366910.82947</v>
      </c>
      <c r="M56" s="4">
        <f>IF(K56=0,"",(L56/K56-1))</f>
        <v>0.1364534129899424</v>
      </c>
    </row>
    <row r="57" spans="1:13" x14ac:dyDescent="0.2">
      <c r="A57" s="1" t="s">
        <v>35</v>
      </c>
      <c r="B57" s="1" t="s">
        <v>12</v>
      </c>
      <c r="C57" s="2">
        <v>11.705159999999999</v>
      </c>
      <c r="D57" s="2">
        <v>5.8982299999999999</v>
      </c>
      <c r="E57" s="3">
        <f>IF(C57=0,"",(D57/C57-1))</f>
        <v>-0.49610001059361852</v>
      </c>
      <c r="F57" s="2">
        <v>699.10428999999999</v>
      </c>
      <c r="G57" s="2">
        <v>375.56112000000002</v>
      </c>
      <c r="H57" s="3">
        <f>IF(F57=0,"",(G57/F57-1))</f>
        <v>-0.46279671663865773</v>
      </c>
      <c r="I57" s="2">
        <v>276.22120000000001</v>
      </c>
      <c r="J57" s="3">
        <f>IF(I57=0,"",(G57/I57-1))</f>
        <v>0.35963901394968967</v>
      </c>
      <c r="K57" s="2">
        <v>1611.9173699999999</v>
      </c>
      <c r="L57" s="2">
        <v>774.90809000000002</v>
      </c>
      <c r="M57" s="3">
        <f>IF(K57=0,"",(L57/K57-1))</f>
        <v>-0.51926314312252864</v>
      </c>
    </row>
    <row r="58" spans="1:13" x14ac:dyDescent="0.2">
      <c r="A58" s="1" t="s">
        <v>35</v>
      </c>
      <c r="B58" s="1" t="s">
        <v>11</v>
      </c>
      <c r="C58" s="2">
        <v>184.86582000000001</v>
      </c>
      <c r="D58" s="2">
        <v>236.07893999999999</v>
      </c>
      <c r="E58" s="3">
        <f>IF(C58=0,"",(D58/C58-1))</f>
        <v>0.27702860377326632</v>
      </c>
      <c r="F58" s="2">
        <v>3125.1588499999998</v>
      </c>
      <c r="G58" s="2">
        <v>4915.7067800000004</v>
      </c>
      <c r="H58" s="3">
        <f>IF(F58=0,"",(G58/F58-1))</f>
        <v>0.57294621359807052</v>
      </c>
      <c r="I58" s="2">
        <v>2013.1681799999999</v>
      </c>
      <c r="J58" s="3">
        <f>IF(I58=0,"",(G58/I58-1))</f>
        <v>1.4417765136740841</v>
      </c>
      <c r="K58" s="2">
        <v>8620.6089100000008</v>
      </c>
      <c r="L58" s="2">
        <v>9476.4006499999996</v>
      </c>
      <c r="M58" s="3">
        <f>IF(K58=0,"",(L58/K58-1))</f>
        <v>9.9272771672459292E-2</v>
      </c>
    </row>
    <row r="59" spans="1:13" x14ac:dyDescent="0.2">
      <c r="A59" s="1" t="s">
        <v>35</v>
      </c>
      <c r="B59" s="1" t="s">
        <v>10</v>
      </c>
      <c r="C59" s="2">
        <v>7.5235200000000004</v>
      </c>
      <c r="D59" s="2">
        <v>5.0314699999999997</v>
      </c>
      <c r="E59" s="3">
        <f>IF(C59=0,"",(D59/C59-1))</f>
        <v>-0.33123458168516873</v>
      </c>
      <c r="F59" s="2">
        <v>1088.4734699999999</v>
      </c>
      <c r="G59" s="2">
        <v>3327.7762600000001</v>
      </c>
      <c r="H59" s="3">
        <f>IF(F59=0,"",(G59/F59-1))</f>
        <v>2.0572874320951526</v>
      </c>
      <c r="I59" s="2">
        <v>1458.2523900000001</v>
      </c>
      <c r="J59" s="3">
        <f>IF(I59=0,"",(G59/I59-1))</f>
        <v>1.2820303829572328</v>
      </c>
      <c r="K59" s="2">
        <v>2302.6550499999998</v>
      </c>
      <c r="L59" s="2">
        <v>5203.3579399999999</v>
      </c>
      <c r="M59" s="3">
        <f>IF(K59=0,"",(L59/K59-1))</f>
        <v>1.2597209859983152</v>
      </c>
    </row>
    <row r="60" spans="1:13" x14ac:dyDescent="0.2">
      <c r="A60" s="1" t="s">
        <v>35</v>
      </c>
      <c r="B60" s="1" t="s">
        <v>9</v>
      </c>
      <c r="C60" s="2">
        <v>1.02528</v>
      </c>
      <c r="D60" s="2">
        <v>0.84</v>
      </c>
      <c r="E60" s="3">
        <f>IF(C60=0,"",(D60/C60-1))</f>
        <v>-0.18071161048689144</v>
      </c>
      <c r="F60" s="2">
        <v>20.409330000000001</v>
      </c>
      <c r="G60" s="2">
        <v>51.762990000000002</v>
      </c>
      <c r="H60" s="3">
        <f>IF(F60=0,"",(G60/F60-1))</f>
        <v>1.5362415130726976</v>
      </c>
      <c r="I60" s="2">
        <v>27.083469999999998</v>
      </c>
      <c r="J60" s="3">
        <f>IF(I60=0,"",(G60/I60-1))</f>
        <v>0.91123921713133527</v>
      </c>
      <c r="K60" s="2">
        <v>30.70636</v>
      </c>
      <c r="L60" s="2">
        <v>78.860619999999997</v>
      </c>
      <c r="M60" s="3">
        <f>IF(K60=0,"",(L60/K60-1))</f>
        <v>1.5682177894090996</v>
      </c>
    </row>
    <row r="61" spans="1:13" x14ac:dyDescent="0.2">
      <c r="A61" s="1" t="s">
        <v>35</v>
      </c>
      <c r="B61" s="1" t="s">
        <v>8</v>
      </c>
      <c r="C61" s="2">
        <v>17.632960000000001</v>
      </c>
      <c r="D61" s="2">
        <v>215.00765999999999</v>
      </c>
      <c r="E61" s="3">
        <f>IF(C61=0,"",(D61/C61-1))</f>
        <v>11.193509200950945</v>
      </c>
      <c r="F61" s="2">
        <v>103.34627999999999</v>
      </c>
      <c r="G61" s="2">
        <v>1517.5554299999999</v>
      </c>
      <c r="H61" s="3">
        <f>IF(F61=0,"",(G61/F61-1))</f>
        <v>13.684180504610325</v>
      </c>
      <c r="I61" s="2">
        <v>804.82853</v>
      </c>
      <c r="J61" s="3">
        <f>IF(I61=0,"",(G61/I61-1))</f>
        <v>0.88556366161622013</v>
      </c>
      <c r="K61" s="2">
        <v>1230.94073</v>
      </c>
      <c r="L61" s="2">
        <v>3042.69382</v>
      </c>
      <c r="M61" s="3">
        <f>IF(K61=0,"",(L61/K61-1))</f>
        <v>1.4718442942415271</v>
      </c>
    </row>
    <row r="62" spans="1:13" x14ac:dyDescent="0.2">
      <c r="A62" s="1" t="s">
        <v>35</v>
      </c>
      <c r="B62" s="1" t="s">
        <v>7</v>
      </c>
      <c r="C62" s="2">
        <v>78.944280000000006</v>
      </c>
      <c r="D62" s="2">
        <v>36.010649999999998</v>
      </c>
      <c r="E62" s="3">
        <f>IF(C62=0,"",(D62/C62-1))</f>
        <v>-0.54384725530462763</v>
      </c>
      <c r="F62" s="2">
        <v>700.36638000000005</v>
      </c>
      <c r="G62" s="2">
        <v>1014.00721</v>
      </c>
      <c r="H62" s="3">
        <f>IF(F62=0,"",(G62/F62-1))</f>
        <v>0.44782393752252925</v>
      </c>
      <c r="I62" s="2">
        <v>452.63373000000001</v>
      </c>
      <c r="J62" s="3">
        <f>IF(I62=0,"",(G62/I62-1))</f>
        <v>1.2402378408697028</v>
      </c>
      <c r="K62" s="2">
        <v>1584.2908399999999</v>
      </c>
      <c r="L62" s="2">
        <v>2052.7841699999999</v>
      </c>
      <c r="M62" s="3">
        <f>IF(K62=0,"",(L62/K62-1))</f>
        <v>0.29571169520869045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0</v>
      </c>
      <c r="H63" s="3" t="str">
        <f>IF(F63=0,"",(G63/F63-1))</f>
        <v/>
      </c>
      <c r="I63" s="2">
        <v>2.15E-3</v>
      </c>
      <c r="J63" s="3">
        <f>IF(I63=0,"",(G63/I63-1))</f>
        <v>-1</v>
      </c>
      <c r="K63" s="2">
        <v>5.5100000000000001E-3</v>
      </c>
      <c r="L63" s="2">
        <v>2.15E-3</v>
      </c>
      <c r="M63" s="3">
        <f>IF(K63=0,"",(L63/K63-1))</f>
        <v>-0.60980036297640661</v>
      </c>
    </row>
    <row r="64" spans="1:13" x14ac:dyDescent="0.2">
      <c r="A64" s="1" t="s">
        <v>35</v>
      </c>
      <c r="B64" s="1" t="s">
        <v>6</v>
      </c>
      <c r="C64" s="2">
        <v>191.03536</v>
      </c>
      <c r="D64" s="2">
        <v>0</v>
      </c>
      <c r="E64" s="3">
        <f>IF(C64=0,"",(D64/C64-1))</f>
        <v>-1</v>
      </c>
      <c r="F64" s="2">
        <v>469.68918000000002</v>
      </c>
      <c r="G64" s="2">
        <v>237.41827000000001</v>
      </c>
      <c r="H64" s="3">
        <f>IF(F64=0,"",(G64/F64-1))</f>
        <v>-0.494520461382568</v>
      </c>
      <c r="I64" s="2">
        <v>192.98652999999999</v>
      </c>
      <c r="J64" s="3">
        <f>IF(I64=0,"",(G64/I64-1))</f>
        <v>0.23023233797716358</v>
      </c>
      <c r="K64" s="2">
        <v>840.72091</v>
      </c>
      <c r="L64" s="2">
        <v>443.37319000000002</v>
      </c>
      <c r="M64" s="3">
        <f>IF(K64=0,"",(L64/K64-1))</f>
        <v>-0.47262737880517325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5.05</v>
      </c>
      <c r="E65" s="3" t="str">
        <f>IF(C65=0,"",(D65/C65-1))</f>
        <v/>
      </c>
      <c r="F65" s="2">
        <v>328.69483000000002</v>
      </c>
      <c r="G65" s="2">
        <v>19.701429999999998</v>
      </c>
      <c r="H65" s="3">
        <f>IF(F65=0,"",(G65/F65-1))</f>
        <v>-0.94006163711184632</v>
      </c>
      <c r="I65" s="2">
        <v>0.60221000000000002</v>
      </c>
      <c r="J65" s="3">
        <f>IF(I65=0,"",(G65/I65-1))</f>
        <v>31.715215622457279</v>
      </c>
      <c r="K65" s="2">
        <v>486.46872000000002</v>
      </c>
      <c r="L65" s="2">
        <v>23.07958</v>
      </c>
      <c r="M65" s="3">
        <f>IF(K65=0,"",(L65/K65-1))</f>
        <v>-0.9525569084894091</v>
      </c>
    </row>
    <row r="66" spans="1:13" x14ac:dyDescent="0.2">
      <c r="A66" s="1" t="s">
        <v>35</v>
      </c>
      <c r="B66" s="1" t="s">
        <v>4</v>
      </c>
      <c r="C66" s="2">
        <v>121.06113999999999</v>
      </c>
      <c r="D66" s="2">
        <v>67.951819999999998</v>
      </c>
      <c r="E66" s="3">
        <f>IF(C66=0,"",(D66/C66-1))</f>
        <v>-0.43869833044691298</v>
      </c>
      <c r="F66" s="2">
        <v>2237.37826</v>
      </c>
      <c r="G66" s="2">
        <v>2813.5972499999998</v>
      </c>
      <c r="H66" s="3">
        <f>IF(F66=0,"",(G66/F66-1))</f>
        <v>0.25754205281318843</v>
      </c>
      <c r="I66" s="2">
        <v>1745.6354100000001</v>
      </c>
      <c r="J66" s="3">
        <f>IF(I66=0,"",(G66/I66-1))</f>
        <v>0.61178974365557792</v>
      </c>
      <c r="K66" s="2">
        <v>4166.1395300000004</v>
      </c>
      <c r="L66" s="2">
        <v>5937.5859600000003</v>
      </c>
      <c r="M66" s="3">
        <f>IF(K66=0,"",(L66/K66-1))</f>
        <v>0.42520093656104696</v>
      </c>
    </row>
    <row r="67" spans="1:13" x14ac:dyDescent="0.2">
      <c r="A67" s="1" t="s">
        <v>35</v>
      </c>
      <c r="B67" s="1" t="s">
        <v>3</v>
      </c>
      <c r="C67" s="2">
        <v>0.29475000000000001</v>
      </c>
      <c r="D67" s="2">
        <v>6.0740000000000002E-2</v>
      </c>
      <c r="E67" s="3">
        <f>IF(C67=0,"",(D67/C67-1))</f>
        <v>-0.79392705682782017</v>
      </c>
      <c r="F67" s="2">
        <v>51.423729999999999</v>
      </c>
      <c r="G67" s="2">
        <v>68.153660000000002</v>
      </c>
      <c r="H67" s="3">
        <f>IF(F67=0,"",(G67/F67-1))</f>
        <v>0.32533482110302003</v>
      </c>
      <c r="I67" s="2">
        <v>138.31464</v>
      </c>
      <c r="J67" s="3">
        <f>IF(I67=0,"",(G67/I67-1))</f>
        <v>-0.50725635406345992</v>
      </c>
      <c r="K67" s="2">
        <v>242.24970999999999</v>
      </c>
      <c r="L67" s="2">
        <v>223.11655999999999</v>
      </c>
      <c r="M67" s="3">
        <f>IF(K67=0,"",(L67/K67-1))</f>
        <v>-7.8981105901014259E-2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1.5</v>
      </c>
      <c r="E68" s="3" t="str">
        <f>IF(C68=0,"",(D68/C68-1))</f>
        <v/>
      </c>
      <c r="F68" s="2">
        <v>161.89076</v>
      </c>
      <c r="G68" s="2">
        <v>2.6738900000000001</v>
      </c>
      <c r="H68" s="3">
        <f>IF(F68=0,"",(G68/F68-1))</f>
        <v>-0.98348336866168273</v>
      </c>
      <c r="I68" s="2">
        <v>315.26837</v>
      </c>
      <c r="J68" s="3">
        <f>IF(I68=0,"",(G68/I68-1))</f>
        <v>-0.9915186861276315</v>
      </c>
      <c r="K68" s="2">
        <v>408.29543000000001</v>
      </c>
      <c r="L68" s="2">
        <v>348.32450999999998</v>
      </c>
      <c r="M68" s="3">
        <f>IF(K68=0,"",(L68/K68-1))</f>
        <v>-0.14688119335550742</v>
      </c>
    </row>
    <row r="69" spans="1:13" x14ac:dyDescent="0.2">
      <c r="A69" s="6" t="s">
        <v>35</v>
      </c>
      <c r="B69" s="6" t="s">
        <v>0</v>
      </c>
      <c r="C69" s="5">
        <v>614.08826999999997</v>
      </c>
      <c r="D69" s="5">
        <v>573.42951000000005</v>
      </c>
      <c r="E69" s="4">
        <f>IF(C69=0,"",(D69/C69-1))</f>
        <v>-6.6209960336809481E-2</v>
      </c>
      <c r="F69" s="5">
        <v>8985.9353599999995</v>
      </c>
      <c r="G69" s="5">
        <v>14343.914290000001</v>
      </c>
      <c r="H69" s="4">
        <f>IF(F69=0,"",(G69/F69-1))</f>
        <v>0.5962627946168535</v>
      </c>
      <c r="I69" s="5">
        <v>7424.9968099999996</v>
      </c>
      <c r="J69" s="4">
        <f>IF(I69=0,"",(G69/I69-1))</f>
        <v>0.93184113839370131</v>
      </c>
      <c r="K69" s="5">
        <v>21524.999070000002</v>
      </c>
      <c r="L69" s="5">
        <v>27604.487239999999</v>
      </c>
      <c r="M69" s="4">
        <f>IF(K69=0,"",(L69/K69-1))</f>
        <v>0.28243848699966501</v>
      </c>
    </row>
    <row r="70" spans="1:13" x14ac:dyDescent="0.2">
      <c r="A70" s="1" t="s">
        <v>34</v>
      </c>
      <c r="B70" s="1" t="s">
        <v>12</v>
      </c>
      <c r="C70" s="2">
        <v>4506.4130699999996</v>
      </c>
      <c r="D70" s="2">
        <v>4413.2328600000001</v>
      </c>
      <c r="E70" s="3">
        <f>IF(C70=0,"",(D70/C70-1))</f>
        <v>-2.0677245639179609E-2</v>
      </c>
      <c r="F70" s="2">
        <v>65339.394630000003</v>
      </c>
      <c r="G70" s="2">
        <v>68746.279630000005</v>
      </c>
      <c r="H70" s="3">
        <f>IF(F70=0,"",(G70/F70-1))</f>
        <v>5.2141361567432654E-2</v>
      </c>
      <c r="I70" s="2">
        <v>53489.580119999999</v>
      </c>
      <c r="J70" s="3">
        <f>IF(I70=0,"",(G70/I70-1))</f>
        <v>0.28522750553982124</v>
      </c>
      <c r="K70" s="2">
        <v>173687.42363999999</v>
      </c>
      <c r="L70" s="2">
        <v>169347.49567999999</v>
      </c>
      <c r="M70" s="3">
        <f>IF(K70=0,"",(L70/K70-1))</f>
        <v>-2.4987001758948968E-2</v>
      </c>
    </row>
    <row r="71" spans="1:13" x14ac:dyDescent="0.2">
      <c r="A71" s="1" t="s">
        <v>34</v>
      </c>
      <c r="B71" s="1" t="s">
        <v>11</v>
      </c>
      <c r="C71" s="2">
        <v>28034.116310000001</v>
      </c>
      <c r="D71" s="2">
        <v>32732.309639999999</v>
      </c>
      <c r="E71" s="3">
        <f>IF(C71=0,"",(D71/C71-1))</f>
        <v>0.16758842255085149</v>
      </c>
      <c r="F71" s="2">
        <v>492806.52377000003</v>
      </c>
      <c r="G71" s="2">
        <v>498507.11599999998</v>
      </c>
      <c r="H71" s="3">
        <f>IF(F71=0,"",(G71/F71-1))</f>
        <v>1.1567607073035724E-2</v>
      </c>
      <c r="I71" s="2">
        <v>388182.41381</v>
      </c>
      <c r="J71" s="3">
        <f>IF(I71=0,"",(G71/I71-1))</f>
        <v>0.2842083985906676</v>
      </c>
      <c r="K71" s="2">
        <v>1299359.2032099999</v>
      </c>
      <c r="L71" s="2">
        <v>1214099.74079</v>
      </c>
      <c r="M71" s="3">
        <f>IF(K71=0,"",(L71/K71-1))</f>
        <v>-6.5616545609074706E-2</v>
      </c>
    </row>
    <row r="72" spans="1:13" x14ac:dyDescent="0.2">
      <c r="A72" s="1" t="s">
        <v>34</v>
      </c>
      <c r="B72" s="1" t="s">
        <v>10</v>
      </c>
      <c r="C72" s="2">
        <v>3212.2383599999998</v>
      </c>
      <c r="D72" s="2">
        <v>3059.0123699999999</v>
      </c>
      <c r="E72" s="3">
        <f>IF(C72=0,"",(D72/C72-1))</f>
        <v>-4.770069117784892E-2</v>
      </c>
      <c r="F72" s="2">
        <v>68206.26943</v>
      </c>
      <c r="G72" s="2">
        <v>87211.251520000005</v>
      </c>
      <c r="H72" s="3">
        <f>IF(F72=0,"",(G72/F72-1))</f>
        <v>0.27863981198245691</v>
      </c>
      <c r="I72" s="2">
        <v>51645.601629999997</v>
      </c>
      <c r="J72" s="3">
        <f>IF(I72=0,"",(G72/I72-1))</f>
        <v>0.68864818624439383</v>
      </c>
      <c r="K72" s="2">
        <v>164375.03594</v>
      </c>
      <c r="L72" s="2">
        <v>175416.39249</v>
      </c>
      <c r="M72" s="3">
        <f>IF(K72=0,"",(L72/K72-1))</f>
        <v>6.7171736187667141E-2</v>
      </c>
    </row>
    <row r="73" spans="1:13" x14ac:dyDescent="0.2">
      <c r="A73" s="1" t="s">
        <v>34</v>
      </c>
      <c r="B73" s="1" t="s">
        <v>9</v>
      </c>
      <c r="C73" s="2">
        <v>379.29300000000001</v>
      </c>
      <c r="D73" s="2">
        <v>169.09504000000001</v>
      </c>
      <c r="E73" s="3">
        <f>IF(C73=0,"",(D73/C73-1))</f>
        <v>-0.55418359948641283</v>
      </c>
      <c r="F73" s="2">
        <v>6882.2145</v>
      </c>
      <c r="G73" s="2">
        <v>6458.0013900000004</v>
      </c>
      <c r="H73" s="3">
        <f>IF(F73=0,"",(G73/F73-1))</f>
        <v>-6.1639042200733463E-2</v>
      </c>
      <c r="I73" s="2">
        <v>4761.1062300000003</v>
      </c>
      <c r="J73" s="3">
        <f>IF(I73=0,"",(G73/I73-1))</f>
        <v>0.35640775022152771</v>
      </c>
      <c r="K73" s="2">
        <v>16433.33426</v>
      </c>
      <c r="L73" s="2">
        <v>17963.993880000002</v>
      </c>
      <c r="M73" s="3">
        <f>IF(K73=0,"",(L73/K73-1))</f>
        <v>9.3143582171619554E-2</v>
      </c>
    </row>
    <row r="74" spans="1:13" x14ac:dyDescent="0.2">
      <c r="A74" s="1" t="s">
        <v>34</v>
      </c>
      <c r="B74" s="1" t="s">
        <v>8</v>
      </c>
      <c r="C74" s="2">
        <v>1516.8068699999999</v>
      </c>
      <c r="D74" s="2">
        <v>1505.90356</v>
      </c>
      <c r="E74" s="3">
        <f>IF(C74=0,"",(D74/C74-1))</f>
        <v>-7.1883311024296681E-3</v>
      </c>
      <c r="F74" s="2">
        <v>21723.773740000001</v>
      </c>
      <c r="G74" s="2">
        <v>23512.405449999998</v>
      </c>
      <c r="H74" s="3">
        <f>IF(F74=0,"",(G74/F74-1))</f>
        <v>8.2335220915442875E-2</v>
      </c>
      <c r="I74" s="2">
        <v>16976.806479999999</v>
      </c>
      <c r="J74" s="3">
        <f>IF(I74=0,"",(G74/I74-1))</f>
        <v>0.38497222535342224</v>
      </c>
      <c r="K74" s="2">
        <v>50914.098120000002</v>
      </c>
      <c r="L74" s="2">
        <v>56257.96344</v>
      </c>
      <c r="M74" s="3">
        <f>IF(K74=0,"",(L74/K74-1))</f>
        <v>0.1049584597846549</v>
      </c>
    </row>
    <row r="75" spans="1:13" x14ac:dyDescent="0.2">
      <c r="A75" s="1" t="s">
        <v>34</v>
      </c>
      <c r="B75" s="1" t="s">
        <v>7</v>
      </c>
      <c r="C75" s="2">
        <v>1961.5035600000001</v>
      </c>
      <c r="D75" s="2">
        <v>2111.1567300000002</v>
      </c>
      <c r="E75" s="3">
        <f>IF(C75=0,"",(D75/C75-1))</f>
        <v>7.6295130455944715E-2</v>
      </c>
      <c r="F75" s="2">
        <v>32463.72366</v>
      </c>
      <c r="G75" s="2">
        <v>27156.670999999998</v>
      </c>
      <c r="H75" s="3">
        <f>IF(F75=0,"",(G75/F75-1))</f>
        <v>-0.16347639955237347</v>
      </c>
      <c r="I75" s="2">
        <v>21996.495719999999</v>
      </c>
      <c r="J75" s="3">
        <f>IF(I75=0,"",(G75/I75-1))</f>
        <v>0.23459078871859496</v>
      </c>
      <c r="K75" s="2">
        <v>73949.533049999998</v>
      </c>
      <c r="L75" s="2">
        <v>67020.061019999994</v>
      </c>
      <c r="M75" s="3">
        <f>IF(K75=0,"",(L75/K75-1))</f>
        <v>-9.3705419685540581E-2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>IF(C76=0,"",(D76/C76-1))</f>
        <v/>
      </c>
      <c r="F76" s="2">
        <v>84.728369999999998</v>
      </c>
      <c r="G76" s="2">
        <v>92.647469999999998</v>
      </c>
      <c r="H76" s="3">
        <f>IF(F76=0,"",(G76/F76-1))</f>
        <v>9.3464562105939342E-2</v>
      </c>
      <c r="I76" s="2">
        <v>62.247329999999998</v>
      </c>
      <c r="J76" s="3">
        <f>IF(I76=0,"",(G76/I76-1))</f>
        <v>0.48837660988832776</v>
      </c>
      <c r="K76" s="2">
        <v>156.32884999999999</v>
      </c>
      <c r="L76" s="2">
        <v>169.98898</v>
      </c>
      <c r="M76" s="3">
        <f>IF(K76=0,"",(L76/K76-1))</f>
        <v>8.738073618529163E-2</v>
      </c>
    </row>
    <row r="77" spans="1:13" x14ac:dyDescent="0.2">
      <c r="A77" s="1" t="s">
        <v>34</v>
      </c>
      <c r="B77" s="1" t="s">
        <v>6</v>
      </c>
      <c r="C77" s="2">
        <v>621.45141999999998</v>
      </c>
      <c r="D77" s="2">
        <v>759.36953000000005</v>
      </c>
      <c r="E77" s="3">
        <f>IF(C77=0,"",(D77/C77-1))</f>
        <v>0.22192902866003594</v>
      </c>
      <c r="F77" s="2">
        <v>15988.01793</v>
      </c>
      <c r="G77" s="2">
        <v>21328.723999999998</v>
      </c>
      <c r="H77" s="3">
        <f>IF(F77=0,"",(G77/F77-1))</f>
        <v>0.33404428825280896</v>
      </c>
      <c r="I77" s="2">
        <v>20978.084889999998</v>
      </c>
      <c r="J77" s="3">
        <f>IF(I77=0,"",(G77/I77-1))</f>
        <v>1.6714543383659741E-2</v>
      </c>
      <c r="K77" s="2">
        <v>44750.040399999998</v>
      </c>
      <c r="L77" s="2">
        <v>58027.327570000001</v>
      </c>
      <c r="M77" s="3">
        <f>IF(K77=0,"",(L77/K77-1))</f>
        <v>0.29669888677910561</v>
      </c>
    </row>
    <row r="78" spans="1:13" x14ac:dyDescent="0.2">
      <c r="A78" s="1" t="s">
        <v>34</v>
      </c>
      <c r="B78" s="1" t="s">
        <v>5</v>
      </c>
      <c r="C78" s="2">
        <v>543.78147000000001</v>
      </c>
      <c r="D78" s="2">
        <v>400.07006999999999</v>
      </c>
      <c r="E78" s="3">
        <f>IF(C78=0,"",(D78/C78-1))</f>
        <v>-0.26428153206470983</v>
      </c>
      <c r="F78" s="2">
        <v>6104.7530800000004</v>
      </c>
      <c r="G78" s="2">
        <v>7640.0427900000004</v>
      </c>
      <c r="H78" s="3">
        <f>IF(F78=0,"",(G78/F78-1))</f>
        <v>0.25149087766216427</v>
      </c>
      <c r="I78" s="2">
        <v>4803.4883799999998</v>
      </c>
      <c r="J78" s="3">
        <f>IF(I78=0,"",(G78/I78-1))</f>
        <v>0.59051967770139591</v>
      </c>
      <c r="K78" s="2">
        <v>16756.01641</v>
      </c>
      <c r="L78" s="2">
        <v>18168.52043</v>
      </c>
      <c r="M78" s="3">
        <f>IF(K78=0,"",(L78/K78-1))</f>
        <v>8.4298319208915062E-2</v>
      </c>
    </row>
    <row r="79" spans="1:13" x14ac:dyDescent="0.2">
      <c r="A79" s="1" t="s">
        <v>34</v>
      </c>
      <c r="B79" s="1" t="s">
        <v>4</v>
      </c>
      <c r="C79" s="2">
        <v>7311.30015</v>
      </c>
      <c r="D79" s="2">
        <v>6398.5261300000002</v>
      </c>
      <c r="E79" s="3">
        <f>IF(C79=0,"",(D79/C79-1))</f>
        <v>-0.12484428231277034</v>
      </c>
      <c r="F79" s="2">
        <v>160252.23548</v>
      </c>
      <c r="G79" s="2">
        <v>138889.66464999999</v>
      </c>
      <c r="H79" s="3">
        <f>IF(F79=0,"",(G79/F79-1))</f>
        <v>-0.13330591467890085</v>
      </c>
      <c r="I79" s="2">
        <v>110891.05026</v>
      </c>
      <c r="J79" s="3">
        <f>IF(I79=0,"",(G79/I79-1))</f>
        <v>0.25248759322193459</v>
      </c>
      <c r="K79" s="2">
        <v>400982.99099999998</v>
      </c>
      <c r="L79" s="2">
        <v>356044.32984999998</v>
      </c>
      <c r="M79" s="3">
        <f>IF(K79=0,"",(L79/K79-1))</f>
        <v>-0.1120712403235079</v>
      </c>
    </row>
    <row r="80" spans="1:13" x14ac:dyDescent="0.2">
      <c r="A80" s="1" t="s">
        <v>34</v>
      </c>
      <c r="B80" s="1" t="s">
        <v>3</v>
      </c>
      <c r="C80" s="2">
        <v>692.62073999999996</v>
      </c>
      <c r="D80" s="2">
        <v>1991.0840800000001</v>
      </c>
      <c r="E80" s="3">
        <f>IF(C80=0,"",(D80/C80-1))</f>
        <v>1.8747104512059516</v>
      </c>
      <c r="F80" s="2">
        <v>14858.958060000001</v>
      </c>
      <c r="G80" s="2">
        <v>17858.69441</v>
      </c>
      <c r="H80" s="3">
        <f>IF(F80=0,"",(G80/F80-1))</f>
        <v>0.2018806660525696</v>
      </c>
      <c r="I80" s="2">
        <v>16000.4092</v>
      </c>
      <c r="J80" s="3">
        <f>IF(I80=0,"",(G80/I80-1))</f>
        <v>0.11613985534819937</v>
      </c>
      <c r="K80" s="2">
        <v>49588.159240000001</v>
      </c>
      <c r="L80" s="2">
        <v>47392.916109999998</v>
      </c>
      <c r="M80" s="3">
        <f>IF(K80=0,"",(L80/K80-1))</f>
        <v>-4.4269502309519537E-2</v>
      </c>
    </row>
    <row r="81" spans="1:13" x14ac:dyDescent="0.2">
      <c r="A81" s="1" t="s">
        <v>34</v>
      </c>
      <c r="B81" s="1" t="s">
        <v>2</v>
      </c>
      <c r="C81" s="2">
        <v>1145.6905099999999</v>
      </c>
      <c r="D81" s="2">
        <v>350.39893999999998</v>
      </c>
      <c r="E81" s="3">
        <f>IF(C81=0,"",(D81/C81-1))</f>
        <v>-0.69415916694640334</v>
      </c>
      <c r="F81" s="2">
        <v>13134.64666</v>
      </c>
      <c r="G81" s="2">
        <v>16174.39013</v>
      </c>
      <c r="H81" s="3">
        <f>IF(F81=0,"",(G81/F81-1))</f>
        <v>0.23142940565406867</v>
      </c>
      <c r="I81" s="2">
        <v>11803.618420000001</v>
      </c>
      <c r="J81" s="3">
        <f>IF(I81=0,"",(G81/I81-1))</f>
        <v>0.37029083408814545</v>
      </c>
      <c r="K81" s="2">
        <v>37039.447690000001</v>
      </c>
      <c r="L81" s="2">
        <v>40255.728029999998</v>
      </c>
      <c r="M81" s="3">
        <f>IF(K81=0,"",(L81/K81-1))</f>
        <v>8.683391736611501E-2</v>
      </c>
    </row>
    <row r="82" spans="1:13" x14ac:dyDescent="0.2">
      <c r="A82" s="6" t="s">
        <v>34</v>
      </c>
      <c r="B82" s="6" t="s">
        <v>0</v>
      </c>
      <c r="C82" s="5">
        <v>49925.215459999999</v>
      </c>
      <c r="D82" s="5">
        <v>53890.158949999997</v>
      </c>
      <c r="E82" s="4">
        <f>IF(C82=0,"",(D82/C82-1))</f>
        <v>7.9417654054526832E-2</v>
      </c>
      <c r="F82" s="5">
        <v>897845.23930999998</v>
      </c>
      <c r="G82" s="5">
        <v>913575.88844000001</v>
      </c>
      <c r="H82" s="4">
        <f>IF(F82=0,"",(G82/F82-1))</f>
        <v>1.7520446109497767E-2</v>
      </c>
      <c r="I82" s="5">
        <v>701590.90246999997</v>
      </c>
      <c r="J82" s="4">
        <f>IF(I82=0,"",(G82/I82-1))</f>
        <v>0.30214899483971647</v>
      </c>
      <c r="K82" s="5">
        <v>2327991.6118100001</v>
      </c>
      <c r="L82" s="5">
        <v>2220164.4582699998</v>
      </c>
      <c r="M82" s="4">
        <f>IF(K82=0,"",(L82/K82-1))</f>
        <v>-4.631767270680387E-2</v>
      </c>
    </row>
    <row r="83" spans="1:13" x14ac:dyDescent="0.2">
      <c r="A83" s="1" t="s">
        <v>33</v>
      </c>
      <c r="B83" s="1" t="s">
        <v>12</v>
      </c>
      <c r="C83" s="2">
        <v>326.09665000000001</v>
      </c>
      <c r="D83" s="2">
        <v>206.53200000000001</v>
      </c>
      <c r="E83" s="3">
        <f>IF(C83=0,"",(D83/C83-1))</f>
        <v>-0.36665402726461616</v>
      </c>
      <c r="F83" s="2">
        <v>4150.2645899999998</v>
      </c>
      <c r="G83" s="2">
        <v>4131.2065499999999</v>
      </c>
      <c r="H83" s="3">
        <f>IF(F83=0,"",(G83/F83-1))</f>
        <v>-4.5920060243677119E-3</v>
      </c>
      <c r="I83" s="2">
        <v>2708.4964599999998</v>
      </c>
      <c r="J83" s="3">
        <f>IF(I83=0,"",(G83/I83-1))</f>
        <v>0.5252767027799623</v>
      </c>
      <c r="K83" s="2">
        <v>12932.36045</v>
      </c>
      <c r="L83" s="2">
        <v>9314.6778699999995</v>
      </c>
      <c r="M83" s="3">
        <f>IF(K83=0,"",(L83/K83-1))</f>
        <v>-0.27973876802977604</v>
      </c>
    </row>
    <row r="84" spans="1:13" x14ac:dyDescent="0.2">
      <c r="A84" s="1" t="s">
        <v>33</v>
      </c>
      <c r="B84" s="1" t="s">
        <v>11</v>
      </c>
      <c r="C84" s="2">
        <v>4390.1704600000003</v>
      </c>
      <c r="D84" s="2">
        <v>3255.6026400000001</v>
      </c>
      <c r="E84" s="3">
        <f>IF(C84=0,"",(D84/C84-1))</f>
        <v>-0.25843365999961654</v>
      </c>
      <c r="F84" s="2">
        <v>104792.05867</v>
      </c>
      <c r="G84" s="2">
        <v>125788.99509</v>
      </c>
      <c r="H84" s="3">
        <f>IF(F84=0,"",(G84/F84-1))</f>
        <v>0.20036762982318446</v>
      </c>
      <c r="I84" s="2">
        <v>119459.20329</v>
      </c>
      <c r="J84" s="3">
        <f>IF(I84=0,"",(G84/I84-1))</f>
        <v>5.2987058557838695E-2</v>
      </c>
      <c r="K84" s="2">
        <v>365979.74388999998</v>
      </c>
      <c r="L84" s="2">
        <v>362600.82783999998</v>
      </c>
      <c r="M84" s="3">
        <f>IF(K84=0,"",(L84/K84-1))</f>
        <v>-9.232522035469759E-3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0</v>
      </c>
      <c r="E85" s="3" t="str">
        <f>IF(C85=0,"",(D85/C85-1))</f>
        <v/>
      </c>
      <c r="F85" s="2">
        <v>1516.1473900000001</v>
      </c>
      <c r="G85" s="2">
        <v>3742.44848</v>
      </c>
      <c r="H85" s="3">
        <f>IF(F85=0,"",(G85/F85-1))</f>
        <v>1.4683935774872126</v>
      </c>
      <c r="I85" s="2">
        <v>1818.45901</v>
      </c>
      <c r="J85" s="3">
        <f>IF(I85=0,"",(G85/I85-1))</f>
        <v>1.0580329055643656</v>
      </c>
      <c r="K85" s="2">
        <v>7726.1745199999996</v>
      </c>
      <c r="L85" s="2">
        <v>9496.6246100000008</v>
      </c>
      <c r="M85" s="3">
        <f>IF(K85=0,"",(L85/K85-1))</f>
        <v>0.22914963743273065</v>
      </c>
    </row>
    <row r="86" spans="1:13" x14ac:dyDescent="0.2">
      <c r="A86" s="1" t="s">
        <v>33</v>
      </c>
      <c r="B86" s="1" t="s">
        <v>9</v>
      </c>
      <c r="C86" s="2">
        <v>64</v>
      </c>
      <c r="D86" s="2">
        <v>127.2</v>
      </c>
      <c r="E86" s="3">
        <f>IF(C86=0,"",(D86/C86-1))</f>
        <v>0.98750000000000004</v>
      </c>
      <c r="F86" s="2">
        <v>3026.90841</v>
      </c>
      <c r="G86" s="2">
        <v>1585.4436900000001</v>
      </c>
      <c r="H86" s="3">
        <f>IF(F86=0,"",(G86/F86-1))</f>
        <v>-0.47621682745266813</v>
      </c>
      <c r="I86" s="2">
        <v>1197.03883</v>
      </c>
      <c r="J86" s="3">
        <f>IF(I86=0,"",(G86/I86-1))</f>
        <v>0.32447139580259066</v>
      </c>
      <c r="K86" s="2">
        <v>5409.3418099999999</v>
      </c>
      <c r="L86" s="2">
        <v>4322.3513300000004</v>
      </c>
      <c r="M86" s="3">
        <f>IF(K86=0,"",(L86/K86-1))</f>
        <v>-0.20094690226277256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21.5853</v>
      </c>
      <c r="E87" s="3" t="str">
        <f>IF(C87=0,"",(D87/C87-1))</f>
        <v/>
      </c>
      <c r="F87" s="2">
        <v>2128.0566899999999</v>
      </c>
      <c r="G87" s="2">
        <v>4188.5235000000002</v>
      </c>
      <c r="H87" s="3">
        <f>IF(F87=0,"",(G87/F87-1))</f>
        <v>0.9682386844685047</v>
      </c>
      <c r="I87" s="2">
        <v>3058.2645600000001</v>
      </c>
      <c r="J87" s="3">
        <f>IF(I87=0,"",(G87/I87-1))</f>
        <v>0.36957526656882811</v>
      </c>
      <c r="K87" s="2">
        <v>8924.6556299999993</v>
      </c>
      <c r="L87" s="2">
        <v>9363.6697700000004</v>
      </c>
      <c r="M87" s="3">
        <f>IF(K87=0,"",(L87/K87-1))</f>
        <v>4.9191157418362108E-2</v>
      </c>
    </row>
    <row r="88" spans="1:13" x14ac:dyDescent="0.2">
      <c r="A88" s="1" t="s">
        <v>33</v>
      </c>
      <c r="B88" s="1" t="s">
        <v>7</v>
      </c>
      <c r="C88" s="2">
        <v>323.84001000000001</v>
      </c>
      <c r="D88" s="2">
        <v>277.46510999999998</v>
      </c>
      <c r="E88" s="3">
        <f>IF(C88=0,"",(D88/C88-1))</f>
        <v>-0.14320312057796691</v>
      </c>
      <c r="F88" s="2">
        <v>7958.7521299999999</v>
      </c>
      <c r="G88" s="2">
        <v>8750.8655699999999</v>
      </c>
      <c r="H88" s="3">
        <f>IF(F88=0,"",(G88/F88-1))</f>
        <v>9.9527341354705534E-2</v>
      </c>
      <c r="I88" s="2">
        <v>9634.2322000000004</v>
      </c>
      <c r="J88" s="3">
        <f>IF(I88=0,"",(G88/I88-1))</f>
        <v>-9.1690402687201189E-2</v>
      </c>
      <c r="K88" s="2">
        <v>22186.777669999999</v>
      </c>
      <c r="L88" s="2">
        <v>26980.114750000001</v>
      </c>
      <c r="M88" s="3">
        <f>IF(K88=0,"",(L88/K88-1))</f>
        <v>0.21604476104167869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>IF(C89=0,"",(D89/C89-1))</f>
        <v/>
      </c>
      <c r="F89" s="2">
        <v>0</v>
      </c>
      <c r="G89" s="2">
        <v>0</v>
      </c>
      <c r="H89" s="3" t="str">
        <f>IF(F89=0,"",(G89/F89-1))</f>
        <v/>
      </c>
      <c r="I89" s="2">
        <v>0</v>
      </c>
      <c r="J89" s="3" t="str">
        <f>IF(I89=0,"",(G89/I89-1))</f>
        <v/>
      </c>
      <c r="K89" s="2">
        <v>0</v>
      </c>
      <c r="L89" s="2">
        <v>0</v>
      </c>
      <c r="M89" s="3" t="str">
        <f>IF(K89=0,"",(L89/K89-1))</f>
        <v/>
      </c>
    </row>
    <row r="90" spans="1:13" x14ac:dyDescent="0.2">
      <c r="A90" s="1" t="s">
        <v>33</v>
      </c>
      <c r="B90" s="1" t="s">
        <v>6</v>
      </c>
      <c r="C90" s="2">
        <v>581.35892000000001</v>
      </c>
      <c r="D90" s="2">
        <v>675.56206999999995</v>
      </c>
      <c r="E90" s="3">
        <f>IF(C90=0,"",(D90/C90-1))</f>
        <v>0.16203957101062438</v>
      </c>
      <c r="F90" s="2">
        <v>6839.3818099999999</v>
      </c>
      <c r="G90" s="2">
        <v>10441.57912</v>
      </c>
      <c r="H90" s="3">
        <f>IF(F90=0,"",(G90/F90-1))</f>
        <v>0.5266846346746068</v>
      </c>
      <c r="I90" s="2">
        <v>6273.4500799999996</v>
      </c>
      <c r="J90" s="3">
        <f>IF(I90=0,"",(G90/I90-1))</f>
        <v>0.66440777990537558</v>
      </c>
      <c r="K90" s="2">
        <v>37057.730580000003</v>
      </c>
      <c r="L90" s="2">
        <v>25884.293300000001</v>
      </c>
      <c r="M90" s="3">
        <f>IF(K90=0,"",(L90/K90-1))</f>
        <v>-0.30151434275984201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49.787529999999997</v>
      </c>
      <c r="E91" s="3" t="str">
        <f>IF(C91=0,"",(D91/C91-1))</f>
        <v/>
      </c>
      <c r="F91" s="2">
        <v>2267.5452700000001</v>
      </c>
      <c r="G91" s="2">
        <v>2816.1685600000001</v>
      </c>
      <c r="H91" s="3">
        <f>IF(F91=0,"",(G91/F91-1))</f>
        <v>0.24194590390691517</v>
      </c>
      <c r="I91" s="2">
        <v>738.03093999999999</v>
      </c>
      <c r="J91" s="3">
        <f>IF(I91=0,"",(G91/I91-1))</f>
        <v>2.8157865847738037</v>
      </c>
      <c r="K91" s="2">
        <v>7766.0428300000003</v>
      </c>
      <c r="L91" s="2">
        <v>6671.1599399999996</v>
      </c>
      <c r="M91" s="3">
        <f>IF(K91=0,"",(L91/K91-1))</f>
        <v>-0.14098337003377059</v>
      </c>
    </row>
    <row r="92" spans="1:13" x14ac:dyDescent="0.2">
      <c r="A92" s="1" t="s">
        <v>33</v>
      </c>
      <c r="B92" s="1" t="s">
        <v>4</v>
      </c>
      <c r="C92" s="2">
        <v>135.87072000000001</v>
      </c>
      <c r="D92" s="2">
        <v>95.573250000000002</v>
      </c>
      <c r="E92" s="3">
        <f>IF(C92=0,"",(D92/C92-1))</f>
        <v>-0.2965868584489727</v>
      </c>
      <c r="F92" s="2">
        <v>4367.4723299999996</v>
      </c>
      <c r="G92" s="2">
        <v>4759.0171899999996</v>
      </c>
      <c r="H92" s="3">
        <f>IF(F92=0,"",(G92/F92-1))</f>
        <v>8.9650221092528293E-2</v>
      </c>
      <c r="I92" s="2">
        <v>6089.44236</v>
      </c>
      <c r="J92" s="3">
        <f>IF(I92=0,"",(G92/I92-1))</f>
        <v>-0.21848062455426553</v>
      </c>
      <c r="K92" s="2">
        <v>13649.906129999999</v>
      </c>
      <c r="L92" s="2">
        <v>15693.74848</v>
      </c>
      <c r="M92" s="3">
        <f>IF(K92=0,"",(L92/K92-1))</f>
        <v>0.14973306999584479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>IF(C93=0,"",(D93/C93-1))</f>
        <v/>
      </c>
      <c r="F93" s="2">
        <v>73.508669999999995</v>
      </c>
      <c r="G93" s="2">
        <v>68.229299999999995</v>
      </c>
      <c r="H93" s="3">
        <f>IF(F93=0,"",(G93/F93-1))</f>
        <v>-7.1819691473128278E-2</v>
      </c>
      <c r="I93" s="2">
        <v>48.754049999999999</v>
      </c>
      <c r="J93" s="3">
        <f>IF(I93=0,"",(G93/I93-1))</f>
        <v>0.39945912185756871</v>
      </c>
      <c r="K93" s="2">
        <v>564.71326999999997</v>
      </c>
      <c r="L93" s="2">
        <v>151.74930000000001</v>
      </c>
      <c r="M93" s="3">
        <f>IF(K93=0,"",(L93/K93-1))</f>
        <v>-0.73128079671299373</v>
      </c>
    </row>
    <row r="94" spans="1:13" x14ac:dyDescent="0.2">
      <c r="A94" s="1" t="s">
        <v>33</v>
      </c>
      <c r="B94" s="1" t="s">
        <v>2</v>
      </c>
      <c r="C94" s="2">
        <v>90.5</v>
      </c>
      <c r="D94" s="2">
        <v>41.18</v>
      </c>
      <c r="E94" s="3">
        <f>IF(C94=0,"",(D94/C94-1))</f>
        <v>-0.54497237569060775</v>
      </c>
      <c r="F94" s="2">
        <v>1451.1189099999999</v>
      </c>
      <c r="G94" s="2">
        <v>1368.79153</v>
      </c>
      <c r="H94" s="3">
        <f>IF(F94=0,"",(G94/F94-1))</f>
        <v>-5.6733724185290879E-2</v>
      </c>
      <c r="I94" s="2">
        <v>1192.08</v>
      </c>
      <c r="J94" s="3">
        <f>IF(I94=0,"",(G94/I94-1))</f>
        <v>0.14823797899469837</v>
      </c>
      <c r="K94" s="2">
        <v>4380.7718100000002</v>
      </c>
      <c r="L94" s="2">
        <v>3975.5538499999998</v>
      </c>
      <c r="M94" s="3">
        <f>IF(K94=0,"",(L94/K94-1))</f>
        <v>-9.24992164793903E-2</v>
      </c>
    </row>
    <row r="95" spans="1:13" x14ac:dyDescent="0.2">
      <c r="A95" s="6" t="s">
        <v>33</v>
      </c>
      <c r="B95" s="6" t="s">
        <v>0</v>
      </c>
      <c r="C95" s="5">
        <v>5911.8367600000001</v>
      </c>
      <c r="D95" s="5">
        <v>4750.4879000000001</v>
      </c>
      <c r="E95" s="4">
        <f>IF(C95=0,"",(D95/C95-1))</f>
        <v>-0.19644467652723208</v>
      </c>
      <c r="F95" s="5">
        <v>138571.21487</v>
      </c>
      <c r="G95" s="5">
        <v>167641.26858</v>
      </c>
      <c r="H95" s="4">
        <f>IF(F95=0,"",(G95/F95-1))</f>
        <v>0.20978421627660526</v>
      </c>
      <c r="I95" s="5">
        <v>152217.45178</v>
      </c>
      <c r="J95" s="4">
        <f>IF(I95=0,"",(G95/I95-1))</f>
        <v>0.10132751941145401</v>
      </c>
      <c r="K95" s="5">
        <v>486578.21859</v>
      </c>
      <c r="L95" s="5">
        <v>474454.77104000002</v>
      </c>
      <c r="M95" s="4">
        <f>IF(K95=0,"",(L95/K95-1))</f>
        <v>-2.4915721844539496E-2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1.6480000000000002E-2</v>
      </c>
      <c r="E96" s="3" t="str">
        <f>IF(C96=0,"",(D96/C96-1))</f>
        <v/>
      </c>
      <c r="F96" s="2">
        <v>477.17113999999998</v>
      </c>
      <c r="G96" s="2">
        <v>1112.7491</v>
      </c>
      <c r="H96" s="3">
        <f>IF(F96=0,"",(G96/F96-1))</f>
        <v>1.3319706636071915</v>
      </c>
      <c r="I96" s="2">
        <v>215.04669999999999</v>
      </c>
      <c r="J96" s="3">
        <f>IF(I96=0,"",(G96/I96-1))</f>
        <v>4.1744532699176506</v>
      </c>
      <c r="K96" s="2">
        <v>14110.297210000001</v>
      </c>
      <c r="L96" s="2">
        <v>9307.7294299999994</v>
      </c>
      <c r="M96" s="3">
        <f>IF(K96=0,"",(L96/K96-1))</f>
        <v>-0.34035908021812677</v>
      </c>
    </row>
    <row r="97" spans="1:13" x14ac:dyDescent="0.2">
      <c r="A97" s="1" t="s">
        <v>32</v>
      </c>
      <c r="B97" s="1" t="s">
        <v>11</v>
      </c>
      <c r="C97" s="2">
        <v>271.09032999999999</v>
      </c>
      <c r="D97" s="2">
        <v>2947.3189299999999</v>
      </c>
      <c r="E97" s="3">
        <f>IF(C97=0,"",(D97/C97-1))</f>
        <v>9.8720917120134821</v>
      </c>
      <c r="F97" s="2">
        <v>11318.321379999999</v>
      </c>
      <c r="G97" s="2">
        <v>54350.711499999998</v>
      </c>
      <c r="H97" s="3">
        <f>IF(F97=0,"",(G97/F97-1))</f>
        <v>3.8020116831140909</v>
      </c>
      <c r="I97" s="2">
        <v>47601.984149999997</v>
      </c>
      <c r="J97" s="3">
        <f>IF(I97=0,"",(G97/I97-1))</f>
        <v>0.14177407665894526</v>
      </c>
      <c r="K97" s="2">
        <v>38803.778310000002</v>
      </c>
      <c r="L97" s="2">
        <v>132946.16260000001</v>
      </c>
      <c r="M97" s="3">
        <f>IF(K97=0,"",(L97/K97-1))</f>
        <v>2.4261138577255212</v>
      </c>
    </row>
    <row r="98" spans="1:13" x14ac:dyDescent="0.2">
      <c r="A98" s="1" t="s">
        <v>32</v>
      </c>
      <c r="B98" s="1" t="s">
        <v>10</v>
      </c>
      <c r="C98" s="2">
        <v>8.0645199999999999</v>
      </c>
      <c r="D98" s="2">
        <v>340.197</v>
      </c>
      <c r="E98" s="3">
        <f>IF(C98=0,"",(D98/C98-1))</f>
        <v>41.184407751484279</v>
      </c>
      <c r="F98" s="2">
        <v>223.39775</v>
      </c>
      <c r="G98" s="2">
        <v>603.92183999999997</v>
      </c>
      <c r="H98" s="3">
        <f>IF(F98=0,"",(G98/F98-1))</f>
        <v>1.7033479074878772</v>
      </c>
      <c r="I98" s="2">
        <v>2785.6599500000002</v>
      </c>
      <c r="J98" s="3">
        <f>IF(I98=0,"",(G98/I98-1))</f>
        <v>-0.78320331596826809</v>
      </c>
      <c r="K98" s="2">
        <v>1864.37132</v>
      </c>
      <c r="L98" s="2">
        <v>3404.1628700000001</v>
      </c>
      <c r="M98" s="3">
        <f>IF(K98=0,"",(L98/K98-1))</f>
        <v>0.82590390309157957</v>
      </c>
    </row>
    <row r="99" spans="1:13" x14ac:dyDescent="0.2">
      <c r="A99" s="1" t="s">
        <v>32</v>
      </c>
      <c r="B99" s="1" t="s">
        <v>9</v>
      </c>
      <c r="C99" s="2">
        <v>36.256869999999999</v>
      </c>
      <c r="D99" s="2">
        <v>0</v>
      </c>
      <c r="E99" s="3">
        <f>IF(C99=0,"",(D99/C99-1))</f>
        <v>-1</v>
      </c>
      <c r="F99" s="2">
        <v>446.96190000000001</v>
      </c>
      <c r="G99" s="2">
        <v>7054.0474199999999</v>
      </c>
      <c r="H99" s="3">
        <f>IF(F99=0,"",(G99/F99-1))</f>
        <v>14.782211906652446</v>
      </c>
      <c r="I99" s="2">
        <v>12.566240000000001</v>
      </c>
      <c r="J99" s="3">
        <f>IF(I99=0,"",(G99/I99-1))</f>
        <v>560.34909248908184</v>
      </c>
      <c r="K99" s="2">
        <v>18127.533159999999</v>
      </c>
      <c r="L99" s="2">
        <v>7100.5908799999997</v>
      </c>
      <c r="M99" s="3">
        <f>IF(K99=0,"",(L99/K99-1))</f>
        <v>-0.6082980062798572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>IF(C100=0,"",(D100/C100-1))</f>
        <v/>
      </c>
      <c r="F100" s="2">
        <v>208.42787999999999</v>
      </c>
      <c r="G100" s="2">
        <v>162.17675</v>
      </c>
      <c r="H100" s="3">
        <f>IF(F100=0,"",(G100/F100-1))</f>
        <v>-0.2219047183131162</v>
      </c>
      <c r="I100" s="2">
        <v>0.21607999999999999</v>
      </c>
      <c r="J100" s="3">
        <f>IF(I100=0,"",(G100/I100-1))</f>
        <v>749.54030914476118</v>
      </c>
      <c r="K100" s="2">
        <v>372.03451000000001</v>
      </c>
      <c r="L100" s="2">
        <v>188.53028</v>
      </c>
      <c r="M100" s="3">
        <f>IF(K100=0,"",(L100/K100-1))</f>
        <v>-0.49324518308798826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>IF(C101=0,"",(D101/C101-1))</f>
        <v/>
      </c>
      <c r="F101" s="2">
        <v>33441.982150000003</v>
      </c>
      <c r="G101" s="2">
        <v>21511.446029999999</v>
      </c>
      <c r="H101" s="3">
        <f>IF(F101=0,"",(G101/F101-1))</f>
        <v>-0.35675325901697497</v>
      </c>
      <c r="I101" s="2">
        <v>17738.556540000001</v>
      </c>
      <c r="J101" s="3">
        <f>IF(I101=0,"",(G101/I101-1))</f>
        <v>0.21269427878712821</v>
      </c>
      <c r="K101" s="2">
        <v>34028.938320000001</v>
      </c>
      <c r="L101" s="2">
        <v>55459.298159999998</v>
      </c>
      <c r="M101" s="3">
        <f>IF(K101=0,"",(L101/K101-1))</f>
        <v>0.62976868800530927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>IF(C102=0,"",(D102/C102-1))</f>
        <v/>
      </c>
      <c r="F102" s="2">
        <v>0</v>
      </c>
      <c r="G102" s="2">
        <v>0</v>
      </c>
      <c r="H102" s="3" t="str">
        <f>IF(F102=0,"",(G102/F102-1))</f>
        <v/>
      </c>
      <c r="I102" s="2">
        <v>0</v>
      </c>
      <c r="J102" s="3" t="str">
        <f>IF(I102=0,"",(G102/I102-1))</f>
        <v/>
      </c>
      <c r="K102" s="2">
        <v>0</v>
      </c>
      <c r="L102" s="2">
        <v>0</v>
      </c>
      <c r="M102" s="3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2">
        <v>17.646640000000001</v>
      </c>
      <c r="D103" s="2">
        <v>0</v>
      </c>
      <c r="E103" s="3">
        <f>IF(C103=0,"",(D103/C103-1))</f>
        <v>-1</v>
      </c>
      <c r="F103" s="2">
        <v>3563.9946100000002</v>
      </c>
      <c r="G103" s="2">
        <v>39945.289190000003</v>
      </c>
      <c r="H103" s="3">
        <f>IF(F103=0,"",(G103/F103-1))</f>
        <v>10.208010550274093</v>
      </c>
      <c r="I103" s="2">
        <v>823.29943000000003</v>
      </c>
      <c r="J103" s="3">
        <f>IF(I103=0,"",(G103/I103-1))</f>
        <v>47.518543478160794</v>
      </c>
      <c r="K103" s="2">
        <v>6487.58421</v>
      </c>
      <c r="L103" s="2">
        <v>41516.678440000003</v>
      </c>
      <c r="M103" s="3">
        <f>IF(K103=0,"",(L103/K103-1))</f>
        <v>5.3994049396701405</v>
      </c>
    </row>
    <row r="104" spans="1:13" x14ac:dyDescent="0.2">
      <c r="A104" s="1" t="s">
        <v>32</v>
      </c>
      <c r="B104" s="1" t="s">
        <v>5</v>
      </c>
      <c r="C104" s="2">
        <v>4.0243000000000002</v>
      </c>
      <c r="D104" s="2">
        <v>0</v>
      </c>
      <c r="E104" s="3">
        <f>IF(C104=0,"",(D104/C104-1))</f>
        <v>-1</v>
      </c>
      <c r="F104" s="2">
        <v>4127.2789599999996</v>
      </c>
      <c r="G104" s="2">
        <v>4654.0240000000003</v>
      </c>
      <c r="H104" s="3">
        <f>IF(F104=0,"",(G104/F104-1))</f>
        <v>0.1276252574892589</v>
      </c>
      <c r="I104" s="2">
        <v>9880.4962699999996</v>
      </c>
      <c r="J104" s="3">
        <f>IF(I104=0,"",(G104/I104-1))</f>
        <v>-0.52896859906410343</v>
      </c>
      <c r="K104" s="2">
        <v>17968.09072</v>
      </c>
      <c r="L104" s="2">
        <v>23090.471259999998</v>
      </c>
      <c r="M104" s="3">
        <f>IF(K104=0,"",(L104/K104-1))</f>
        <v>0.28508207242622374</v>
      </c>
    </row>
    <row r="105" spans="1:13" x14ac:dyDescent="0.2">
      <c r="A105" s="1" t="s">
        <v>32</v>
      </c>
      <c r="B105" s="1" t="s">
        <v>4</v>
      </c>
      <c r="C105" s="2">
        <v>0</v>
      </c>
      <c r="D105" s="2">
        <v>18575.163909999999</v>
      </c>
      <c r="E105" s="3" t="str">
        <f>IF(C105=0,"",(D105/C105-1))</f>
        <v/>
      </c>
      <c r="F105" s="2">
        <v>23179.60383</v>
      </c>
      <c r="G105" s="2">
        <v>19018.8024</v>
      </c>
      <c r="H105" s="3">
        <f>IF(F105=0,"",(G105/F105-1))</f>
        <v>-0.17950269817014386</v>
      </c>
      <c r="I105" s="2">
        <v>5045.6191699999999</v>
      </c>
      <c r="J105" s="3">
        <f>IF(I105=0,"",(G105/I105-1))</f>
        <v>2.7693693794967884</v>
      </c>
      <c r="K105" s="2">
        <v>27742.182820000002</v>
      </c>
      <c r="L105" s="2">
        <v>24301.634389999999</v>
      </c>
      <c r="M105" s="3">
        <f>IF(K105=0,"",(L105/K105-1))</f>
        <v>-0.12401866328700095</v>
      </c>
    </row>
    <row r="106" spans="1:13" x14ac:dyDescent="0.2">
      <c r="A106" s="1" t="s">
        <v>32</v>
      </c>
      <c r="B106" s="1" t="s">
        <v>3</v>
      </c>
      <c r="C106" s="2">
        <v>0</v>
      </c>
      <c r="D106" s="2">
        <v>0</v>
      </c>
      <c r="E106" s="3" t="str">
        <f>IF(C106=0,"",(D106/C106-1))</f>
        <v/>
      </c>
      <c r="F106" s="2">
        <v>760.78634</v>
      </c>
      <c r="G106" s="2">
        <v>46.2376</v>
      </c>
      <c r="H106" s="3">
        <f>IF(F106=0,"",(G106/F106-1))</f>
        <v>-0.93922393506697299</v>
      </c>
      <c r="I106" s="2">
        <v>178.13135</v>
      </c>
      <c r="J106" s="3">
        <f>IF(I106=0,"",(G106/I106-1))</f>
        <v>-0.74042974467997913</v>
      </c>
      <c r="K106" s="2">
        <v>950.84978000000001</v>
      </c>
      <c r="L106" s="2">
        <v>253.73697999999999</v>
      </c>
      <c r="M106" s="3">
        <f>IF(K106=0,"",(L106/K106-1))</f>
        <v>-0.73314714338998954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29.374009999999998</v>
      </c>
      <c r="E107" s="3" t="str">
        <f>IF(C107=0,"",(D107/C107-1))</f>
        <v/>
      </c>
      <c r="F107" s="2">
        <v>1726.48027</v>
      </c>
      <c r="G107" s="2">
        <v>386.18000999999998</v>
      </c>
      <c r="H107" s="3">
        <f>IF(F107=0,"",(G107/F107-1))</f>
        <v>-0.77631947685101554</v>
      </c>
      <c r="I107" s="2">
        <v>418.91545000000002</v>
      </c>
      <c r="J107" s="3">
        <f>IF(I107=0,"",(G107/I107-1))</f>
        <v>-7.8143310302830837E-2</v>
      </c>
      <c r="K107" s="2">
        <v>20655.036459999999</v>
      </c>
      <c r="L107" s="2">
        <v>1102.7217599999999</v>
      </c>
      <c r="M107" s="3">
        <f>IF(K107=0,"",(L107/K107-1))</f>
        <v>-0.94661245153764306</v>
      </c>
    </row>
    <row r="108" spans="1:13" x14ac:dyDescent="0.2">
      <c r="A108" s="6" t="s">
        <v>32</v>
      </c>
      <c r="B108" s="6" t="s">
        <v>0</v>
      </c>
      <c r="C108" s="5">
        <v>337.08265999999998</v>
      </c>
      <c r="D108" s="5">
        <v>21892.070329999999</v>
      </c>
      <c r="E108" s="4">
        <f>IF(C108=0,"",(D108/C108-1))</f>
        <v>63.945703021330146</v>
      </c>
      <c r="F108" s="5">
        <v>79474.406210000001</v>
      </c>
      <c r="G108" s="5">
        <v>148845.58584000001</v>
      </c>
      <c r="H108" s="4">
        <f>IF(F108=0,"",(G108/F108-1))</f>
        <v>0.87287446283897197</v>
      </c>
      <c r="I108" s="5">
        <v>84700.491330000004</v>
      </c>
      <c r="J108" s="4">
        <f>IF(I108=0,"",(G108/I108-1))</f>
        <v>0.75731667553244186</v>
      </c>
      <c r="K108" s="5">
        <v>181110.69682000001</v>
      </c>
      <c r="L108" s="5">
        <v>298671.71704999998</v>
      </c>
      <c r="M108" s="4">
        <f>IF(K108=0,"",(L108/K108-1))</f>
        <v>0.64911141249067139</v>
      </c>
    </row>
    <row r="109" spans="1:13" x14ac:dyDescent="0.2">
      <c r="A109" s="1" t="s">
        <v>31</v>
      </c>
      <c r="B109" s="1" t="s">
        <v>12</v>
      </c>
      <c r="C109" s="2">
        <v>724.84947</v>
      </c>
      <c r="D109" s="2">
        <v>1246.3604800000001</v>
      </c>
      <c r="E109" s="3">
        <f>IF(C109=0,"",(D109/C109-1))</f>
        <v>0.71947491387418694</v>
      </c>
      <c r="F109" s="2">
        <v>18029.689310000002</v>
      </c>
      <c r="G109" s="2">
        <v>19829.18045</v>
      </c>
      <c r="H109" s="3">
        <f>IF(F109=0,"",(G109/F109-1))</f>
        <v>9.9807107546879825E-2</v>
      </c>
      <c r="I109" s="2">
        <v>13801.47813</v>
      </c>
      <c r="J109" s="3">
        <f>IF(I109=0,"",(G109/I109-1))</f>
        <v>0.4367432432398457</v>
      </c>
      <c r="K109" s="2">
        <v>58079.80285</v>
      </c>
      <c r="L109" s="2">
        <v>45899.685740000001</v>
      </c>
      <c r="M109" s="3">
        <f>IF(K109=0,"",(L109/K109-1))</f>
        <v>-0.20971347202153945</v>
      </c>
    </row>
    <row r="110" spans="1:13" x14ac:dyDescent="0.2">
      <c r="A110" s="1" t="s">
        <v>31</v>
      </c>
      <c r="B110" s="1" t="s">
        <v>11</v>
      </c>
      <c r="C110" s="2">
        <v>2055.1844700000001</v>
      </c>
      <c r="D110" s="2">
        <v>2250.2079800000001</v>
      </c>
      <c r="E110" s="3">
        <f>IF(C110=0,"",(D110/C110-1))</f>
        <v>9.4893433094110469E-2</v>
      </c>
      <c r="F110" s="2">
        <v>42063.370900000002</v>
      </c>
      <c r="G110" s="2">
        <v>43903.87311</v>
      </c>
      <c r="H110" s="3">
        <f>IF(F110=0,"",(G110/F110-1))</f>
        <v>4.3755461595684775E-2</v>
      </c>
      <c r="I110" s="2">
        <v>36089.603730000003</v>
      </c>
      <c r="J110" s="3">
        <f>IF(I110=0,"",(G110/I110-1))</f>
        <v>0.21652411144388028</v>
      </c>
      <c r="K110" s="2">
        <v>108808.40223000001</v>
      </c>
      <c r="L110" s="2">
        <v>111766.35913</v>
      </c>
      <c r="M110" s="3">
        <f>IF(K110=0,"",(L110/K110-1))</f>
        <v>2.7185004460845263E-2</v>
      </c>
    </row>
    <row r="111" spans="1:13" x14ac:dyDescent="0.2">
      <c r="A111" s="1" t="s">
        <v>31</v>
      </c>
      <c r="B111" s="1" t="s">
        <v>10</v>
      </c>
      <c r="C111" s="2">
        <v>301.35406999999998</v>
      </c>
      <c r="D111" s="2">
        <v>251.05634000000001</v>
      </c>
      <c r="E111" s="3">
        <f>IF(C111=0,"",(D111/C111-1))</f>
        <v>-0.16690575972642407</v>
      </c>
      <c r="F111" s="2">
        <v>7168.0989</v>
      </c>
      <c r="G111" s="2">
        <v>6028.2013500000003</v>
      </c>
      <c r="H111" s="3">
        <f>IF(F111=0,"",(G111/F111-1))</f>
        <v>-0.15902369176295816</v>
      </c>
      <c r="I111" s="2">
        <v>4870.7944900000002</v>
      </c>
      <c r="J111" s="3">
        <f>IF(I111=0,"",(G111/I111-1))</f>
        <v>0.23762178067176065</v>
      </c>
      <c r="K111" s="2">
        <v>14437.72525</v>
      </c>
      <c r="L111" s="2">
        <v>14803.24467</v>
      </c>
      <c r="M111" s="3">
        <f>IF(K111=0,"",(L111/K111-1))</f>
        <v>2.5316967435711657E-2</v>
      </c>
    </row>
    <row r="112" spans="1:13" x14ac:dyDescent="0.2">
      <c r="A112" s="1" t="s">
        <v>31</v>
      </c>
      <c r="B112" s="1" t="s">
        <v>9</v>
      </c>
      <c r="C112" s="2">
        <v>45.009</v>
      </c>
      <c r="D112" s="2">
        <v>84.840900000000005</v>
      </c>
      <c r="E112" s="3">
        <f>IF(C112=0,"",(D112/C112-1))</f>
        <v>0.88497633806572029</v>
      </c>
      <c r="F112" s="2">
        <v>1658.59485</v>
      </c>
      <c r="G112" s="2">
        <v>1424.6189300000001</v>
      </c>
      <c r="H112" s="3">
        <f>IF(F112=0,"",(G112/F112-1))</f>
        <v>-0.14106876070427921</v>
      </c>
      <c r="I112" s="2">
        <v>1319.81405</v>
      </c>
      <c r="J112" s="3">
        <f>IF(I112=0,"",(G112/I112-1))</f>
        <v>7.9408822780754784E-2</v>
      </c>
      <c r="K112" s="2">
        <v>3427.7549100000001</v>
      </c>
      <c r="L112" s="2">
        <v>4154.8180000000002</v>
      </c>
      <c r="M112" s="3">
        <f>IF(K112=0,"",(L112/K112-1))</f>
        <v>0.21211058231698376</v>
      </c>
    </row>
    <row r="113" spans="1:13" x14ac:dyDescent="0.2">
      <c r="A113" s="1" t="s">
        <v>31</v>
      </c>
      <c r="B113" s="1" t="s">
        <v>8</v>
      </c>
      <c r="C113" s="2">
        <v>156.48507000000001</v>
      </c>
      <c r="D113" s="2">
        <v>191.63490999999999</v>
      </c>
      <c r="E113" s="3">
        <f>IF(C113=0,"",(D113/C113-1))</f>
        <v>0.22462104531761384</v>
      </c>
      <c r="F113" s="2">
        <v>5844.5624200000002</v>
      </c>
      <c r="G113" s="2">
        <v>6386.3073400000003</v>
      </c>
      <c r="H113" s="3">
        <f>IF(F113=0,"",(G113/F113-1))</f>
        <v>9.2692126641706674E-2</v>
      </c>
      <c r="I113" s="2">
        <v>4651.02898</v>
      </c>
      <c r="J113" s="3">
        <f>IF(I113=0,"",(G113/I113-1))</f>
        <v>0.37309558109870133</v>
      </c>
      <c r="K113" s="2">
        <v>15052.106040000001</v>
      </c>
      <c r="L113" s="2">
        <v>15192.005999999999</v>
      </c>
      <c r="M113" s="3">
        <f>IF(K113=0,"",(L113/K113-1))</f>
        <v>9.2943777852896314E-3</v>
      </c>
    </row>
    <row r="114" spans="1:13" x14ac:dyDescent="0.2">
      <c r="A114" s="1" t="s">
        <v>31</v>
      </c>
      <c r="B114" s="1" t="s">
        <v>7</v>
      </c>
      <c r="C114" s="2">
        <v>15.98841</v>
      </c>
      <c r="D114" s="2">
        <v>91.129180000000005</v>
      </c>
      <c r="E114" s="3">
        <f>IF(C114=0,"",(D114/C114-1))</f>
        <v>4.6997024719781395</v>
      </c>
      <c r="F114" s="2">
        <v>3223.0946600000002</v>
      </c>
      <c r="G114" s="2">
        <v>3250.2016800000001</v>
      </c>
      <c r="H114" s="3">
        <f>IF(F114=0,"",(G114/F114-1))</f>
        <v>8.4102463189834609E-3</v>
      </c>
      <c r="I114" s="2">
        <v>2826.4639900000002</v>
      </c>
      <c r="J114" s="3">
        <f>IF(I114=0,"",(G114/I114-1))</f>
        <v>0.14991795101553729</v>
      </c>
      <c r="K114" s="2">
        <v>7562.8680700000004</v>
      </c>
      <c r="L114" s="2">
        <v>8131.5374000000002</v>
      </c>
      <c r="M114" s="3">
        <f>IF(K114=0,"",(L114/K114-1))</f>
        <v>7.5192284823236255E-2</v>
      </c>
    </row>
    <row r="115" spans="1:13" x14ac:dyDescent="0.2">
      <c r="A115" s="1" t="s">
        <v>31</v>
      </c>
      <c r="B115" s="1" t="s">
        <v>6</v>
      </c>
      <c r="C115" s="2">
        <v>2676.5938900000001</v>
      </c>
      <c r="D115" s="2">
        <v>1836.2455600000001</v>
      </c>
      <c r="E115" s="3">
        <f>IF(C115=0,"",(D115/C115-1))</f>
        <v>-0.31396183527864219</v>
      </c>
      <c r="F115" s="2">
        <v>35238.9522</v>
      </c>
      <c r="G115" s="2">
        <v>39811.178800000002</v>
      </c>
      <c r="H115" s="3">
        <f>IF(F115=0,"",(G115/F115-1))</f>
        <v>0.12974922109063169</v>
      </c>
      <c r="I115" s="2">
        <v>34358.179450000003</v>
      </c>
      <c r="J115" s="3">
        <f>IF(I115=0,"",(G115/I115-1))</f>
        <v>0.15871036932953664</v>
      </c>
      <c r="K115" s="2">
        <v>88110.843760000003</v>
      </c>
      <c r="L115" s="2">
        <v>109905.01268</v>
      </c>
      <c r="M115" s="3">
        <f>IF(K115=0,"",(L115/K115-1))</f>
        <v>0.24734945200801683</v>
      </c>
    </row>
    <row r="116" spans="1:13" x14ac:dyDescent="0.2">
      <c r="A116" s="1" t="s">
        <v>31</v>
      </c>
      <c r="B116" s="1" t="s">
        <v>5</v>
      </c>
      <c r="C116" s="2">
        <v>80.826750000000004</v>
      </c>
      <c r="D116" s="2">
        <v>48.258710000000001</v>
      </c>
      <c r="E116" s="3">
        <f>IF(C116=0,"",(D116/C116-1))</f>
        <v>-0.40293640409889053</v>
      </c>
      <c r="F116" s="2">
        <v>2352.6019000000001</v>
      </c>
      <c r="G116" s="2">
        <v>1915.48254</v>
      </c>
      <c r="H116" s="3">
        <f>IF(F116=0,"",(G116/F116-1))</f>
        <v>-0.18580251932976855</v>
      </c>
      <c r="I116" s="2">
        <v>981.95645000000002</v>
      </c>
      <c r="J116" s="3">
        <f>IF(I116=0,"",(G116/I116-1))</f>
        <v>0.95067972719156724</v>
      </c>
      <c r="K116" s="2">
        <v>4727.4371300000003</v>
      </c>
      <c r="L116" s="2">
        <v>3990.0881599999998</v>
      </c>
      <c r="M116" s="3">
        <f>IF(K116=0,"",(L116/K116-1))</f>
        <v>-0.15597224240610907</v>
      </c>
    </row>
    <row r="117" spans="1:13" x14ac:dyDescent="0.2">
      <c r="A117" s="1" t="s">
        <v>31</v>
      </c>
      <c r="B117" s="1" t="s">
        <v>4</v>
      </c>
      <c r="C117" s="2">
        <v>2748.26784</v>
      </c>
      <c r="D117" s="2">
        <v>2386.3960999999999</v>
      </c>
      <c r="E117" s="3">
        <f>IF(C117=0,"",(D117/C117-1))</f>
        <v>-0.13167266113334863</v>
      </c>
      <c r="F117" s="2">
        <v>59343.310850000002</v>
      </c>
      <c r="G117" s="2">
        <v>62760.605250000001</v>
      </c>
      <c r="H117" s="3">
        <f>IF(F117=0,"",(G117/F117-1))</f>
        <v>5.7585165894059598E-2</v>
      </c>
      <c r="I117" s="2">
        <v>52974.628750000003</v>
      </c>
      <c r="J117" s="3">
        <f>IF(I117=0,"",(G117/I117-1))</f>
        <v>0.18472949657056348</v>
      </c>
      <c r="K117" s="2">
        <v>153738.47235</v>
      </c>
      <c r="L117" s="2">
        <v>166446.15961999999</v>
      </c>
      <c r="M117" s="3">
        <f>IF(K117=0,"",(L117/K117-1))</f>
        <v>8.2657821921566565E-2</v>
      </c>
    </row>
    <row r="118" spans="1:13" x14ac:dyDescent="0.2">
      <c r="A118" s="1" t="s">
        <v>31</v>
      </c>
      <c r="B118" s="1" t="s">
        <v>3</v>
      </c>
      <c r="C118" s="2">
        <v>0</v>
      </c>
      <c r="D118" s="2">
        <v>0</v>
      </c>
      <c r="E118" s="3" t="str">
        <f>IF(C118=0,"",(D118/C118-1))</f>
        <v/>
      </c>
      <c r="F118" s="2">
        <v>210.71852999999999</v>
      </c>
      <c r="G118" s="2">
        <v>109.98182</v>
      </c>
      <c r="H118" s="3">
        <f>IF(F118=0,"",(G118/F118-1))</f>
        <v>-0.47806289271285252</v>
      </c>
      <c r="I118" s="2">
        <v>140.45094</v>
      </c>
      <c r="J118" s="3">
        <f>IF(I118=0,"",(G118/I118-1))</f>
        <v>-0.21693781472733475</v>
      </c>
      <c r="K118" s="2">
        <v>725.48514</v>
      </c>
      <c r="L118" s="2">
        <v>354.71201000000002</v>
      </c>
      <c r="M118" s="3">
        <f>IF(K118=0,"",(L118/K118-1))</f>
        <v>-0.51106922741381022</v>
      </c>
    </row>
    <row r="119" spans="1:13" x14ac:dyDescent="0.2">
      <c r="A119" s="1" t="s">
        <v>31</v>
      </c>
      <c r="B119" s="1" t="s">
        <v>2</v>
      </c>
      <c r="C119" s="2">
        <v>279.22352999999998</v>
      </c>
      <c r="D119" s="2">
        <v>162.67735999999999</v>
      </c>
      <c r="E119" s="3">
        <f>IF(C119=0,"",(D119/C119-1))</f>
        <v>-0.41739379915439079</v>
      </c>
      <c r="F119" s="2">
        <v>3840.6608999999999</v>
      </c>
      <c r="G119" s="2">
        <v>4163.7749199999998</v>
      </c>
      <c r="H119" s="3">
        <f>IF(F119=0,"",(G119/F119-1))</f>
        <v>8.4129796514969657E-2</v>
      </c>
      <c r="I119" s="2">
        <v>3597.0410099999999</v>
      </c>
      <c r="J119" s="3">
        <f>IF(I119=0,"",(G119/I119-1))</f>
        <v>0.15755558761338673</v>
      </c>
      <c r="K119" s="2">
        <v>8833.57791</v>
      </c>
      <c r="L119" s="2">
        <v>10364.393459999999</v>
      </c>
      <c r="M119" s="3">
        <f>IF(K119=0,"",(L119/K119-1))</f>
        <v>0.17329507540393663</v>
      </c>
    </row>
    <row r="120" spans="1:13" x14ac:dyDescent="0.2">
      <c r="A120" s="6" t="s">
        <v>31</v>
      </c>
      <c r="B120" s="6" t="s">
        <v>0</v>
      </c>
      <c r="C120" s="5">
        <v>9083.7824999999993</v>
      </c>
      <c r="D120" s="5">
        <v>8548.8075200000003</v>
      </c>
      <c r="E120" s="4">
        <f>IF(C120=0,"",(D120/C120-1))</f>
        <v>-5.8893415820997386E-2</v>
      </c>
      <c r="F120" s="5">
        <v>178973.65542</v>
      </c>
      <c r="G120" s="5">
        <v>189583.40619000001</v>
      </c>
      <c r="H120" s="4">
        <f>IF(F120=0,"",(G120/F120-1))</f>
        <v>5.928107544712069E-2</v>
      </c>
      <c r="I120" s="5">
        <v>155611.43997000001</v>
      </c>
      <c r="J120" s="4">
        <f>IF(I120=0,"",(G120/I120-1))</f>
        <v>0.21831278103042662</v>
      </c>
      <c r="K120" s="5">
        <v>463504.47564000002</v>
      </c>
      <c r="L120" s="5">
        <v>491008.01686999999</v>
      </c>
      <c r="M120" s="4">
        <f>IF(K120=0,"",(L120/K120-1))</f>
        <v>5.9338243049376072E-2</v>
      </c>
    </row>
    <row r="121" spans="1:13" x14ac:dyDescent="0.2">
      <c r="A121" s="1" t="s">
        <v>30</v>
      </c>
      <c r="B121" s="1" t="s">
        <v>12</v>
      </c>
      <c r="C121" s="2">
        <v>2227.3807000000002</v>
      </c>
      <c r="D121" s="2">
        <v>4968.1569600000003</v>
      </c>
      <c r="E121" s="3">
        <f>IF(C121=0,"",(D121/C121-1))</f>
        <v>1.2304929552455941</v>
      </c>
      <c r="F121" s="2">
        <v>66715.802899999995</v>
      </c>
      <c r="G121" s="2">
        <v>65226.914409999998</v>
      </c>
      <c r="H121" s="3">
        <f>IF(F121=0,"",(G121/F121-1))</f>
        <v>-2.2316878839511056E-2</v>
      </c>
      <c r="I121" s="2">
        <v>41702.510370000004</v>
      </c>
      <c r="J121" s="3">
        <f>IF(I121=0,"",(G121/I121-1))</f>
        <v>0.56410043019671563</v>
      </c>
      <c r="K121" s="2">
        <v>155722.28085000001</v>
      </c>
      <c r="L121" s="2">
        <v>138770.16138999999</v>
      </c>
      <c r="M121" s="3">
        <f>IF(K121=0,"",(L121/K121-1))</f>
        <v>-0.10886123275017534</v>
      </c>
    </row>
    <row r="122" spans="1:13" x14ac:dyDescent="0.2">
      <c r="A122" s="1" t="s">
        <v>30</v>
      </c>
      <c r="B122" s="1" t="s">
        <v>11</v>
      </c>
      <c r="C122" s="2">
        <v>33958.048280000003</v>
      </c>
      <c r="D122" s="2">
        <v>77765.615279999998</v>
      </c>
      <c r="E122" s="3">
        <f>IF(C122=0,"",(D122/C122-1))</f>
        <v>1.2900496117676168</v>
      </c>
      <c r="F122" s="2">
        <v>1026076.42499</v>
      </c>
      <c r="G122" s="2">
        <v>1028874.65024</v>
      </c>
      <c r="H122" s="3">
        <f>IF(F122=0,"",(G122/F122-1))</f>
        <v>2.7271119205640737E-3</v>
      </c>
      <c r="I122" s="2">
        <v>901751.98260999995</v>
      </c>
      <c r="J122" s="3">
        <f>IF(I122=0,"",(G122/I122-1))</f>
        <v>0.1409729837932383</v>
      </c>
      <c r="K122" s="2">
        <v>3047130.0370399999</v>
      </c>
      <c r="L122" s="2">
        <v>2872913.6891100002</v>
      </c>
      <c r="M122" s="3">
        <f>IF(K122=0,"",(L122/K122-1))</f>
        <v>-5.7173913096020823E-2</v>
      </c>
    </row>
    <row r="123" spans="1:13" x14ac:dyDescent="0.2">
      <c r="A123" s="1" t="s">
        <v>30</v>
      </c>
      <c r="B123" s="1" t="s">
        <v>10</v>
      </c>
      <c r="C123" s="2">
        <v>3284.78442</v>
      </c>
      <c r="D123" s="2">
        <v>5255.7445699999998</v>
      </c>
      <c r="E123" s="3">
        <f>IF(C123=0,"",(D123/C123-1))</f>
        <v>0.60002724623249404</v>
      </c>
      <c r="F123" s="2">
        <v>98800.862439999997</v>
      </c>
      <c r="G123" s="2">
        <v>96165.746450000006</v>
      </c>
      <c r="H123" s="3">
        <f>IF(F123=0,"",(G123/F123-1))</f>
        <v>-2.6670981658689974E-2</v>
      </c>
      <c r="I123" s="2">
        <v>72099.747919999994</v>
      </c>
      <c r="J123" s="3">
        <f>IF(I123=0,"",(G123/I123-1))</f>
        <v>0.33378755438511409</v>
      </c>
      <c r="K123" s="2">
        <v>240470.67699000001</v>
      </c>
      <c r="L123" s="2">
        <v>225538.34403000001</v>
      </c>
      <c r="M123" s="3">
        <f>IF(K123=0,"",(L123/K123-1))</f>
        <v>-6.2096273636810029E-2</v>
      </c>
    </row>
    <row r="124" spans="1:13" x14ac:dyDescent="0.2">
      <c r="A124" s="1" t="s">
        <v>30</v>
      </c>
      <c r="B124" s="1" t="s">
        <v>9</v>
      </c>
      <c r="C124" s="2">
        <v>225.41459</v>
      </c>
      <c r="D124" s="2">
        <v>162.88059999999999</v>
      </c>
      <c r="E124" s="3">
        <f>IF(C124=0,"",(D124/C124-1))</f>
        <v>-0.27741766848365945</v>
      </c>
      <c r="F124" s="2">
        <v>2683.2387399999998</v>
      </c>
      <c r="G124" s="2">
        <v>2775.2750000000001</v>
      </c>
      <c r="H124" s="3">
        <f>IF(F124=0,"",(G124/F124-1))</f>
        <v>3.430043649414527E-2</v>
      </c>
      <c r="I124" s="2">
        <v>2923.07935</v>
      </c>
      <c r="J124" s="3">
        <f>IF(I124=0,"",(G124/I124-1))</f>
        <v>-5.0564604070703734E-2</v>
      </c>
      <c r="K124" s="2">
        <v>6886.2443899999998</v>
      </c>
      <c r="L124" s="2">
        <v>7913.4202100000002</v>
      </c>
      <c r="M124" s="3">
        <f>IF(K124=0,"",(L124/K124-1))</f>
        <v>0.14916342810772654</v>
      </c>
    </row>
    <row r="125" spans="1:13" x14ac:dyDescent="0.2">
      <c r="A125" s="1" t="s">
        <v>30</v>
      </c>
      <c r="B125" s="1" t="s">
        <v>8</v>
      </c>
      <c r="C125" s="2">
        <v>181.45048</v>
      </c>
      <c r="D125" s="2">
        <v>662.78083000000004</v>
      </c>
      <c r="E125" s="3">
        <f>IF(C125=0,"",(D125/C125-1))</f>
        <v>2.6526816021649546</v>
      </c>
      <c r="F125" s="2">
        <v>7570.1630100000002</v>
      </c>
      <c r="G125" s="2">
        <v>8800.9321099999997</v>
      </c>
      <c r="H125" s="3">
        <f>IF(F125=0,"",(G125/F125-1))</f>
        <v>0.16258158488452401</v>
      </c>
      <c r="I125" s="2">
        <v>7924.5565399999996</v>
      </c>
      <c r="J125" s="3">
        <f>IF(I125=0,"",(G125/I125-1))</f>
        <v>0.11058985642621222</v>
      </c>
      <c r="K125" s="2">
        <v>21342.695090000001</v>
      </c>
      <c r="L125" s="2">
        <v>23951.86592</v>
      </c>
      <c r="M125" s="3">
        <f>IF(K125=0,"",(L125/K125-1))</f>
        <v>0.12225123486032996</v>
      </c>
    </row>
    <row r="126" spans="1:13" x14ac:dyDescent="0.2">
      <c r="A126" s="1" t="s">
        <v>30</v>
      </c>
      <c r="B126" s="1" t="s">
        <v>7</v>
      </c>
      <c r="C126" s="2">
        <v>971.87012000000004</v>
      </c>
      <c r="D126" s="2">
        <v>3429.2538800000002</v>
      </c>
      <c r="E126" s="3">
        <f>IF(C126=0,"",(D126/C126-1))</f>
        <v>2.5285104556975164</v>
      </c>
      <c r="F126" s="2">
        <v>39607.710149999999</v>
      </c>
      <c r="G126" s="2">
        <v>41071.794679999999</v>
      </c>
      <c r="H126" s="3">
        <f>IF(F126=0,"",(G126/F126-1))</f>
        <v>3.6964634523311446E-2</v>
      </c>
      <c r="I126" s="2">
        <v>32223.713940000001</v>
      </c>
      <c r="J126" s="3">
        <f>IF(I126=0,"",(G126/I126-1))</f>
        <v>0.27458289744239206</v>
      </c>
      <c r="K126" s="2">
        <v>100345.94042</v>
      </c>
      <c r="L126" s="2">
        <v>99847.570430000007</v>
      </c>
      <c r="M126" s="3">
        <f>IF(K126=0,"",(L126/K126-1))</f>
        <v>-4.9665187043347325E-3</v>
      </c>
    </row>
    <row r="127" spans="1:13" x14ac:dyDescent="0.2">
      <c r="A127" s="1" t="s">
        <v>30</v>
      </c>
      <c r="B127" s="1" t="s">
        <v>15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10.349550000000001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7.1968500000000004</v>
      </c>
      <c r="L127" s="2">
        <v>10.349550000000001</v>
      </c>
      <c r="M127" s="3">
        <f>IF(K127=0,"",(L127/K127-1))</f>
        <v>0.4380666541611955</v>
      </c>
    </row>
    <row r="128" spans="1:13" x14ac:dyDescent="0.2">
      <c r="A128" s="1" t="s">
        <v>30</v>
      </c>
      <c r="B128" s="1" t="s">
        <v>6</v>
      </c>
      <c r="C128" s="2">
        <v>1707.37546</v>
      </c>
      <c r="D128" s="2">
        <v>3918.50902</v>
      </c>
      <c r="E128" s="3">
        <f>IF(C128=0,"",(D128/C128-1))</f>
        <v>1.2950482256550648</v>
      </c>
      <c r="F128" s="2">
        <v>42339.575900000003</v>
      </c>
      <c r="G128" s="2">
        <v>54151.136500000001</v>
      </c>
      <c r="H128" s="3">
        <f>IF(F128=0,"",(G128/F128-1))</f>
        <v>0.27897210467807243</v>
      </c>
      <c r="I128" s="2">
        <v>46858.80702</v>
      </c>
      <c r="J128" s="3">
        <f>IF(I128=0,"",(G128/I128-1))</f>
        <v>0.15562345573346614</v>
      </c>
      <c r="K128" s="2">
        <v>131061.29054</v>
      </c>
      <c r="L128" s="2">
        <v>143338.46888</v>
      </c>
      <c r="M128" s="3">
        <f>IF(K128=0,"",(L128/K128-1))</f>
        <v>9.3675091168532232E-2</v>
      </c>
    </row>
    <row r="129" spans="1:13" x14ac:dyDescent="0.2">
      <c r="A129" s="1" t="s">
        <v>30</v>
      </c>
      <c r="B129" s="1" t="s">
        <v>5</v>
      </c>
      <c r="C129" s="2">
        <v>77.478039999999993</v>
      </c>
      <c r="D129" s="2">
        <v>99.391679999999994</v>
      </c>
      <c r="E129" s="3">
        <f>IF(C129=0,"",(D129/C129-1))</f>
        <v>0.28283678833382986</v>
      </c>
      <c r="F129" s="2">
        <v>3619.6903600000001</v>
      </c>
      <c r="G129" s="2">
        <v>3091.2774199999999</v>
      </c>
      <c r="H129" s="3">
        <f>IF(F129=0,"",(G129/F129-1))</f>
        <v>-0.1459829121958377</v>
      </c>
      <c r="I129" s="2">
        <v>3273.1800400000002</v>
      </c>
      <c r="J129" s="3">
        <f>IF(I129=0,"",(G129/I129-1))</f>
        <v>-5.5573667741173338E-2</v>
      </c>
      <c r="K129" s="2">
        <v>11179.71623</v>
      </c>
      <c r="L129" s="2">
        <v>9413.9742900000001</v>
      </c>
      <c r="M129" s="3">
        <f>IF(K129=0,"",(L129/K129-1))</f>
        <v>-0.15794157057956026</v>
      </c>
    </row>
    <row r="130" spans="1:13" x14ac:dyDescent="0.2">
      <c r="A130" s="1" t="s">
        <v>30</v>
      </c>
      <c r="B130" s="1" t="s">
        <v>4</v>
      </c>
      <c r="C130" s="2">
        <v>7813.7729300000001</v>
      </c>
      <c r="D130" s="2">
        <v>13303.14091</v>
      </c>
      <c r="E130" s="3">
        <f>IF(C130=0,"",(D130/C130-1))</f>
        <v>0.70252463556040401</v>
      </c>
      <c r="F130" s="2">
        <v>206793.91399999999</v>
      </c>
      <c r="G130" s="2">
        <v>219642.52587000001</v>
      </c>
      <c r="H130" s="3">
        <f>IF(F130=0,"",(G130/F130-1))</f>
        <v>6.2132446847541267E-2</v>
      </c>
      <c r="I130" s="2">
        <v>164531.53343000001</v>
      </c>
      <c r="J130" s="3">
        <f>IF(I130=0,"",(G130/I130-1))</f>
        <v>0.33495702186138687</v>
      </c>
      <c r="K130" s="2">
        <v>484433.83622</v>
      </c>
      <c r="L130" s="2">
        <v>503712.27185999998</v>
      </c>
      <c r="M130" s="3">
        <f>IF(K130=0,"",(L130/K130-1))</f>
        <v>3.979580739121813E-2</v>
      </c>
    </row>
    <row r="131" spans="1:13" x14ac:dyDescent="0.2">
      <c r="A131" s="1" t="s">
        <v>30</v>
      </c>
      <c r="B131" s="1" t="s">
        <v>3</v>
      </c>
      <c r="C131" s="2">
        <v>467.84913999999998</v>
      </c>
      <c r="D131" s="2">
        <v>417.33564000000001</v>
      </c>
      <c r="E131" s="3">
        <f>IF(C131=0,"",(D131/C131-1))</f>
        <v>-0.1079696331172052</v>
      </c>
      <c r="F131" s="2">
        <v>7242.04954</v>
      </c>
      <c r="G131" s="2">
        <v>7290.0043699999997</v>
      </c>
      <c r="H131" s="3">
        <f>IF(F131=0,"",(G131/F131-1))</f>
        <v>6.6217207898304764E-3</v>
      </c>
      <c r="I131" s="2">
        <v>4246.2503999999999</v>
      </c>
      <c r="J131" s="3">
        <f>IF(I131=0,"",(G131/I131-1))</f>
        <v>0.71680981649127418</v>
      </c>
      <c r="K131" s="2">
        <v>19653.0491</v>
      </c>
      <c r="L131" s="2">
        <v>18463.73846</v>
      </c>
      <c r="M131" s="3">
        <f>IF(K131=0,"",(L131/K131-1))</f>
        <v>-6.0515324311686602E-2</v>
      </c>
    </row>
    <row r="132" spans="1:13" x14ac:dyDescent="0.2">
      <c r="A132" s="1" t="s">
        <v>30</v>
      </c>
      <c r="B132" s="1" t="s">
        <v>2</v>
      </c>
      <c r="C132" s="2">
        <v>43.941510000000001</v>
      </c>
      <c r="D132" s="2">
        <v>443.94062000000002</v>
      </c>
      <c r="E132" s="3">
        <f>IF(C132=0,"",(D132/C132-1))</f>
        <v>9.102989633264766</v>
      </c>
      <c r="F132" s="2">
        <v>8252.6982900000003</v>
      </c>
      <c r="G132" s="2">
        <v>10422.688239999999</v>
      </c>
      <c r="H132" s="3">
        <f>IF(F132=0,"",(G132/F132-1))</f>
        <v>0.26294308524878818</v>
      </c>
      <c r="I132" s="2">
        <v>10842.063029999999</v>
      </c>
      <c r="J132" s="3">
        <f>IF(I132=0,"",(G132/I132-1))</f>
        <v>-3.8680349748898335E-2</v>
      </c>
      <c r="K132" s="2">
        <v>26434.349679999999</v>
      </c>
      <c r="L132" s="2">
        <v>32831.417130000002</v>
      </c>
      <c r="M132" s="3">
        <f>IF(K132=0,"",(L132/K132-1))</f>
        <v>0.24199829114161897</v>
      </c>
    </row>
    <row r="133" spans="1:13" x14ac:dyDescent="0.2">
      <c r="A133" s="6" t="s">
        <v>30</v>
      </c>
      <c r="B133" s="6" t="s">
        <v>0</v>
      </c>
      <c r="C133" s="5">
        <v>50959.365669999999</v>
      </c>
      <c r="D133" s="5">
        <v>110426.74999</v>
      </c>
      <c r="E133" s="4">
        <f>IF(C133=0,"",(D133/C133-1))</f>
        <v>1.1669569182845758</v>
      </c>
      <c r="F133" s="5">
        <v>1509702.13032</v>
      </c>
      <c r="G133" s="5">
        <v>1537523.2948400001</v>
      </c>
      <c r="H133" s="4">
        <f>IF(F133=0,"",(G133/F133-1))</f>
        <v>1.8428247507409345E-2</v>
      </c>
      <c r="I133" s="5">
        <v>1288377.4246499999</v>
      </c>
      <c r="J133" s="4">
        <f>IF(I133=0,"",(G133/I133-1))</f>
        <v>0.19337956830288539</v>
      </c>
      <c r="K133" s="5">
        <v>4244667.3134000003</v>
      </c>
      <c r="L133" s="5">
        <v>4076705.2712599998</v>
      </c>
      <c r="M133" s="4">
        <f>IF(K133=0,"",(L133/K133-1))</f>
        <v>-3.9570131117169227E-2</v>
      </c>
    </row>
    <row r="134" spans="1:13" x14ac:dyDescent="0.2">
      <c r="A134" s="1" t="s">
        <v>29</v>
      </c>
      <c r="B134" s="1" t="s">
        <v>12</v>
      </c>
      <c r="C134" s="2">
        <v>4449.9411600000003</v>
      </c>
      <c r="D134" s="2">
        <v>4892.0505800000001</v>
      </c>
      <c r="E134" s="3">
        <f>IF(C134=0,"",(D134/C134-1))</f>
        <v>9.9351745136333491E-2</v>
      </c>
      <c r="F134" s="2">
        <v>108202.20729999999</v>
      </c>
      <c r="G134" s="2">
        <v>103416.15846999999</v>
      </c>
      <c r="H134" s="3">
        <f>IF(F134=0,"",(G134/F134-1))</f>
        <v>-4.4232450976995907E-2</v>
      </c>
      <c r="I134" s="2">
        <v>111259.29432</v>
      </c>
      <c r="J134" s="3">
        <f>IF(I134=0,"",(G134/I134-1))</f>
        <v>-7.0494208128283331E-2</v>
      </c>
      <c r="K134" s="2">
        <v>324150.73074000003</v>
      </c>
      <c r="L134" s="2">
        <v>326212.29414000001</v>
      </c>
      <c r="M134" s="3">
        <f>IF(K134=0,"",(L134/K134-1))</f>
        <v>6.359891261986883E-3</v>
      </c>
    </row>
    <row r="135" spans="1:13" x14ac:dyDescent="0.2">
      <c r="A135" s="1" t="s">
        <v>29</v>
      </c>
      <c r="B135" s="1" t="s">
        <v>11</v>
      </c>
      <c r="C135" s="2">
        <v>3372.7945399999999</v>
      </c>
      <c r="D135" s="2">
        <v>2934.8029799999999</v>
      </c>
      <c r="E135" s="3">
        <f>IF(C135=0,"",(D135/C135-1))</f>
        <v>-0.1298601366924651</v>
      </c>
      <c r="F135" s="2">
        <v>62360.999320000003</v>
      </c>
      <c r="G135" s="2">
        <v>62250.154889999998</v>
      </c>
      <c r="H135" s="3">
        <f>IF(F135=0,"",(G135/F135-1))</f>
        <v>-1.7774639792287328E-3</v>
      </c>
      <c r="I135" s="2">
        <v>54195.079239999999</v>
      </c>
      <c r="J135" s="3">
        <f>IF(I135=0,"",(G135/I135-1))</f>
        <v>0.14863112597969508</v>
      </c>
      <c r="K135" s="2">
        <v>185611.03206999999</v>
      </c>
      <c r="L135" s="2">
        <v>176236.60776000001</v>
      </c>
      <c r="M135" s="3">
        <f>IF(K135=0,"",(L135/K135-1))</f>
        <v>-5.0505749606869155E-2</v>
      </c>
    </row>
    <row r="136" spans="1:13" x14ac:dyDescent="0.2">
      <c r="A136" s="1" t="s">
        <v>29</v>
      </c>
      <c r="B136" s="1" t="s">
        <v>10</v>
      </c>
      <c r="C136" s="2">
        <v>1739.9568400000001</v>
      </c>
      <c r="D136" s="2">
        <v>1522.3961300000001</v>
      </c>
      <c r="E136" s="3">
        <f>IF(C136=0,"",(D136/C136-1))</f>
        <v>-0.12503799232169455</v>
      </c>
      <c r="F136" s="2">
        <v>29447.350719999999</v>
      </c>
      <c r="G136" s="2">
        <v>32446.70537</v>
      </c>
      <c r="H136" s="3">
        <f>IF(F136=0,"",(G136/F136-1))</f>
        <v>0.10185482145811187</v>
      </c>
      <c r="I136" s="2">
        <v>30452.238509999999</v>
      </c>
      <c r="J136" s="3">
        <f>IF(I136=0,"",(G136/I136-1))</f>
        <v>6.5494917864414193E-2</v>
      </c>
      <c r="K136" s="2">
        <v>73408.368189999994</v>
      </c>
      <c r="L136" s="2">
        <v>87954.335600000006</v>
      </c>
      <c r="M136" s="3">
        <f>IF(K136=0,"",(L136/K136-1))</f>
        <v>0.198151352068626</v>
      </c>
    </row>
    <row r="137" spans="1:13" x14ac:dyDescent="0.2">
      <c r="A137" s="1" t="s">
        <v>29</v>
      </c>
      <c r="B137" s="1" t="s">
        <v>9</v>
      </c>
      <c r="C137" s="2">
        <v>276.46760999999998</v>
      </c>
      <c r="D137" s="2">
        <v>207.09107</v>
      </c>
      <c r="E137" s="3">
        <f>IF(C137=0,"",(D137/C137-1))</f>
        <v>-0.2509391244782706</v>
      </c>
      <c r="F137" s="2">
        <v>4457.0455599999996</v>
      </c>
      <c r="G137" s="2">
        <v>8687.4048999999995</v>
      </c>
      <c r="H137" s="3">
        <f>IF(F137=0,"",(G137/F137-1))</f>
        <v>0.94913980192744551</v>
      </c>
      <c r="I137" s="2">
        <v>6899.2912200000001</v>
      </c>
      <c r="J137" s="3">
        <f>IF(I137=0,"",(G137/I137-1))</f>
        <v>0.25917353290096368</v>
      </c>
      <c r="K137" s="2">
        <v>11118.79586</v>
      </c>
      <c r="L137" s="2">
        <v>19711.974910000001</v>
      </c>
      <c r="M137" s="3">
        <f>IF(K137=0,"",(L137/K137-1))</f>
        <v>0.77285158916480023</v>
      </c>
    </row>
    <row r="138" spans="1:13" x14ac:dyDescent="0.2">
      <c r="A138" s="1" t="s">
        <v>29</v>
      </c>
      <c r="B138" s="1" t="s">
        <v>8</v>
      </c>
      <c r="C138" s="2">
        <v>226.37370000000001</v>
      </c>
      <c r="D138" s="2">
        <v>1048.1464599999999</v>
      </c>
      <c r="E138" s="3">
        <f>IF(C138=0,"",(D138/C138-1))</f>
        <v>3.6301600406761025</v>
      </c>
      <c r="F138" s="2">
        <v>10579.81684</v>
      </c>
      <c r="G138" s="2">
        <v>15170.74093</v>
      </c>
      <c r="H138" s="3">
        <f>IF(F138=0,"",(G138/F138-1))</f>
        <v>0.4339322844080542</v>
      </c>
      <c r="I138" s="2">
        <v>14299.818380000001</v>
      </c>
      <c r="J138" s="3">
        <f>IF(I138=0,"",(G138/I138-1))</f>
        <v>6.0904448354259344E-2</v>
      </c>
      <c r="K138" s="2">
        <v>26073.52377</v>
      </c>
      <c r="L138" s="2">
        <v>44188.837650000001</v>
      </c>
      <c r="M138" s="3">
        <f>IF(K138=0,"",(L138/K138-1))</f>
        <v>0.69477812204437606</v>
      </c>
    </row>
    <row r="139" spans="1:13" x14ac:dyDescent="0.2">
      <c r="A139" s="1" t="s">
        <v>29</v>
      </c>
      <c r="B139" s="1" t="s">
        <v>7</v>
      </c>
      <c r="C139" s="2">
        <v>838.99549999999999</v>
      </c>
      <c r="D139" s="2">
        <v>686.6671</v>
      </c>
      <c r="E139" s="3">
        <f>IF(C139=0,"",(D139/C139-1))</f>
        <v>-0.18156044937070581</v>
      </c>
      <c r="F139" s="2">
        <v>15013.520210000001</v>
      </c>
      <c r="G139" s="2">
        <v>13041.98342</v>
      </c>
      <c r="H139" s="3">
        <f>IF(F139=0,"",(G139/F139-1))</f>
        <v>-0.1313174233906067</v>
      </c>
      <c r="I139" s="2">
        <v>11707.8542</v>
      </c>
      <c r="J139" s="3">
        <f>IF(I139=0,"",(G139/I139-1))</f>
        <v>0.11395164282110737</v>
      </c>
      <c r="K139" s="2">
        <v>36051.14602</v>
      </c>
      <c r="L139" s="2">
        <v>37494.426180000002</v>
      </c>
      <c r="M139" s="3">
        <f>IF(K139=0,"",(L139/K139-1))</f>
        <v>4.0034238001735556E-2</v>
      </c>
    </row>
    <row r="140" spans="1:13" x14ac:dyDescent="0.2">
      <c r="A140" s="1" t="s">
        <v>29</v>
      </c>
      <c r="B140" s="1" t="s">
        <v>15</v>
      </c>
      <c r="C140" s="2">
        <v>0</v>
      </c>
      <c r="D140" s="2">
        <v>0</v>
      </c>
      <c r="E140" s="3" t="str">
        <f>IF(C140=0,"",(D140/C140-1))</f>
        <v/>
      </c>
      <c r="F140" s="2">
        <v>45.88091</v>
      </c>
      <c r="G140" s="2">
        <v>69.233729999999994</v>
      </c>
      <c r="H140" s="3">
        <f>IF(F140=0,"",(G140/F140-1))</f>
        <v>0.50898772496011935</v>
      </c>
      <c r="I140" s="2">
        <v>77.462239999999994</v>
      </c>
      <c r="J140" s="3">
        <f>IF(I140=0,"",(G140/I140-1))</f>
        <v>-0.10622607866749012</v>
      </c>
      <c r="K140" s="2">
        <v>152.87427</v>
      </c>
      <c r="L140" s="2">
        <v>165.44189</v>
      </c>
      <c r="M140" s="3">
        <f>IF(K140=0,"",(L140/K140-1))</f>
        <v>8.2208863532103882E-2</v>
      </c>
    </row>
    <row r="141" spans="1:13" x14ac:dyDescent="0.2">
      <c r="A141" s="1" t="s">
        <v>29</v>
      </c>
      <c r="B141" s="1" t="s">
        <v>6</v>
      </c>
      <c r="C141" s="2">
        <v>1368.86376</v>
      </c>
      <c r="D141" s="2">
        <v>2735.0535599999998</v>
      </c>
      <c r="E141" s="3">
        <f>IF(C141=0,"",(D141/C141-1))</f>
        <v>0.99804658427073845</v>
      </c>
      <c r="F141" s="2">
        <v>29553.223389999999</v>
      </c>
      <c r="G141" s="2">
        <v>41695.840600000003</v>
      </c>
      <c r="H141" s="3">
        <f>IF(F141=0,"",(G141/F141-1))</f>
        <v>0.41087285301368293</v>
      </c>
      <c r="I141" s="2">
        <v>28887.850999999999</v>
      </c>
      <c r="J141" s="3">
        <f>IF(I141=0,"",(G141/I141-1))</f>
        <v>0.44336941505271565</v>
      </c>
      <c r="K141" s="2">
        <v>64157.634290000002</v>
      </c>
      <c r="L141" s="2">
        <v>88737.742490000004</v>
      </c>
      <c r="M141" s="3">
        <f>IF(K141=0,"",(L141/K141-1))</f>
        <v>0.38312055099935649</v>
      </c>
    </row>
    <row r="142" spans="1:13" x14ac:dyDescent="0.2">
      <c r="A142" s="1" t="s">
        <v>29</v>
      </c>
      <c r="B142" s="1" t="s">
        <v>5</v>
      </c>
      <c r="C142" s="2">
        <v>34.283459999999998</v>
      </c>
      <c r="D142" s="2">
        <v>23.216270000000002</v>
      </c>
      <c r="E142" s="3">
        <f>IF(C142=0,"",(D142/C142-1))</f>
        <v>-0.32281426670470237</v>
      </c>
      <c r="F142" s="2">
        <v>1410.1308100000001</v>
      </c>
      <c r="G142" s="2">
        <v>1777.57212</v>
      </c>
      <c r="H142" s="3">
        <f>IF(F142=0,"",(G142/F142-1))</f>
        <v>0.26057249965341867</v>
      </c>
      <c r="I142" s="2">
        <v>824.69569000000001</v>
      </c>
      <c r="J142" s="3">
        <f>IF(I142=0,"",(G142/I142-1))</f>
        <v>1.1554279251780737</v>
      </c>
      <c r="K142" s="2">
        <v>3410.4358900000002</v>
      </c>
      <c r="L142" s="2">
        <v>3437.9743800000001</v>
      </c>
      <c r="M142" s="3">
        <f>IF(K142=0,"",(L142/K142-1))</f>
        <v>8.0747713454305536E-3</v>
      </c>
    </row>
    <row r="143" spans="1:13" x14ac:dyDescent="0.2">
      <c r="A143" s="1" t="s">
        <v>29</v>
      </c>
      <c r="B143" s="1" t="s">
        <v>4</v>
      </c>
      <c r="C143" s="2">
        <v>11239.04412</v>
      </c>
      <c r="D143" s="2">
        <v>16307.172</v>
      </c>
      <c r="E143" s="3">
        <f>IF(C143=0,"",(D143/C143-1))</f>
        <v>0.45093940604621463</v>
      </c>
      <c r="F143" s="2">
        <v>283366.39675000001</v>
      </c>
      <c r="G143" s="2">
        <v>325869.09876999998</v>
      </c>
      <c r="H143" s="3">
        <f>IF(F143=0,"",(G143/F143-1))</f>
        <v>0.14999203330908006</v>
      </c>
      <c r="I143" s="2">
        <v>281996.12222000002</v>
      </c>
      <c r="J143" s="3">
        <f>IF(I143=0,"",(G143/I143-1))</f>
        <v>0.1555800704088135</v>
      </c>
      <c r="K143" s="2">
        <v>803930.54819</v>
      </c>
      <c r="L143" s="2">
        <v>868828.57961000002</v>
      </c>
      <c r="M143" s="3">
        <f>IF(K143=0,"",(L143/K143-1))</f>
        <v>8.0725917886954157E-2</v>
      </c>
    </row>
    <row r="144" spans="1:13" x14ac:dyDescent="0.2">
      <c r="A144" s="1" t="s">
        <v>29</v>
      </c>
      <c r="B144" s="1" t="s">
        <v>3</v>
      </c>
      <c r="C144" s="2">
        <v>105.00613</v>
      </c>
      <c r="D144" s="2">
        <v>227.72426999999999</v>
      </c>
      <c r="E144" s="3">
        <f>IF(C144=0,"",(D144/C144-1))</f>
        <v>1.1686759620605005</v>
      </c>
      <c r="F144" s="2">
        <v>4983.9425499999998</v>
      </c>
      <c r="G144" s="2">
        <v>5623.59123</v>
      </c>
      <c r="H144" s="3">
        <f>IF(F144=0,"",(G144/F144-1))</f>
        <v>0.12834190474366536</v>
      </c>
      <c r="I144" s="2">
        <v>4018.1145200000001</v>
      </c>
      <c r="J144" s="3">
        <f>IF(I144=0,"",(G144/I144-1))</f>
        <v>0.39955971936807821</v>
      </c>
      <c r="K144" s="2">
        <v>11286.473029999999</v>
      </c>
      <c r="L144" s="2">
        <v>12973.36656</v>
      </c>
      <c r="M144" s="3">
        <f>IF(K144=0,"",(L144/K144-1))</f>
        <v>0.14946153023324071</v>
      </c>
    </row>
    <row r="145" spans="1:13" x14ac:dyDescent="0.2">
      <c r="A145" s="1" t="s">
        <v>29</v>
      </c>
      <c r="B145" s="1" t="s">
        <v>2</v>
      </c>
      <c r="C145" s="2">
        <v>1322.1592800000001</v>
      </c>
      <c r="D145" s="2">
        <v>629.43191000000002</v>
      </c>
      <c r="E145" s="3">
        <f>IF(C145=0,"",(D145/C145-1))</f>
        <v>-0.52393639743616971</v>
      </c>
      <c r="F145" s="2">
        <v>20062.237789999999</v>
      </c>
      <c r="G145" s="2">
        <v>14578.661700000001</v>
      </c>
      <c r="H145" s="3">
        <f>IF(F145=0,"",(G145/F145-1))</f>
        <v>-0.27332823722851507</v>
      </c>
      <c r="I145" s="2">
        <v>12123.888129999999</v>
      </c>
      <c r="J145" s="3">
        <f>IF(I145=0,"",(G145/I145-1))</f>
        <v>0.20247411916691793</v>
      </c>
      <c r="K145" s="2">
        <v>52992.223189999997</v>
      </c>
      <c r="L145" s="2">
        <v>39930.541160000001</v>
      </c>
      <c r="M145" s="3">
        <f>IF(K145=0,"",(L145/K145-1))</f>
        <v>-0.24648299776305338</v>
      </c>
    </row>
    <row r="146" spans="1:13" x14ac:dyDescent="0.2">
      <c r="A146" s="6" t="s">
        <v>29</v>
      </c>
      <c r="B146" s="6" t="s">
        <v>0</v>
      </c>
      <c r="C146" s="5">
        <v>24973.8861</v>
      </c>
      <c r="D146" s="5">
        <v>31213.752329999999</v>
      </c>
      <c r="E146" s="4">
        <f>IF(C146=0,"",(D146/C146-1))</f>
        <v>0.24985563740518546</v>
      </c>
      <c r="F146" s="5">
        <v>569482.75214999996</v>
      </c>
      <c r="G146" s="5">
        <v>624627.14613000001</v>
      </c>
      <c r="H146" s="4">
        <f>IF(F146=0,"",(G146/F146-1))</f>
        <v>9.6832421652473855E-2</v>
      </c>
      <c r="I146" s="5">
        <v>556741.70967000001</v>
      </c>
      <c r="J146" s="4">
        <f>IF(I146=0,"",(G146/I146-1))</f>
        <v>0.12193344827754693</v>
      </c>
      <c r="K146" s="5">
        <v>1592343.7855100001</v>
      </c>
      <c r="L146" s="5">
        <v>1705872.1223299999</v>
      </c>
      <c r="M146" s="4">
        <f>IF(K146=0,"",(L146/K146-1))</f>
        <v>7.1296373216063191E-2</v>
      </c>
    </row>
    <row r="147" spans="1:13" x14ac:dyDescent="0.2">
      <c r="A147" s="1" t="s">
        <v>28</v>
      </c>
      <c r="B147" s="1" t="s">
        <v>12</v>
      </c>
      <c r="C147" s="2">
        <v>1578.9059299999999</v>
      </c>
      <c r="D147" s="2">
        <v>1849.9206999999999</v>
      </c>
      <c r="E147" s="3">
        <f>IF(C147=0,"",(D147/C147-1))</f>
        <v>0.17164719243280069</v>
      </c>
      <c r="F147" s="2">
        <v>31276.509569999998</v>
      </c>
      <c r="G147" s="2">
        <v>26727.946489999998</v>
      </c>
      <c r="H147" s="3">
        <f>IF(F147=0,"",(G147/F147-1))</f>
        <v>-0.14543064883310763</v>
      </c>
      <c r="I147" s="2">
        <v>20260.2834</v>
      </c>
      <c r="J147" s="3">
        <f>IF(I147=0,"",(G147/I147-1))</f>
        <v>0.31922865846980186</v>
      </c>
      <c r="K147" s="2">
        <v>99200.236019999997</v>
      </c>
      <c r="L147" s="2">
        <v>75743.574689999994</v>
      </c>
      <c r="M147" s="3">
        <f>IF(K147=0,"",(L147/K147-1))</f>
        <v>-0.23645771694808115</v>
      </c>
    </row>
    <row r="148" spans="1:13" x14ac:dyDescent="0.2">
      <c r="A148" s="1" t="s">
        <v>28</v>
      </c>
      <c r="B148" s="1" t="s">
        <v>11</v>
      </c>
      <c r="C148" s="2">
        <v>7003.3092999999999</v>
      </c>
      <c r="D148" s="2">
        <v>11818.933789999999</v>
      </c>
      <c r="E148" s="3">
        <f>IF(C148=0,"",(D148/C148-1))</f>
        <v>0.68762127784360461</v>
      </c>
      <c r="F148" s="2">
        <v>148117.81331</v>
      </c>
      <c r="G148" s="2">
        <v>163209.55080999999</v>
      </c>
      <c r="H148" s="3">
        <f>IF(F148=0,"",(G148/F148-1))</f>
        <v>0.10189009115611269</v>
      </c>
      <c r="I148" s="2">
        <v>131895.18165000001</v>
      </c>
      <c r="J148" s="3">
        <f>IF(I148=0,"",(G148/I148-1))</f>
        <v>0.23741859837682688</v>
      </c>
      <c r="K148" s="2">
        <v>399090.13215999998</v>
      </c>
      <c r="L148" s="2">
        <v>420354.39629</v>
      </c>
      <c r="M148" s="3">
        <f>IF(K148=0,"",(L148/K148-1))</f>
        <v>5.3281858949784544E-2</v>
      </c>
    </row>
    <row r="149" spans="1:13" x14ac:dyDescent="0.2">
      <c r="A149" s="1" t="s">
        <v>28</v>
      </c>
      <c r="B149" s="1" t="s">
        <v>10</v>
      </c>
      <c r="C149" s="2">
        <v>2108.0132400000002</v>
      </c>
      <c r="D149" s="2">
        <v>2347.9586199999999</v>
      </c>
      <c r="E149" s="3">
        <f>IF(C149=0,"",(D149/C149-1))</f>
        <v>0.11382536667559062</v>
      </c>
      <c r="F149" s="2">
        <v>44994.756869999997</v>
      </c>
      <c r="G149" s="2">
        <v>47284.328200000004</v>
      </c>
      <c r="H149" s="3">
        <f>IF(F149=0,"",(G149/F149-1))</f>
        <v>5.0885291737770455E-2</v>
      </c>
      <c r="I149" s="2">
        <v>33580.73126</v>
      </c>
      <c r="J149" s="3">
        <f>IF(I149=0,"",(G149/I149-1))</f>
        <v>0.40807916998291138</v>
      </c>
      <c r="K149" s="2">
        <v>105489.11874000001</v>
      </c>
      <c r="L149" s="2">
        <v>107817.82776</v>
      </c>
      <c r="M149" s="3">
        <f>IF(K149=0,"",(L149/K149-1))</f>
        <v>2.2075348128934413E-2</v>
      </c>
    </row>
    <row r="150" spans="1:13" x14ac:dyDescent="0.2">
      <c r="A150" s="1" t="s">
        <v>28</v>
      </c>
      <c r="B150" s="1" t="s">
        <v>9</v>
      </c>
      <c r="C150" s="2">
        <v>21.669930000000001</v>
      </c>
      <c r="D150" s="2">
        <v>240.84666000000001</v>
      </c>
      <c r="E150" s="3">
        <f>IF(C150=0,"",(D150/C150-1))</f>
        <v>10.114325703867063</v>
      </c>
      <c r="F150" s="2">
        <v>2108.88733</v>
      </c>
      <c r="G150" s="2">
        <v>3105.87437</v>
      </c>
      <c r="H150" s="3">
        <f>IF(F150=0,"",(G150/F150-1))</f>
        <v>0.47275500488686606</v>
      </c>
      <c r="I150" s="2">
        <v>2763.5534499999999</v>
      </c>
      <c r="J150" s="3">
        <f>IF(I150=0,"",(G150/I150-1))</f>
        <v>0.12386983866731449</v>
      </c>
      <c r="K150" s="2">
        <v>5948.6313200000004</v>
      </c>
      <c r="L150" s="2">
        <v>8066.6830099999997</v>
      </c>
      <c r="M150" s="3">
        <f>IF(K150=0,"",(L150/K150-1))</f>
        <v>0.35605697782595125</v>
      </c>
    </row>
    <row r="151" spans="1:13" x14ac:dyDescent="0.2">
      <c r="A151" s="1" t="s">
        <v>28</v>
      </c>
      <c r="B151" s="1" t="s">
        <v>8</v>
      </c>
      <c r="C151" s="2">
        <v>970.94569000000001</v>
      </c>
      <c r="D151" s="2">
        <v>634.27149999999995</v>
      </c>
      <c r="E151" s="3">
        <f>IF(C151=0,"",(D151/C151-1))</f>
        <v>-0.34674873524594363</v>
      </c>
      <c r="F151" s="2">
        <v>12692.27859</v>
      </c>
      <c r="G151" s="2">
        <v>15919.890090000001</v>
      </c>
      <c r="H151" s="3">
        <f>IF(F151=0,"",(G151/F151-1))</f>
        <v>0.25429724671683251</v>
      </c>
      <c r="I151" s="2">
        <v>13601.00692</v>
      </c>
      <c r="J151" s="3">
        <f>IF(I151=0,"",(G151/I151-1))</f>
        <v>0.17049349240386991</v>
      </c>
      <c r="K151" s="2">
        <v>31333.8423</v>
      </c>
      <c r="L151" s="2">
        <v>42122.41373</v>
      </c>
      <c r="M151" s="3">
        <f>IF(K151=0,"",(L151/K151-1))</f>
        <v>0.34431051661991674</v>
      </c>
    </row>
    <row r="152" spans="1:13" x14ac:dyDescent="0.2">
      <c r="A152" s="1" t="s">
        <v>28</v>
      </c>
      <c r="B152" s="1" t="s">
        <v>7</v>
      </c>
      <c r="C152" s="2">
        <v>720.79354999999998</v>
      </c>
      <c r="D152" s="2">
        <v>751.58933999999999</v>
      </c>
      <c r="E152" s="3">
        <f>IF(C152=0,"",(D152/C152-1))</f>
        <v>4.2724841253088286E-2</v>
      </c>
      <c r="F152" s="2">
        <v>11246.24667</v>
      </c>
      <c r="G152" s="2">
        <v>11972.18715</v>
      </c>
      <c r="H152" s="3">
        <f>IF(F152=0,"",(G152/F152-1))</f>
        <v>6.4549578299441634E-2</v>
      </c>
      <c r="I152" s="2">
        <v>9632.7355000000007</v>
      </c>
      <c r="J152" s="3">
        <f>IF(I152=0,"",(G152/I152-1))</f>
        <v>0.24286472414819227</v>
      </c>
      <c r="K152" s="2">
        <v>26385.750919999999</v>
      </c>
      <c r="L152" s="2">
        <v>28906.30444</v>
      </c>
      <c r="M152" s="3">
        <f>IF(K152=0,"",(L152/K152-1))</f>
        <v>9.5527071700258537E-2</v>
      </c>
    </row>
    <row r="153" spans="1:13" x14ac:dyDescent="0.2">
      <c r="A153" s="1" t="s">
        <v>28</v>
      </c>
      <c r="B153" s="1" t="s">
        <v>15</v>
      </c>
      <c r="C153" s="2">
        <v>0</v>
      </c>
      <c r="D153" s="2">
        <v>0</v>
      </c>
      <c r="E153" s="3" t="str">
        <f>IF(C153=0,"",(D153/C153-1))</f>
        <v/>
      </c>
      <c r="F153" s="2">
        <v>7.4188400000000003</v>
      </c>
      <c r="G153" s="2">
        <v>0.09</v>
      </c>
      <c r="H153" s="3">
        <f>IF(F153=0,"",(G153/F153-1))</f>
        <v>-0.98786872341228549</v>
      </c>
      <c r="I153" s="2">
        <v>0</v>
      </c>
      <c r="J153" s="3" t="str">
        <f>IF(I153=0,"",(G153/I153-1))</f>
        <v/>
      </c>
      <c r="K153" s="2">
        <v>202.69925000000001</v>
      </c>
      <c r="L153" s="2">
        <v>2.4306000000000001</v>
      </c>
      <c r="M153" s="3">
        <f>IF(K153=0,"",(L153/K153-1))</f>
        <v>-0.98800883575050225</v>
      </c>
    </row>
    <row r="154" spans="1:13" x14ac:dyDescent="0.2">
      <c r="A154" s="1" t="s">
        <v>28</v>
      </c>
      <c r="B154" s="1" t="s">
        <v>6</v>
      </c>
      <c r="C154" s="2">
        <v>338.23356000000001</v>
      </c>
      <c r="D154" s="2">
        <v>472.28390999999999</v>
      </c>
      <c r="E154" s="3">
        <f>IF(C154=0,"",(D154/C154-1))</f>
        <v>0.39632480585309149</v>
      </c>
      <c r="F154" s="2">
        <v>7780.6716900000001</v>
      </c>
      <c r="G154" s="2">
        <v>10219.05222</v>
      </c>
      <c r="H154" s="3">
        <f>IF(F154=0,"",(G154/F154-1))</f>
        <v>0.3133894639371424</v>
      </c>
      <c r="I154" s="2">
        <v>7218.2607399999997</v>
      </c>
      <c r="J154" s="3">
        <f>IF(I154=0,"",(G154/I154-1))</f>
        <v>0.41572223394080376</v>
      </c>
      <c r="K154" s="2">
        <v>21494.177</v>
      </c>
      <c r="L154" s="2">
        <v>24421.818309999999</v>
      </c>
      <c r="M154" s="3">
        <f>IF(K154=0,"",(L154/K154-1))</f>
        <v>0.13620625297725986</v>
      </c>
    </row>
    <row r="155" spans="1:13" x14ac:dyDescent="0.2">
      <c r="A155" s="1" t="s">
        <v>28</v>
      </c>
      <c r="B155" s="1" t="s">
        <v>5</v>
      </c>
      <c r="C155" s="2">
        <v>104.84062</v>
      </c>
      <c r="D155" s="2">
        <v>56.284999999999997</v>
      </c>
      <c r="E155" s="3">
        <f>IF(C155=0,"",(D155/C155-1))</f>
        <v>-0.46313747476884437</v>
      </c>
      <c r="F155" s="2">
        <v>1083.97559</v>
      </c>
      <c r="G155" s="2">
        <v>1007.92054</v>
      </c>
      <c r="H155" s="3">
        <f>IF(F155=0,"",(G155/F155-1))</f>
        <v>-7.0163065203341035E-2</v>
      </c>
      <c r="I155" s="2">
        <v>1276.1108999999999</v>
      </c>
      <c r="J155" s="3">
        <f>IF(I155=0,"",(G155/I155-1))</f>
        <v>-0.2101622672449549</v>
      </c>
      <c r="K155" s="2">
        <v>3639.2909199999999</v>
      </c>
      <c r="L155" s="2">
        <v>3128.8029700000002</v>
      </c>
      <c r="M155" s="3">
        <f>IF(K155=0,"",(L155/K155-1))</f>
        <v>-0.14027126745888174</v>
      </c>
    </row>
    <row r="156" spans="1:13" x14ac:dyDescent="0.2">
      <c r="A156" s="1" t="s">
        <v>28</v>
      </c>
      <c r="B156" s="1" t="s">
        <v>4</v>
      </c>
      <c r="C156" s="2">
        <v>2684.1112499999999</v>
      </c>
      <c r="D156" s="2">
        <v>2124.40814</v>
      </c>
      <c r="E156" s="3">
        <f>IF(C156=0,"",(D156/C156-1))</f>
        <v>-0.20852455724404118</v>
      </c>
      <c r="F156" s="2">
        <v>45716.188869999998</v>
      </c>
      <c r="G156" s="2">
        <v>42091.008500000004</v>
      </c>
      <c r="H156" s="3">
        <f>IF(F156=0,"",(G156/F156-1))</f>
        <v>-7.9297519316596454E-2</v>
      </c>
      <c r="I156" s="2">
        <v>40233.209009999999</v>
      </c>
      <c r="J156" s="3">
        <f>IF(I156=0,"",(G156/I156-1))</f>
        <v>4.6175772097578616E-2</v>
      </c>
      <c r="K156" s="2">
        <v>129597.25283</v>
      </c>
      <c r="L156" s="2">
        <v>120690.45156</v>
      </c>
      <c r="M156" s="3">
        <f>IF(K156=0,"",(L156/K156-1))</f>
        <v>-6.8726775263388884E-2</v>
      </c>
    </row>
    <row r="157" spans="1:13" x14ac:dyDescent="0.2">
      <c r="A157" s="1" t="s">
        <v>28</v>
      </c>
      <c r="B157" s="1" t="s">
        <v>3</v>
      </c>
      <c r="C157" s="2">
        <v>235.24298999999999</v>
      </c>
      <c r="D157" s="2">
        <v>261.11399</v>
      </c>
      <c r="E157" s="3">
        <f>IF(C157=0,"",(D157/C157-1))</f>
        <v>0.10997564688325046</v>
      </c>
      <c r="F157" s="2">
        <v>7138.451</v>
      </c>
      <c r="G157" s="2">
        <v>7651.5368699999999</v>
      </c>
      <c r="H157" s="3">
        <f>IF(F157=0,"",(G157/F157-1))</f>
        <v>7.1876359451090943E-2</v>
      </c>
      <c r="I157" s="2">
        <v>7282.7574599999998</v>
      </c>
      <c r="J157" s="3">
        <f>IF(I157=0,"",(G157/I157-1))</f>
        <v>5.0637332360097487E-2</v>
      </c>
      <c r="K157" s="2">
        <v>18556.678660000001</v>
      </c>
      <c r="L157" s="2">
        <v>21212.827310000001</v>
      </c>
      <c r="M157" s="3">
        <f>IF(K157=0,"",(L157/K157-1))</f>
        <v>0.14313707203032422</v>
      </c>
    </row>
    <row r="158" spans="1:13" x14ac:dyDescent="0.2">
      <c r="A158" s="1" t="s">
        <v>28</v>
      </c>
      <c r="B158" s="1" t="s">
        <v>2</v>
      </c>
      <c r="C158" s="2">
        <v>20.276450000000001</v>
      </c>
      <c r="D158" s="2">
        <v>210.86947000000001</v>
      </c>
      <c r="E158" s="3">
        <f>IF(C158=0,"",(D158/C158-1))</f>
        <v>9.3997233243491838</v>
      </c>
      <c r="F158" s="2">
        <v>2482.1880999999998</v>
      </c>
      <c r="G158" s="2">
        <v>2726.0894699999999</v>
      </c>
      <c r="H158" s="3">
        <f>IF(F158=0,"",(G158/F158-1))</f>
        <v>9.826063141628949E-2</v>
      </c>
      <c r="I158" s="2">
        <v>2699.06891</v>
      </c>
      <c r="J158" s="3">
        <f>IF(I158=0,"",(G158/I158-1))</f>
        <v>1.0011067112769556E-2</v>
      </c>
      <c r="K158" s="2">
        <v>7920.0556299999998</v>
      </c>
      <c r="L158" s="2">
        <v>8410.4496099999997</v>
      </c>
      <c r="M158" s="3">
        <f>IF(K158=0,"",(L158/K158-1))</f>
        <v>6.191799690679689E-2</v>
      </c>
    </row>
    <row r="159" spans="1:13" x14ac:dyDescent="0.2">
      <c r="A159" s="6" t="s">
        <v>28</v>
      </c>
      <c r="B159" s="6" t="s">
        <v>0</v>
      </c>
      <c r="C159" s="5">
        <v>15786.34251</v>
      </c>
      <c r="D159" s="5">
        <v>20768.48112</v>
      </c>
      <c r="E159" s="4">
        <f>IF(C159=0,"",(D159/C159-1))</f>
        <v>0.31559803081961646</v>
      </c>
      <c r="F159" s="5">
        <v>314645.38643000001</v>
      </c>
      <c r="G159" s="5">
        <v>331915.47470999998</v>
      </c>
      <c r="H159" s="4">
        <f>IF(F159=0,"",(G159/F159-1))</f>
        <v>5.4887467049646643E-2</v>
      </c>
      <c r="I159" s="5">
        <v>270442.89919999999</v>
      </c>
      <c r="J159" s="4">
        <f>IF(I159=0,"",(G159/I159-1))</f>
        <v>0.22730334459452495</v>
      </c>
      <c r="K159" s="5">
        <v>848857.86575</v>
      </c>
      <c r="L159" s="5">
        <v>860877.98028000002</v>
      </c>
      <c r="M159" s="4">
        <f>IF(K159=0,"",(L159/K159-1))</f>
        <v>1.4160338279223916E-2</v>
      </c>
    </row>
    <row r="160" spans="1:13" x14ac:dyDescent="0.2">
      <c r="A160" s="1" t="s">
        <v>27</v>
      </c>
      <c r="B160" s="1" t="s">
        <v>12</v>
      </c>
      <c r="C160" s="2">
        <v>6151.0329000000002</v>
      </c>
      <c r="D160" s="2">
        <v>7212.2393499999998</v>
      </c>
      <c r="E160" s="3">
        <f>IF(C160=0,"",(D160/C160-1))</f>
        <v>0.17252491853847829</v>
      </c>
      <c r="F160" s="2">
        <v>145550.50771000001</v>
      </c>
      <c r="G160" s="2">
        <v>171643.71922</v>
      </c>
      <c r="H160" s="3">
        <f>IF(F160=0,"",(G160/F160-1))</f>
        <v>0.17927255576455314</v>
      </c>
      <c r="I160" s="2">
        <v>177434.64189999999</v>
      </c>
      <c r="J160" s="3">
        <f>IF(I160=0,"",(G160/I160-1))</f>
        <v>-3.2636933904167886E-2</v>
      </c>
      <c r="K160" s="2">
        <v>452999.30878999998</v>
      </c>
      <c r="L160" s="2">
        <v>469655.32189000002</v>
      </c>
      <c r="M160" s="3">
        <f>IF(K160=0,"",(L160/K160-1))</f>
        <v>3.6768296941753986E-2</v>
      </c>
    </row>
    <row r="161" spans="1:13" x14ac:dyDescent="0.2">
      <c r="A161" s="1" t="s">
        <v>27</v>
      </c>
      <c r="B161" s="1" t="s">
        <v>11</v>
      </c>
      <c r="C161" s="2">
        <v>19726.39978</v>
      </c>
      <c r="D161" s="2">
        <v>41137.05528</v>
      </c>
      <c r="E161" s="3">
        <f>IF(C161=0,"",(D161/C161-1))</f>
        <v>1.0853807962316377</v>
      </c>
      <c r="F161" s="2">
        <v>479416.23874</v>
      </c>
      <c r="G161" s="2">
        <v>541361.44831999997</v>
      </c>
      <c r="H161" s="3">
        <f>IF(F161=0,"",(G161/F161-1))</f>
        <v>0.12920966077996043</v>
      </c>
      <c r="I161" s="2">
        <v>450788.26441</v>
      </c>
      <c r="J161" s="3">
        <f>IF(I161=0,"",(G161/I161-1))</f>
        <v>0.20092178759033086</v>
      </c>
      <c r="K161" s="2">
        <v>1283847.0055</v>
      </c>
      <c r="L161" s="2">
        <v>1434165.2495200001</v>
      </c>
      <c r="M161" s="3">
        <f>IF(K161=0,"",(L161/K161-1))</f>
        <v>0.1170842346292329</v>
      </c>
    </row>
    <row r="162" spans="1:13" x14ac:dyDescent="0.2">
      <c r="A162" s="1" t="s">
        <v>27</v>
      </c>
      <c r="B162" s="1" t="s">
        <v>10</v>
      </c>
      <c r="C162" s="2">
        <v>5800.5479100000002</v>
      </c>
      <c r="D162" s="2">
        <v>8480.6280499999993</v>
      </c>
      <c r="E162" s="3">
        <f>IF(C162=0,"",(D162/C162-1))</f>
        <v>0.46203913519610929</v>
      </c>
      <c r="F162" s="2">
        <v>116472.19175</v>
      </c>
      <c r="G162" s="2">
        <v>143572.66015000001</v>
      </c>
      <c r="H162" s="3">
        <f>IF(F162=0,"",(G162/F162-1))</f>
        <v>0.2326775858925143</v>
      </c>
      <c r="I162" s="2">
        <v>108606.44357</v>
      </c>
      <c r="J162" s="3">
        <f>IF(I162=0,"",(G162/I162-1))</f>
        <v>0.32195342587995968</v>
      </c>
      <c r="K162" s="2">
        <v>282214.47457999998</v>
      </c>
      <c r="L162" s="2">
        <v>333422.61495000002</v>
      </c>
      <c r="M162" s="3">
        <f>IF(K162=0,"",(L162/K162-1))</f>
        <v>0.18145114791227313</v>
      </c>
    </row>
    <row r="163" spans="1:13" x14ac:dyDescent="0.2">
      <c r="A163" s="1" t="s">
        <v>27</v>
      </c>
      <c r="B163" s="1" t="s">
        <v>9</v>
      </c>
      <c r="C163" s="2">
        <v>976.54286000000002</v>
      </c>
      <c r="D163" s="2">
        <v>816.11788999999999</v>
      </c>
      <c r="E163" s="3">
        <f>IF(C163=0,"",(D163/C163-1))</f>
        <v>-0.16427847314351363</v>
      </c>
      <c r="F163" s="2">
        <v>14395.974179999999</v>
      </c>
      <c r="G163" s="2">
        <v>18567.179950000002</v>
      </c>
      <c r="H163" s="3">
        <f>IF(F163=0,"",(G163/F163-1))</f>
        <v>0.28974807247118872</v>
      </c>
      <c r="I163" s="2">
        <v>45047.201580000001</v>
      </c>
      <c r="J163" s="3">
        <f>IF(I163=0,"",(G163/I163-1))</f>
        <v>-0.58782833785965005</v>
      </c>
      <c r="K163" s="2">
        <v>40029.695789999998</v>
      </c>
      <c r="L163" s="2">
        <v>78201.336030000006</v>
      </c>
      <c r="M163" s="3">
        <f>IF(K163=0,"",(L163/K163-1))</f>
        <v>0.95358307093444972</v>
      </c>
    </row>
    <row r="164" spans="1:13" x14ac:dyDescent="0.2">
      <c r="A164" s="1" t="s">
        <v>27</v>
      </c>
      <c r="B164" s="1" t="s">
        <v>8</v>
      </c>
      <c r="C164" s="2">
        <v>1631.0825500000001</v>
      </c>
      <c r="D164" s="2">
        <v>1183.3023599999999</v>
      </c>
      <c r="E164" s="3">
        <f>IF(C164=0,"",(D164/C164-1))</f>
        <v>-0.27452944671623158</v>
      </c>
      <c r="F164" s="2">
        <v>30104.950949999999</v>
      </c>
      <c r="G164" s="2">
        <v>56058.87745</v>
      </c>
      <c r="H164" s="3">
        <f>IF(F164=0,"",(G164/F164-1))</f>
        <v>0.86211489077347259</v>
      </c>
      <c r="I164" s="2">
        <v>47517.114139999998</v>
      </c>
      <c r="J164" s="3">
        <f>IF(I164=0,"",(G164/I164-1))</f>
        <v>0.17976182822957942</v>
      </c>
      <c r="K164" s="2">
        <v>93205.836190000002</v>
      </c>
      <c r="L164" s="2">
        <v>156500.85102</v>
      </c>
      <c r="M164" s="3">
        <f>IF(K164=0,"",(L164/K164-1))</f>
        <v>0.67908853583989282</v>
      </c>
    </row>
    <row r="165" spans="1:13" x14ac:dyDescent="0.2">
      <c r="A165" s="1" t="s">
        <v>27</v>
      </c>
      <c r="B165" s="1" t="s">
        <v>7</v>
      </c>
      <c r="C165" s="2">
        <v>2102.8886400000001</v>
      </c>
      <c r="D165" s="2">
        <v>22997.570100000001</v>
      </c>
      <c r="E165" s="3">
        <f>IF(C165=0,"",(D165/C165-1))</f>
        <v>9.9361806719351531</v>
      </c>
      <c r="F165" s="2">
        <v>53930.749960000001</v>
      </c>
      <c r="G165" s="2">
        <v>81574.203550000006</v>
      </c>
      <c r="H165" s="3">
        <f>IF(F165=0,"",(G165/F165-1))</f>
        <v>0.5125731351873084</v>
      </c>
      <c r="I165" s="2">
        <v>45569.74495</v>
      </c>
      <c r="J165" s="3">
        <f>IF(I165=0,"",(G165/I165-1))</f>
        <v>0.79009567947998804</v>
      </c>
      <c r="K165" s="2">
        <v>148383.94331</v>
      </c>
      <c r="L165" s="2">
        <v>185998.22309000001</v>
      </c>
      <c r="M165" s="3">
        <f>IF(K165=0,"",(L165/K165-1))</f>
        <v>0.25349292477971952</v>
      </c>
    </row>
    <row r="166" spans="1:13" x14ac:dyDescent="0.2">
      <c r="A166" s="1" t="s">
        <v>27</v>
      </c>
      <c r="B166" s="1" t="s">
        <v>15</v>
      </c>
      <c r="C166" s="2">
        <v>0</v>
      </c>
      <c r="D166" s="2">
        <v>0</v>
      </c>
      <c r="E166" s="3" t="str">
        <f>IF(C166=0,"",(D166/C166-1))</f>
        <v/>
      </c>
      <c r="F166" s="2">
        <v>46.849519999999998</v>
      </c>
      <c r="G166" s="2">
        <v>133.66101</v>
      </c>
      <c r="H166" s="3">
        <f>IF(F166=0,"",(G166/F166-1))</f>
        <v>1.8529856869398023</v>
      </c>
      <c r="I166" s="2">
        <v>26.849350000000001</v>
      </c>
      <c r="J166" s="3">
        <f>IF(I166=0,"",(G166/I166-1))</f>
        <v>3.9781842018521862</v>
      </c>
      <c r="K166" s="2">
        <v>182.35287</v>
      </c>
      <c r="L166" s="2">
        <v>187.69349</v>
      </c>
      <c r="M166" s="3">
        <f>IF(K166=0,"",(L166/K166-1))</f>
        <v>2.9287282399229619E-2</v>
      </c>
    </row>
    <row r="167" spans="1:13" x14ac:dyDescent="0.2">
      <c r="A167" s="1" t="s">
        <v>27</v>
      </c>
      <c r="B167" s="1" t="s">
        <v>6</v>
      </c>
      <c r="C167" s="2">
        <v>2342.1250799999998</v>
      </c>
      <c r="D167" s="2">
        <v>2594.0545000000002</v>
      </c>
      <c r="E167" s="3">
        <f>IF(C167=0,"",(D167/C167-1))</f>
        <v>0.1075644602208865</v>
      </c>
      <c r="F167" s="2">
        <v>38790.441059999997</v>
      </c>
      <c r="G167" s="2">
        <v>93580.878840000005</v>
      </c>
      <c r="H167" s="3">
        <f>IF(F167=0,"",(G167/F167-1))</f>
        <v>1.4124726680795314</v>
      </c>
      <c r="I167" s="2">
        <v>45753.168210000003</v>
      </c>
      <c r="J167" s="3">
        <f>IF(I167=0,"",(G167/I167-1))</f>
        <v>1.045342049548966</v>
      </c>
      <c r="K167" s="2">
        <v>98602.350709999999</v>
      </c>
      <c r="L167" s="2">
        <v>165565.51877</v>
      </c>
      <c r="M167" s="3">
        <f>IF(K167=0,"",(L167/K167-1))</f>
        <v>0.67912344460169916</v>
      </c>
    </row>
    <row r="168" spans="1:13" x14ac:dyDescent="0.2">
      <c r="A168" s="1" t="s">
        <v>27</v>
      </c>
      <c r="B168" s="1" t="s">
        <v>5</v>
      </c>
      <c r="C168" s="2">
        <v>179.93938</v>
      </c>
      <c r="D168" s="2">
        <v>78.770020000000002</v>
      </c>
      <c r="E168" s="3">
        <f>IF(C168=0,"",(D168/C168-1))</f>
        <v>-0.56224135039255996</v>
      </c>
      <c r="F168" s="2">
        <v>4420.2262499999997</v>
      </c>
      <c r="G168" s="2">
        <v>3335.4110099999998</v>
      </c>
      <c r="H168" s="3">
        <f>IF(F168=0,"",(G168/F168-1))</f>
        <v>-0.2454207496731643</v>
      </c>
      <c r="I168" s="2">
        <v>3757.3631399999999</v>
      </c>
      <c r="J168" s="3">
        <f>IF(I168=0,"",(G168/I168-1))</f>
        <v>-0.11230006637048129</v>
      </c>
      <c r="K168" s="2">
        <v>11350.87673</v>
      </c>
      <c r="L168" s="2">
        <v>14463.52932</v>
      </c>
      <c r="M168" s="3">
        <f>IF(K168=0,"",(L168/K168-1))</f>
        <v>0.27422133673369564</v>
      </c>
    </row>
    <row r="169" spans="1:13" x14ac:dyDescent="0.2">
      <c r="A169" s="1" t="s">
        <v>27</v>
      </c>
      <c r="B169" s="1" t="s">
        <v>4</v>
      </c>
      <c r="C169" s="2">
        <v>11180.140530000001</v>
      </c>
      <c r="D169" s="2">
        <v>12444.72307</v>
      </c>
      <c r="E169" s="3">
        <f>IF(C169=0,"",(D169/C169-1))</f>
        <v>0.11310971777203593</v>
      </c>
      <c r="F169" s="2">
        <v>249041.98652999999</v>
      </c>
      <c r="G169" s="2">
        <v>324127.64351000002</v>
      </c>
      <c r="H169" s="3">
        <f>IF(F169=0,"",(G169/F169-1))</f>
        <v>0.30149798444108988</v>
      </c>
      <c r="I169" s="2">
        <v>308270.10963000002</v>
      </c>
      <c r="J169" s="3">
        <f>IF(I169=0,"",(G169/I169-1))</f>
        <v>5.144038745447288E-2</v>
      </c>
      <c r="K169" s="2">
        <v>736779.63841000001</v>
      </c>
      <c r="L169" s="2">
        <v>921568.80334999994</v>
      </c>
      <c r="M169" s="3">
        <f>IF(K169=0,"",(L169/K169-1))</f>
        <v>0.25080655776370575</v>
      </c>
    </row>
    <row r="170" spans="1:13" x14ac:dyDescent="0.2">
      <c r="A170" s="1" t="s">
        <v>27</v>
      </c>
      <c r="B170" s="1" t="s">
        <v>3</v>
      </c>
      <c r="C170" s="2">
        <v>586.83761000000004</v>
      </c>
      <c r="D170" s="2">
        <v>854.93561999999997</v>
      </c>
      <c r="E170" s="3">
        <f>IF(C170=0,"",(D170/C170-1))</f>
        <v>0.45685212643409123</v>
      </c>
      <c r="F170" s="2">
        <v>20773.488850000002</v>
      </c>
      <c r="G170" s="2">
        <v>25235.342209999999</v>
      </c>
      <c r="H170" s="3">
        <f>IF(F170=0,"",(G170/F170-1))</f>
        <v>0.21478594145730101</v>
      </c>
      <c r="I170" s="2">
        <v>21585.017039999999</v>
      </c>
      <c r="J170" s="3">
        <f>IF(I170=0,"",(G170/I170-1))</f>
        <v>0.16911384240445337</v>
      </c>
      <c r="K170" s="2">
        <v>59011.637940000001</v>
      </c>
      <c r="L170" s="2">
        <v>68703.599910000004</v>
      </c>
      <c r="M170" s="3">
        <f>IF(K170=0,"",(L170/K170-1))</f>
        <v>0.16423814536133174</v>
      </c>
    </row>
    <row r="171" spans="1:13" x14ac:dyDescent="0.2">
      <c r="A171" s="1" t="s">
        <v>27</v>
      </c>
      <c r="B171" s="1" t="s">
        <v>2</v>
      </c>
      <c r="C171" s="2">
        <v>535.42623000000003</v>
      </c>
      <c r="D171" s="2">
        <v>756.85036000000002</v>
      </c>
      <c r="E171" s="3">
        <f>IF(C171=0,"",(D171/C171-1))</f>
        <v>0.41354740876254792</v>
      </c>
      <c r="F171" s="2">
        <v>36727.63884</v>
      </c>
      <c r="G171" s="2">
        <v>72603.452850000001</v>
      </c>
      <c r="H171" s="3">
        <f>IF(F171=0,"",(G171/F171-1))</f>
        <v>0.97680698087587703</v>
      </c>
      <c r="I171" s="2">
        <v>93435.190669999996</v>
      </c>
      <c r="J171" s="3">
        <f>IF(I171=0,"",(G171/I171-1))</f>
        <v>-0.22295387498672503</v>
      </c>
      <c r="K171" s="2">
        <v>117795.93502</v>
      </c>
      <c r="L171" s="2">
        <v>284342.47117999999</v>
      </c>
      <c r="M171" s="3">
        <f>IF(K171=0,"",(L171/K171-1))</f>
        <v>1.4138563960778687</v>
      </c>
    </row>
    <row r="172" spans="1:13" x14ac:dyDescent="0.2">
      <c r="A172" s="6" t="s">
        <v>27</v>
      </c>
      <c r="B172" s="6" t="s">
        <v>0</v>
      </c>
      <c r="C172" s="5">
        <v>51212.963470000002</v>
      </c>
      <c r="D172" s="5">
        <v>98556.246599999999</v>
      </c>
      <c r="E172" s="4">
        <f>IF(C172=0,"",(D172/C172-1))</f>
        <v>0.92443943724782063</v>
      </c>
      <c r="F172" s="5">
        <v>1189671.24434</v>
      </c>
      <c r="G172" s="5">
        <v>1531794.47807</v>
      </c>
      <c r="H172" s="4">
        <f>IF(F172=0,"",(G172/F172-1))</f>
        <v>0.28757796354050846</v>
      </c>
      <c r="I172" s="5">
        <v>1347791.1085900001</v>
      </c>
      <c r="J172" s="4">
        <f>IF(I172=0,"",(G172/I172-1))</f>
        <v>0.13652217195029293</v>
      </c>
      <c r="K172" s="5">
        <v>3324403.05584</v>
      </c>
      <c r="L172" s="5">
        <v>4112775.2125200001</v>
      </c>
      <c r="M172" s="4">
        <f>IF(K172=0,"",(L172/K172-1))</f>
        <v>0.23714698351484831</v>
      </c>
    </row>
    <row r="173" spans="1:13" x14ac:dyDescent="0.2">
      <c r="A173" s="1" t="s">
        <v>26</v>
      </c>
      <c r="B173" s="1" t="s">
        <v>12</v>
      </c>
      <c r="C173" s="2">
        <v>407.22149999999999</v>
      </c>
      <c r="D173" s="2">
        <v>119.45</v>
      </c>
      <c r="E173" s="3">
        <f>IF(C173=0,"",(D173/C173-1))</f>
        <v>-0.70667069395893878</v>
      </c>
      <c r="F173" s="2">
        <v>6230.1104800000003</v>
      </c>
      <c r="G173" s="2">
        <v>9751.4588100000001</v>
      </c>
      <c r="H173" s="3">
        <f>IF(F173=0,"",(G173/F173-1))</f>
        <v>0.56521442778651965</v>
      </c>
      <c r="I173" s="2">
        <v>3559.1045100000001</v>
      </c>
      <c r="J173" s="3">
        <f>IF(I173=0,"",(G173/I173-1))</f>
        <v>1.7398630140254014</v>
      </c>
      <c r="K173" s="2">
        <v>14290.34489</v>
      </c>
      <c r="L173" s="2">
        <v>17395.858509999998</v>
      </c>
      <c r="M173" s="3">
        <f>IF(K173=0,"",(L173/K173-1))</f>
        <v>0.21731551225003343</v>
      </c>
    </row>
    <row r="174" spans="1:13" x14ac:dyDescent="0.2">
      <c r="A174" s="1" t="s">
        <v>26</v>
      </c>
      <c r="B174" s="1" t="s">
        <v>11</v>
      </c>
      <c r="C174" s="2">
        <v>3487.65038</v>
      </c>
      <c r="D174" s="2">
        <v>1984.7727</v>
      </c>
      <c r="E174" s="3">
        <f>IF(C174=0,"",(D174/C174-1))</f>
        <v>-0.43091408720847757</v>
      </c>
      <c r="F174" s="2">
        <v>56561.735789999999</v>
      </c>
      <c r="G174" s="2">
        <v>58031.102809999997</v>
      </c>
      <c r="H174" s="3">
        <f>IF(F174=0,"",(G174/F174-1))</f>
        <v>2.5978110457136605E-2</v>
      </c>
      <c r="I174" s="2">
        <v>49217.224289999998</v>
      </c>
      <c r="J174" s="3">
        <f>IF(I174=0,"",(G174/I174-1))</f>
        <v>0.17908117833030279</v>
      </c>
      <c r="K174" s="2">
        <v>159493.73375000001</v>
      </c>
      <c r="L174" s="2">
        <v>155534.70314999999</v>
      </c>
      <c r="M174" s="3">
        <f>IF(K174=0,"",(L174/K174-1))</f>
        <v>-2.4822483660741468E-2</v>
      </c>
    </row>
    <row r="175" spans="1:13" x14ac:dyDescent="0.2">
      <c r="A175" s="1" t="s">
        <v>26</v>
      </c>
      <c r="B175" s="1" t="s">
        <v>10</v>
      </c>
      <c r="C175" s="2">
        <v>98.563670000000002</v>
      </c>
      <c r="D175" s="2">
        <v>145.52622</v>
      </c>
      <c r="E175" s="3">
        <f>IF(C175=0,"",(D175/C175-1))</f>
        <v>0.47646916962406127</v>
      </c>
      <c r="F175" s="2">
        <v>4400.3921499999997</v>
      </c>
      <c r="G175" s="2">
        <v>4047.0685600000002</v>
      </c>
      <c r="H175" s="3">
        <f>IF(F175=0,"",(G175/F175-1))</f>
        <v>-8.02936597366668E-2</v>
      </c>
      <c r="I175" s="2">
        <v>3359.6083199999998</v>
      </c>
      <c r="J175" s="3">
        <f>IF(I175=0,"",(G175/I175-1))</f>
        <v>0.20462511534677952</v>
      </c>
      <c r="K175" s="2">
        <v>11712.199259999999</v>
      </c>
      <c r="L175" s="2">
        <v>11844.794389999999</v>
      </c>
      <c r="M175" s="3">
        <f>IF(K175=0,"",(L175/K175-1))</f>
        <v>1.1321112888921236E-2</v>
      </c>
    </row>
    <row r="176" spans="1:13" x14ac:dyDescent="0.2">
      <c r="A176" s="1" t="s">
        <v>26</v>
      </c>
      <c r="B176" s="1" t="s">
        <v>9</v>
      </c>
      <c r="C176" s="2">
        <v>40.354999999999997</v>
      </c>
      <c r="D176" s="2">
        <v>0</v>
      </c>
      <c r="E176" s="3">
        <f>IF(C176=0,"",(D176/C176-1))</f>
        <v>-1</v>
      </c>
      <c r="F176" s="2">
        <v>916.09598000000005</v>
      </c>
      <c r="G176" s="2">
        <v>1311.2317399999999</v>
      </c>
      <c r="H176" s="3">
        <f>IF(F176=0,"",(G176/F176-1))</f>
        <v>0.43132572200567876</v>
      </c>
      <c r="I176" s="2">
        <v>413.58731</v>
      </c>
      <c r="J176" s="3">
        <f>IF(I176=0,"",(G176/I176-1))</f>
        <v>2.1703867800005758</v>
      </c>
      <c r="K176" s="2">
        <v>2324.1428599999999</v>
      </c>
      <c r="L176" s="2">
        <v>2474.5562799999998</v>
      </c>
      <c r="M176" s="3">
        <f>IF(K176=0,"",(L176/K176-1))</f>
        <v>6.4717803104409777E-2</v>
      </c>
    </row>
    <row r="177" spans="1:13" x14ac:dyDescent="0.2">
      <c r="A177" s="1" t="s">
        <v>26</v>
      </c>
      <c r="B177" s="1" t="s">
        <v>8</v>
      </c>
      <c r="C177" s="2">
        <v>51.130499999999998</v>
      </c>
      <c r="D177" s="2">
        <v>2.8849999999999998</v>
      </c>
      <c r="E177" s="3">
        <f>IF(C177=0,"",(D177/C177-1))</f>
        <v>-0.94357575224181267</v>
      </c>
      <c r="F177" s="2">
        <v>716.46839999999997</v>
      </c>
      <c r="G177" s="2">
        <v>1684.08862</v>
      </c>
      <c r="H177" s="3">
        <f>IF(F177=0,"",(G177/F177-1))</f>
        <v>1.3505413776797415</v>
      </c>
      <c r="I177" s="2">
        <v>1330.7418299999999</v>
      </c>
      <c r="J177" s="3">
        <f>IF(I177=0,"",(G177/I177-1))</f>
        <v>0.26552617647857368</v>
      </c>
      <c r="K177" s="2">
        <v>1644.6610800000001</v>
      </c>
      <c r="L177" s="2">
        <v>3892.7561000000001</v>
      </c>
      <c r="M177" s="3">
        <f>IF(K177=0,"",(L177/K177-1))</f>
        <v>1.3669047363849578</v>
      </c>
    </row>
    <row r="178" spans="1:13" x14ac:dyDescent="0.2">
      <c r="A178" s="1" t="s">
        <v>26</v>
      </c>
      <c r="B178" s="1" t="s">
        <v>7</v>
      </c>
      <c r="C178" s="2">
        <v>291.88355999999999</v>
      </c>
      <c r="D178" s="2">
        <v>151.53043</v>
      </c>
      <c r="E178" s="3">
        <f>IF(C178=0,"",(D178/C178-1))</f>
        <v>-0.48085315253795036</v>
      </c>
      <c r="F178" s="2">
        <v>3346.6889000000001</v>
      </c>
      <c r="G178" s="2">
        <v>2950.8874999999998</v>
      </c>
      <c r="H178" s="3">
        <f>IF(F178=0,"",(G178/F178-1))</f>
        <v>-0.11826656490240262</v>
      </c>
      <c r="I178" s="2">
        <v>2966.94283</v>
      </c>
      <c r="J178" s="3">
        <f>IF(I178=0,"",(G178/I178-1))</f>
        <v>-5.411405247737866E-3</v>
      </c>
      <c r="K178" s="2">
        <v>8954.7149599999993</v>
      </c>
      <c r="L178" s="2">
        <v>8600.5696499999995</v>
      </c>
      <c r="M178" s="3">
        <f>IF(K178=0,"",(L178/K178-1))</f>
        <v>-3.9548473802006989E-2</v>
      </c>
    </row>
    <row r="179" spans="1:13" x14ac:dyDescent="0.2">
      <c r="A179" s="1" t="s">
        <v>26</v>
      </c>
      <c r="B179" s="1" t="s">
        <v>15</v>
      </c>
      <c r="C179" s="2">
        <v>0</v>
      </c>
      <c r="D179" s="2">
        <v>0</v>
      </c>
      <c r="E179" s="3" t="str">
        <f>IF(C179=0,"",(D179/C179-1))</f>
        <v/>
      </c>
      <c r="F179" s="2">
        <v>0</v>
      </c>
      <c r="G179" s="2">
        <v>0</v>
      </c>
      <c r="H179" s="3" t="str">
        <f>IF(F179=0,"",(G179/F179-1))</f>
        <v/>
      </c>
      <c r="I179" s="2">
        <v>0</v>
      </c>
      <c r="J179" s="3" t="str">
        <f>IF(I179=0,"",(G179/I179-1))</f>
        <v/>
      </c>
      <c r="K179" s="2">
        <v>21.793900000000001</v>
      </c>
      <c r="L179" s="2">
        <v>0</v>
      </c>
      <c r="M179" s="3">
        <f>IF(K179=0,"",(L179/K179-1))</f>
        <v>-1</v>
      </c>
    </row>
    <row r="180" spans="1:13" x14ac:dyDescent="0.2">
      <c r="A180" s="1" t="s">
        <v>26</v>
      </c>
      <c r="B180" s="1" t="s">
        <v>6</v>
      </c>
      <c r="C180" s="2">
        <v>1507.3074099999999</v>
      </c>
      <c r="D180" s="2">
        <v>402.84026999999998</v>
      </c>
      <c r="E180" s="3">
        <f>IF(C180=0,"",(D180/C180-1))</f>
        <v>-0.73274179684421514</v>
      </c>
      <c r="F180" s="2">
        <v>10337.134679999999</v>
      </c>
      <c r="G180" s="2">
        <v>11629.290950000001</v>
      </c>
      <c r="H180" s="3">
        <f>IF(F180=0,"",(G180/F180-1))</f>
        <v>0.1250013964217791</v>
      </c>
      <c r="I180" s="2">
        <v>8863.50065</v>
      </c>
      <c r="J180" s="3">
        <f>IF(I180=0,"",(G180/I180-1))</f>
        <v>0.31204265777314522</v>
      </c>
      <c r="K180" s="2">
        <v>34520.742359999997</v>
      </c>
      <c r="L180" s="2">
        <v>29092.788199999999</v>
      </c>
      <c r="M180" s="3">
        <f>IF(K180=0,"",(L180/K180-1))</f>
        <v>-0.15723746909595715</v>
      </c>
    </row>
    <row r="181" spans="1:13" x14ac:dyDescent="0.2">
      <c r="A181" s="1" t="s">
        <v>26</v>
      </c>
      <c r="B181" s="1" t="s">
        <v>5</v>
      </c>
      <c r="C181" s="2">
        <v>591.34284000000002</v>
      </c>
      <c r="D181" s="2">
        <v>16.45</v>
      </c>
      <c r="E181" s="3">
        <f>IF(C181=0,"",(D181/C181-1))</f>
        <v>-0.97218195793154438</v>
      </c>
      <c r="F181" s="2">
        <v>4197.8900700000004</v>
      </c>
      <c r="G181" s="2">
        <v>4845.0543200000002</v>
      </c>
      <c r="H181" s="3">
        <f>IF(F181=0,"",(G181/F181-1))</f>
        <v>0.15416417276501004</v>
      </c>
      <c r="I181" s="2">
        <v>4097.8862900000004</v>
      </c>
      <c r="J181" s="3">
        <f>IF(I181=0,"",(G181/I181-1))</f>
        <v>0.18233010316154963</v>
      </c>
      <c r="K181" s="2">
        <v>14302.641369999999</v>
      </c>
      <c r="L181" s="2">
        <v>13725.83806</v>
      </c>
      <c r="M181" s="3">
        <f>IF(K181=0,"",(L181/K181-1))</f>
        <v>-4.0328446688864927E-2</v>
      </c>
    </row>
    <row r="182" spans="1:13" x14ac:dyDescent="0.2">
      <c r="A182" s="1" t="s">
        <v>26</v>
      </c>
      <c r="B182" s="1" t="s">
        <v>4</v>
      </c>
      <c r="C182" s="2">
        <v>381.42946000000001</v>
      </c>
      <c r="D182" s="2">
        <v>262.78613999999999</v>
      </c>
      <c r="E182" s="3">
        <f>IF(C182=0,"",(D182/C182-1))</f>
        <v>-0.31104917800528575</v>
      </c>
      <c r="F182" s="2">
        <v>15768.939899999999</v>
      </c>
      <c r="G182" s="2">
        <v>16903.62556</v>
      </c>
      <c r="H182" s="3">
        <f>IF(F182=0,"",(G182/F182-1))</f>
        <v>7.1957003273251274E-2</v>
      </c>
      <c r="I182" s="2">
        <v>16621.30456</v>
      </c>
      <c r="J182" s="3">
        <f>IF(I182=0,"",(G182/I182-1))</f>
        <v>1.6985489856158331E-2</v>
      </c>
      <c r="K182" s="2">
        <v>40958.148289999997</v>
      </c>
      <c r="L182" s="2">
        <v>50500.22595</v>
      </c>
      <c r="M182" s="3">
        <f>IF(K182=0,"",(L182/K182-1))</f>
        <v>0.23297141248765185</v>
      </c>
    </row>
    <row r="183" spans="1:13" x14ac:dyDescent="0.2">
      <c r="A183" s="1" t="s">
        <v>26</v>
      </c>
      <c r="B183" s="1" t="s">
        <v>3</v>
      </c>
      <c r="C183" s="2">
        <v>152.79993999999999</v>
      </c>
      <c r="D183" s="2">
        <v>51.8</v>
      </c>
      <c r="E183" s="3">
        <f>IF(C183=0,"",(D183/C183-1))</f>
        <v>-0.66099463128061431</v>
      </c>
      <c r="F183" s="2">
        <v>3740.0969300000002</v>
      </c>
      <c r="G183" s="2">
        <v>2308.0238100000001</v>
      </c>
      <c r="H183" s="3">
        <f>IF(F183=0,"",(G183/F183-1))</f>
        <v>-0.3828973277438561</v>
      </c>
      <c r="I183" s="2">
        <v>1693.9614999999999</v>
      </c>
      <c r="J183" s="3">
        <f>IF(I183=0,"",(G183/I183-1))</f>
        <v>0.3625007475081341</v>
      </c>
      <c r="K183" s="2">
        <v>9001.2093100000002</v>
      </c>
      <c r="L183" s="2">
        <v>6331.6377899999998</v>
      </c>
      <c r="M183" s="3">
        <f>IF(K183=0,"",(L183/K183-1))</f>
        <v>-0.29657920708878616</v>
      </c>
    </row>
    <row r="184" spans="1:13" x14ac:dyDescent="0.2">
      <c r="A184" s="1" t="s">
        <v>26</v>
      </c>
      <c r="B184" s="1" t="s">
        <v>2</v>
      </c>
      <c r="C184" s="2">
        <v>0</v>
      </c>
      <c r="D184" s="2">
        <v>29.648</v>
      </c>
      <c r="E184" s="3" t="str">
        <f>IF(C184=0,"",(D184/C184-1))</f>
        <v/>
      </c>
      <c r="F184" s="2">
        <v>1848.32817</v>
      </c>
      <c r="G184" s="2">
        <v>2440.0889900000002</v>
      </c>
      <c r="H184" s="3">
        <f>IF(F184=0,"",(G184/F184-1))</f>
        <v>0.32016003954535854</v>
      </c>
      <c r="I184" s="2">
        <v>1792.30042</v>
      </c>
      <c r="J184" s="3">
        <f>IF(I184=0,"",(G184/I184-1))</f>
        <v>0.36142856564191406</v>
      </c>
      <c r="K184" s="2">
        <v>6273.4167699999998</v>
      </c>
      <c r="L184" s="2">
        <v>6811.8983200000002</v>
      </c>
      <c r="M184" s="3">
        <f>IF(K184=0,"",(L184/K184-1))</f>
        <v>8.5835449762410754E-2</v>
      </c>
    </row>
    <row r="185" spans="1:13" x14ac:dyDescent="0.2">
      <c r="A185" s="6" t="s">
        <v>26</v>
      </c>
      <c r="B185" s="6" t="s">
        <v>0</v>
      </c>
      <c r="C185" s="5">
        <v>7009.68426</v>
      </c>
      <c r="D185" s="5">
        <v>3167.68876</v>
      </c>
      <c r="E185" s="4">
        <f>IF(C185=0,"",(D185/C185-1))</f>
        <v>-0.54809822489779303</v>
      </c>
      <c r="F185" s="5">
        <v>108063.88145</v>
      </c>
      <c r="G185" s="5">
        <v>115901.92167</v>
      </c>
      <c r="H185" s="4">
        <f>IF(F185=0,"",(G185/F185-1))</f>
        <v>7.2531544442317353E-2</v>
      </c>
      <c r="I185" s="5">
        <v>93916.162509999995</v>
      </c>
      <c r="J185" s="4">
        <f>IF(I185=0,"",(G185/I185-1))</f>
        <v>0.23409984578169918</v>
      </c>
      <c r="K185" s="5">
        <v>303497.7488</v>
      </c>
      <c r="L185" s="5">
        <v>306205.62640000001</v>
      </c>
      <c r="M185" s="4">
        <f>IF(K185=0,"",(L185/K185-1))</f>
        <v>8.9222329019134072E-3</v>
      </c>
    </row>
    <row r="186" spans="1:13" x14ac:dyDescent="0.2">
      <c r="A186" s="1" t="s">
        <v>25</v>
      </c>
      <c r="B186" s="1" t="s">
        <v>12</v>
      </c>
      <c r="C186" s="2">
        <v>458.34926999999999</v>
      </c>
      <c r="D186" s="2">
        <v>722.01666999999998</v>
      </c>
      <c r="E186" s="3">
        <f>IF(C186=0,"",(D186/C186-1))</f>
        <v>0.57525432515688313</v>
      </c>
      <c r="F186" s="2">
        <v>8993.9233899999999</v>
      </c>
      <c r="G186" s="2">
        <v>9676.8282999999992</v>
      </c>
      <c r="H186" s="3">
        <f>IF(F186=0,"",(G186/F186-1))</f>
        <v>7.5929589389130747E-2</v>
      </c>
      <c r="I186" s="2">
        <v>8198.0832800000007</v>
      </c>
      <c r="J186" s="3">
        <f>IF(I186=0,"",(G186/I186-1))</f>
        <v>0.18037692098194924</v>
      </c>
      <c r="K186" s="2">
        <v>29300.96528</v>
      </c>
      <c r="L186" s="2">
        <v>28627.07962</v>
      </c>
      <c r="M186" s="3">
        <f>IF(K186=0,"",(L186/K186-1))</f>
        <v>-2.2998752892962715E-2</v>
      </c>
    </row>
    <row r="187" spans="1:13" x14ac:dyDescent="0.2">
      <c r="A187" s="1" t="s">
        <v>25</v>
      </c>
      <c r="B187" s="1" t="s">
        <v>11</v>
      </c>
      <c r="C187" s="2">
        <v>3140.6536700000001</v>
      </c>
      <c r="D187" s="2">
        <v>3395.4689600000002</v>
      </c>
      <c r="E187" s="3">
        <f>IF(C187=0,"",(D187/C187-1))</f>
        <v>8.1134476059564919E-2</v>
      </c>
      <c r="F187" s="2">
        <v>68218.294779999997</v>
      </c>
      <c r="G187" s="2">
        <v>107327.9473</v>
      </c>
      <c r="H187" s="3">
        <f>IF(F187=0,"",(G187/F187-1))</f>
        <v>0.57330152631528453</v>
      </c>
      <c r="I187" s="2">
        <v>82410.295240000007</v>
      </c>
      <c r="J187" s="3">
        <f>IF(I187=0,"",(G187/I187-1))</f>
        <v>0.3023609124009734</v>
      </c>
      <c r="K187" s="2">
        <v>193011.13808</v>
      </c>
      <c r="L187" s="2">
        <v>275594.78198999999</v>
      </c>
      <c r="M187" s="3">
        <f>IF(K187=0,"",(L187/K187-1))</f>
        <v>0.42786983555203117</v>
      </c>
    </row>
    <row r="188" spans="1:13" x14ac:dyDescent="0.2">
      <c r="A188" s="1" t="s">
        <v>25</v>
      </c>
      <c r="B188" s="1" t="s">
        <v>10</v>
      </c>
      <c r="C188" s="2">
        <v>329.48982999999998</v>
      </c>
      <c r="D188" s="2">
        <v>300.46760999999998</v>
      </c>
      <c r="E188" s="3">
        <f>IF(C188=0,"",(D188/C188-1))</f>
        <v>-8.8082293769127906E-2</v>
      </c>
      <c r="F188" s="2">
        <v>10820.40141</v>
      </c>
      <c r="G188" s="2">
        <v>12496.675219999999</v>
      </c>
      <c r="H188" s="3">
        <f>IF(F188=0,"",(G188/F188-1))</f>
        <v>0.15491789504692677</v>
      </c>
      <c r="I188" s="2">
        <v>6994.6680800000004</v>
      </c>
      <c r="J188" s="3">
        <f>IF(I188=0,"",(G188/I188-1))</f>
        <v>0.78660017560118423</v>
      </c>
      <c r="K188" s="2">
        <v>24380.47853</v>
      </c>
      <c r="L188" s="2">
        <v>27634.256659999999</v>
      </c>
      <c r="M188" s="3">
        <f>IF(K188=0,"",(L188/K188-1))</f>
        <v>0.13345833741516788</v>
      </c>
    </row>
    <row r="189" spans="1:13" x14ac:dyDescent="0.2">
      <c r="A189" s="1" t="s">
        <v>25</v>
      </c>
      <c r="B189" s="1" t="s">
        <v>9</v>
      </c>
      <c r="C189" s="2">
        <v>7.4922399999999998</v>
      </c>
      <c r="D189" s="2">
        <v>143.81861000000001</v>
      </c>
      <c r="E189" s="3">
        <f>IF(C189=0,"",(D189/C189-1))</f>
        <v>18.195675792553363</v>
      </c>
      <c r="F189" s="2">
        <v>1581.7683300000001</v>
      </c>
      <c r="G189" s="2">
        <v>2159.8145399999999</v>
      </c>
      <c r="H189" s="3">
        <f>IF(F189=0,"",(G189/F189-1))</f>
        <v>0.36544302919505256</v>
      </c>
      <c r="I189" s="2">
        <v>1903.5360599999999</v>
      </c>
      <c r="J189" s="3">
        <f>IF(I189=0,"",(G189/I189-1))</f>
        <v>0.13463284745969029</v>
      </c>
      <c r="K189" s="2">
        <v>4847.1697599999998</v>
      </c>
      <c r="L189" s="2">
        <v>5825.6933499999996</v>
      </c>
      <c r="M189" s="3">
        <f>IF(K189=0,"",(L189/K189-1))</f>
        <v>0.20187524647372768</v>
      </c>
    </row>
    <row r="190" spans="1:13" x14ac:dyDescent="0.2">
      <c r="A190" s="1" t="s">
        <v>25</v>
      </c>
      <c r="B190" s="1" t="s">
        <v>8</v>
      </c>
      <c r="C190" s="2">
        <v>5067.3280000000004</v>
      </c>
      <c r="D190" s="2">
        <v>5267.7275900000004</v>
      </c>
      <c r="E190" s="3">
        <f>IF(C190=0,"",(D190/C190-1))</f>
        <v>3.9547388682950935E-2</v>
      </c>
      <c r="F190" s="2">
        <v>85208.221579999998</v>
      </c>
      <c r="G190" s="2">
        <v>153133.52426000001</v>
      </c>
      <c r="H190" s="3">
        <f>IF(F190=0,"",(G190/F190-1))</f>
        <v>0.79716841192638355</v>
      </c>
      <c r="I190" s="2">
        <v>105896.83815</v>
      </c>
      <c r="J190" s="3">
        <f>IF(I190=0,"",(G190/I190-1))</f>
        <v>0.44606323413632554</v>
      </c>
      <c r="K190" s="2">
        <v>247863.01498000001</v>
      </c>
      <c r="L190" s="2">
        <v>387115.06677999999</v>
      </c>
      <c r="M190" s="3">
        <f>IF(K190=0,"",(L190/K190-1))</f>
        <v>0.56181052994629388</v>
      </c>
    </row>
    <row r="191" spans="1:13" x14ac:dyDescent="0.2">
      <c r="A191" s="1" t="s">
        <v>25</v>
      </c>
      <c r="B191" s="1" t="s">
        <v>7</v>
      </c>
      <c r="C191" s="2">
        <v>59.12623</v>
      </c>
      <c r="D191" s="2">
        <v>203.28452999999999</v>
      </c>
      <c r="E191" s="3">
        <f>IF(C191=0,"",(D191/C191-1))</f>
        <v>2.4381446271815399</v>
      </c>
      <c r="F191" s="2">
        <v>1830.6393499999999</v>
      </c>
      <c r="G191" s="2">
        <v>2988.9478399999998</v>
      </c>
      <c r="H191" s="3">
        <f>IF(F191=0,"",(G191/F191-1))</f>
        <v>0.63273439959651245</v>
      </c>
      <c r="I191" s="2">
        <v>1836.6533999999999</v>
      </c>
      <c r="J191" s="3">
        <f>IF(I191=0,"",(G191/I191-1))</f>
        <v>0.62738807441839595</v>
      </c>
      <c r="K191" s="2">
        <v>4731.7808699999996</v>
      </c>
      <c r="L191" s="2">
        <v>6938.2801099999997</v>
      </c>
      <c r="M191" s="3">
        <f>IF(K191=0,"",(L191/K191-1))</f>
        <v>0.46631475561124214</v>
      </c>
    </row>
    <row r="192" spans="1:13" x14ac:dyDescent="0.2">
      <c r="A192" s="1" t="s">
        <v>25</v>
      </c>
      <c r="B192" s="1" t="s">
        <v>15</v>
      </c>
      <c r="C192" s="2">
        <v>0</v>
      </c>
      <c r="D192" s="2">
        <v>0</v>
      </c>
      <c r="E192" s="3" t="str">
        <f>IF(C192=0,"",(D192/C192-1))</f>
        <v/>
      </c>
      <c r="F192" s="2">
        <v>5.8670600000000004</v>
      </c>
      <c r="G192" s="2">
        <v>0</v>
      </c>
      <c r="H192" s="3">
        <f>IF(F192=0,"",(G192/F192-1))</f>
        <v>-1</v>
      </c>
      <c r="I192" s="2">
        <v>0.32467000000000001</v>
      </c>
      <c r="J192" s="3">
        <f>IF(I192=0,"",(G192/I192-1))</f>
        <v>-1</v>
      </c>
      <c r="K192" s="2">
        <v>5.9931700000000001</v>
      </c>
      <c r="L192" s="2">
        <v>0.32467000000000001</v>
      </c>
      <c r="M192" s="3">
        <f>IF(K192=0,"",(L192/K192-1))</f>
        <v>-0.94582666602148779</v>
      </c>
    </row>
    <row r="193" spans="1:13" x14ac:dyDescent="0.2">
      <c r="A193" s="1" t="s">
        <v>25</v>
      </c>
      <c r="B193" s="1" t="s">
        <v>6</v>
      </c>
      <c r="C193" s="2">
        <v>2507.6092699999999</v>
      </c>
      <c r="D193" s="2">
        <v>1155.0950399999999</v>
      </c>
      <c r="E193" s="3">
        <f>IF(C193=0,"",(D193/C193-1))</f>
        <v>-0.53936402540097483</v>
      </c>
      <c r="F193" s="2">
        <v>38465.833590000002</v>
      </c>
      <c r="G193" s="2">
        <v>41627.476840000003</v>
      </c>
      <c r="H193" s="3">
        <f>IF(F193=0,"",(G193/F193-1))</f>
        <v>8.2193545672228252E-2</v>
      </c>
      <c r="I193" s="2">
        <v>50196.205049999997</v>
      </c>
      <c r="J193" s="3">
        <f>IF(I193=0,"",(G193/I193-1))</f>
        <v>-0.17070470170931762</v>
      </c>
      <c r="K193" s="2">
        <v>94838.414839999998</v>
      </c>
      <c r="L193" s="2">
        <v>123937.71879</v>
      </c>
      <c r="M193" s="3">
        <f>IF(K193=0,"",(L193/K193-1))</f>
        <v>0.30683034927453035</v>
      </c>
    </row>
    <row r="194" spans="1:13" x14ac:dyDescent="0.2">
      <c r="A194" s="1" t="s">
        <v>25</v>
      </c>
      <c r="B194" s="1" t="s">
        <v>5</v>
      </c>
      <c r="C194" s="2">
        <v>24.166979999999999</v>
      </c>
      <c r="D194" s="2">
        <v>74.561269999999993</v>
      </c>
      <c r="E194" s="3">
        <f>IF(C194=0,"",(D194/C194-1))</f>
        <v>2.0852539291214707</v>
      </c>
      <c r="F194" s="2">
        <v>2171.4253899999999</v>
      </c>
      <c r="G194" s="2">
        <v>1987.45165</v>
      </c>
      <c r="H194" s="3">
        <f>IF(F194=0,"",(G194/F194-1))</f>
        <v>-8.4724872817297125E-2</v>
      </c>
      <c r="I194" s="2">
        <v>2496.93703</v>
      </c>
      <c r="J194" s="3">
        <f>IF(I194=0,"",(G194/I194-1))</f>
        <v>-0.20404414443723484</v>
      </c>
      <c r="K194" s="2">
        <v>11811.239799999999</v>
      </c>
      <c r="L194" s="2">
        <v>6629.8435600000003</v>
      </c>
      <c r="M194" s="3">
        <f>IF(K194=0,"",(L194/K194-1))</f>
        <v>-0.43868351906630487</v>
      </c>
    </row>
    <row r="195" spans="1:13" x14ac:dyDescent="0.2">
      <c r="A195" s="1" t="s">
        <v>25</v>
      </c>
      <c r="B195" s="1" t="s">
        <v>4</v>
      </c>
      <c r="C195" s="2">
        <v>2587.9907499999999</v>
      </c>
      <c r="D195" s="2">
        <v>2329.4225099999999</v>
      </c>
      <c r="E195" s="3">
        <f>IF(C195=0,"",(D195/C195-1))</f>
        <v>-9.9910805322623419E-2</v>
      </c>
      <c r="F195" s="2">
        <v>36331.322939999998</v>
      </c>
      <c r="G195" s="2">
        <v>33618.654670000004</v>
      </c>
      <c r="H195" s="3">
        <f>IF(F195=0,"",(G195/F195-1))</f>
        <v>-7.4664725930291054E-2</v>
      </c>
      <c r="I195" s="2">
        <v>33479.502180000003</v>
      </c>
      <c r="J195" s="3">
        <f>IF(I195=0,"",(G195/I195-1))</f>
        <v>4.1563488385178982E-3</v>
      </c>
      <c r="K195" s="2">
        <v>96924.521559999994</v>
      </c>
      <c r="L195" s="2">
        <v>102266.21183</v>
      </c>
      <c r="M195" s="3">
        <f>IF(K195=0,"",(L195/K195-1))</f>
        <v>5.5111855947550747E-2</v>
      </c>
    </row>
    <row r="196" spans="1:13" x14ac:dyDescent="0.2">
      <c r="A196" s="1" t="s">
        <v>25</v>
      </c>
      <c r="B196" s="1" t="s">
        <v>3</v>
      </c>
      <c r="C196" s="2">
        <v>260.12009999999998</v>
      </c>
      <c r="D196" s="2">
        <v>3.9026999999999998</v>
      </c>
      <c r="E196" s="3">
        <f>IF(C196=0,"",(D196/C196-1))</f>
        <v>-0.98499654582633178</v>
      </c>
      <c r="F196" s="2">
        <v>2006.4221</v>
      </c>
      <c r="G196" s="2">
        <v>1717.7805900000001</v>
      </c>
      <c r="H196" s="3">
        <f>IF(F196=0,"",(G196/F196-1))</f>
        <v>-0.14385881714520588</v>
      </c>
      <c r="I196" s="2">
        <v>1520.58257</v>
      </c>
      <c r="J196" s="3">
        <f>IF(I196=0,"",(G196/I196-1))</f>
        <v>0.12968583481790152</v>
      </c>
      <c r="K196" s="2">
        <v>5119.5957600000002</v>
      </c>
      <c r="L196" s="2">
        <v>6204.1585599999999</v>
      </c>
      <c r="M196" s="3">
        <f>IF(K196=0,"",(L196/K196-1))</f>
        <v>0.21184539773116762</v>
      </c>
    </row>
    <row r="197" spans="1:13" x14ac:dyDescent="0.2">
      <c r="A197" s="1" t="s">
        <v>25</v>
      </c>
      <c r="B197" s="1" t="s">
        <v>2</v>
      </c>
      <c r="C197" s="2">
        <v>770.87300000000005</v>
      </c>
      <c r="D197" s="2">
        <v>163.70939999999999</v>
      </c>
      <c r="E197" s="3">
        <f>IF(C197=0,"",(D197/C197-1))</f>
        <v>-0.78763116622323004</v>
      </c>
      <c r="F197" s="2">
        <v>9934.1089900000006</v>
      </c>
      <c r="G197" s="2">
        <v>16029.523880000001</v>
      </c>
      <c r="H197" s="3">
        <f>IF(F197=0,"",(G197/F197-1))</f>
        <v>0.61358445897219815</v>
      </c>
      <c r="I197" s="2">
        <v>14472.84799</v>
      </c>
      <c r="J197" s="3">
        <f>IF(I197=0,"",(G197/I197-1))</f>
        <v>0.10755836661005391</v>
      </c>
      <c r="K197" s="2">
        <v>33116.62113</v>
      </c>
      <c r="L197" s="2">
        <v>49456.270709999997</v>
      </c>
      <c r="M197" s="3">
        <f>IF(K197=0,"",(L197/K197-1))</f>
        <v>0.49339724351280756</v>
      </c>
    </row>
    <row r="198" spans="1:13" x14ac:dyDescent="0.2">
      <c r="A198" s="6" t="s">
        <v>25</v>
      </c>
      <c r="B198" s="6" t="s">
        <v>0</v>
      </c>
      <c r="C198" s="5">
        <v>15213.199339999999</v>
      </c>
      <c r="D198" s="5">
        <v>13759.47489</v>
      </c>
      <c r="E198" s="4">
        <f>IF(C198=0,"",(D198/C198-1))</f>
        <v>-9.5556787070930405E-2</v>
      </c>
      <c r="F198" s="5">
        <v>265568.22891000001</v>
      </c>
      <c r="G198" s="5">
        <v>382764.62508999999</v>
      </c>
      <c r="H198" s="4">
        <f>IF(F198=0,"",(G198/F198-1))</f>
        <v>0.44130428048950598</v>
      </c>
      <c r="I198" s="5">
        <v>309406.47369999997</v>
      </c>
      <c r="J198" s="4">
        <f>IF(I198=0,"",(G198/I198-1))</f>
        <v>0.23709313678138466</v>
      </c>
      <c r="K198" s="5">
        <v>745950.93376000004</v>
      </c>
      <c r="L198" s="5">
        <v>1020229.68663</v>
      </c>
      <c r="M198" s="4">
        <f>IF(K198=0,"",(L198/K198-1))</f>
        <v>0.36769007243879326</v>
      </c>
    </row>
    <row r="199" spans="1:13" x14ac:dyDescent="0.2">
      <c r="A199" s="1" t="s">
        <v>24</v>
      </c>
      <c r="B199" s="1" t="s">
        <v>12</v>
      </c>
      <c r="C199" s="2">
        <v>4272.25371</v>
      </c>
      <c r="D199" s="2">
        <v>2982.4643500000002</v>
      </c>
      <c r="E199" s="3">
        <f>IF(C199=0,"",(D199/C199-1))</f>
        <v>-0.30189905552214968</v>
      </c>
      <c r="F199" s="2">
        <v>58897.161249999997</v>
      </c>
      <c r="G199" s="2">
        <v>64251.191709999999</v>
      </c>
      <c r="H199" s="3">
        <f>IF(F199=0,"",(G199/F199-1))</f>
        <v>9.0904728621364672E-2</v>
      </c>
      <c r="I199" s="2">
        <v>63956.653709999999</v>
      </c>
      <c r="J199" s="3">
        <f>IF(I199=0,"",(G199/I199-1))</f>
        <v>4.6052753375047661E-3</v>
      </c>
      <c r="K199" s="2">
        <v>174195.92376999999</v>
      </c>
      <c r="L199" s="2">
        <v>188546.28359000001</v>
      </c>
      <c r="M199" s="3">
        <f>IF(K199=0,"",(L199/K199-1))</f>
        <v>8.2380571883803322E-2</v>
      </c>
    </row>
    <row r="200" spans="1:13" x14ac:dyDescent="0.2">
      <c r="A200" s="1" t="s">
        <v>24</v>
      </c>
      <c r="B200" s="1" t="s">
        <v>11</v>
      </c>
      <c r="C200" s="2">
        <v>7217.9430499999999</v>
      </c>
      <c r="D200" s="2">
        <v>15109.837229999999</v>
      </c>
      <c r="E200" s="3">
        <f>IF(C200=0,"",(D200/C200-1))</f>
        <v>1.0933716330721119</v>
      </c>
      <c r="F200" s="2">
        <v>160312.62121000001</v>
      </c>
      <c r="G200" s="2">
        <v>178309.95097000001</v>
      </c>
      <c r="H200" s="3">
        <f>IF(F200=0,"",(G200/F200-1))</f>
        <v>0.11226396040536679</v>
      </c>
      <c r="I200" s="2">
        <v>154336.35996999999</v>
      </c>
      <c r="J200" s="3">
        <f>IF(I200=0,"",(G200/I200-1))</f>
        <v>0.15533339651563649</v>
      </c>
      <c r="K200" s="2">
        <v>458264.81020000001</v>
      </c>
      <c r="L200" s="2">
        <v>471026.96675000002</v>
      </c>
      <c r="M200" s="3">
        <f>IF(K200=0,"",(L200/K200-1))</f>
        <v>2.7848868745628197E-2</v>
      </c>
    </row>
    <row r="201" spans="1:13" x14ac:dyDescent="0.2">
      <c r="A201" s="1" t="s">
        <v>24</v>
      </c>
      <c r="B201" s="1" t="s">
        <v>10</v>
      </c>
      <c r="C201" s="2">
        <v>2682.53874</v>
      </c>
      <c r="D201" s="2">
        <v>6423.2736999999997</v>
      </c>
      <c r="E201" s="3">
        <f>IF(C201=0,"",(D201/C201-1))</f>
        <v>1.3944756525678357</v>
      </c>
      <c r="F201" s="2">
        <v>56683.510849999999</v>
      </c>
      <c r="G201" s="2">
        <v>71964.713409999997</v>
      </c>
      <c r="H201" s="3">
        <f>IF(F201=0,"",(G201/F201-1))</f>
        <v>0.26958814531510256</v>
      </c>
      <c r="I201" s="2">
        <v>54291.232600000003</v>
      </c>
      <c r="J201" s="3">
        <f>IF(I201=0,"",(G201/I201-1))</f>
        <v>0.32553102892712715</v>
      </c>
      <c r="K201" s="2">
        <v>132300.64798000001</v>
      </c>
      <c r="L201" s="2">
        <v>168933.66347</v>
      </c>
      <c r="M201" s="3">
        <f>IF(K201=0,"",(L201/K201-1))</f>
        <v>0.27689218495390766</v>
      </c>
    </row>
    <row r="202" spans="1:13" x14ac:dyDescent="0.2">
      <c r="A202" s="1" t="s">
        <v>24</v>
      </c>
      <c r="B202" s="1" t="s">
        <v>9</v>
      </c>
      <c r="C202" s="2">
        <v>337.96030000000002</v>
      </c>
      <c r="D202" s="2">
        <v>801.87127999999996</v>
      </c>
      <c r="E202" s="3">
        <f>IF(C202=0,"",(D202/C202-1))</f>
        <v>1.3726789211632253</v>
      </c>
      <c r="F202" s="2">
        <v>7662.4036100000003</v>
      </c>
      <c r="G202" s="2">
        <v>8228.6323699999994</v>
      </c>
      <c r="H202" s="3">
        <f>IF(F202=0,"",(G202/F202-1))</f>
        <v>7.3897015717238945E-2</v>
      </c>
      <c r="I202" s="2">
        <v>6954.4780700000001</v>
      </c>
      <c r="J202" s="3">
        <f>IF(I202=0,"",(G202/I202-1))</f>
        <v>0.18321350461890229</v>
      </c>
      <c r="K202" s="2">
        <v>21618.527969999999</v>
      </c>
      <c r="L202" s="2">
        <v>23143.403539999999</v>
      </c>
      <c r="M202" s="3">
        <f>IF(K202=0,"",(L202/K202-1))</f>
        <v>7.0535587442219327E-2</v>
      </c>
    </row>
    <row r="203" spans="1:13" x14ac:dyDescent="0.2">
      <c r="A203" s="1" t="s">
        <v>24</v>
      </c>
      <c r="B203" s="1" t="s">
        <v>8</v>
      </c>
      <c r="C203" s="2">
        <v>1403.37538</v>
      </c>
      <c r="D203" s="2">
        <v>465.50333000000001</v>
      </c>
      <c r="E203" s="3">
        <f>IF(C203=0,"",(D203/C203-1))</f>
        <v>-0.66829735177483296</v>
      </c>
      <c r="F203" s="2">
        <v>18311.88567</v>
      </c>
      <c r="G203" s="2">
        <v>27553.72466</v>
      </c>
      <c r="H203" s="3">
        <f>IF(F203=0,"",(G203/F203-1))</f>
        <v>0.50469073237720807</v>
      </c>
      <c r="I203" s="2">
        <v>19144.467489999999</v>
      </c>
      <c r="J203" s="3">
        <f>IF(I203=0,"",(G203/I203-1))</f>
        <v>0.43925260258048593</v>
      </c>
      <c r="K203" s="2">
        <v>51329.9977</v>
      </c>
      <c r="L203" s="2">
        <v>64567.982380000001</v>
      </c>
      <c r="M203" s="3">
        <f>IF(K203=0,"",(L203/K203-1))</f>
        <v>0.25789957672256048</v>
      </c>
    </row>
    <row r="204" spans="1:13" x14ac:dyDescent="0.2">
      <c r="A204" s="1" t="s">
        <v>24</v>
      </c>
      <c r="B204" s="1" t="s">
        <v>7</v>
      </c>
      <c r="C204" s="2">
        <v>801.37303999999995</v>
      </c>
      <c r="D204" s="2">
        <v>779.58970999999997</v>
      </c>
      <c r="E204" s="3">
        <f>IF(C204=0,"",(D204/C204-1))</f>
        <v>-2.7182509159529467E-2</v>
      </c>
      <c r="F204" s="2">
        <v>12329.30315</v>
      </c>
      <c r="G204" s="2">
        <v>16319.99042</v>
      </c>
      <c r="H204" s="3">
        <f>IF(F204=0,"",(G204/F204-1))</f>
        <v>0.32367500591466936</v>
      </c>
      <c r="I204" s="2">
        <v>9246.2445200000002</v>
      </c>
      <c r="J204" s="3">
        <f>IF(I204=0,"",(G204/I204-1))</f>
        <v>0.76503989102810355</v>
      </c>
      <c r="K204" s="2">
        <v>31297.106820000001</v>
      </c>
      <c r="L204" s="2">
        <v>32600.875779999998</v>
      </c>
      <c r="M204" s="3">
        <f>IF(K204=0,"",(L204/K204-1))</f>
        <v>4.1657810975896492E-2</v>
      </c>
    </row>
    <row r="205" spans="1:13" x14ac:dyDescent="0.2">
      <c r="A205" s="1" t="s">
        <v>24</v>
      </c>
      <c r="B205" s="1" t="s">
        <v>15</v>
      </c>
      <c r="C205" s="2">
        <v>0</v>
      </c>
      <c r="D205" s="2">
        <v>0</v>
      </c>
      <c r="E205" s="3" t="str">
        <f>IF(C205=0,"",(D205/C205-1))</f>
        <v/>
      </c>
      <c r="F205" s="2">
        <v>0</v>
      </c>
      <c r="G205" s="2">
        <v>72.358500000000006</v>
      </c>
      <c r="H205" s="3" t="str">
        <f>IF(F205=0,"",(G205/F205-1))</f>
        <v/>
      </c>
      <c r="I205" s="2">
        <v>10.035679999999999</v>
      </c>
      <c r="J205" s="3">
        <f>IF(I205=0,"",(G205/I205-1))</f>
        <v>6.2101242765811593</v>
      </c>
      <c r="K205" s="2">
        <v>58.724260000000001</v>
      </c>
      <c r="L205" s="2">
        <v>137.76902000000001</v>
      </c>
      <c r="M205" s="3">
        <f>IF(K205=0,"",(L205/K205-1))</f>
        <v>1.3460324574545512</v>
      </c>
    </row>
    <row r="206" spans="1:13" x14ac:dyDescent="0.2">
      <c r="A206" s="1" t="s">
        <v>24</v>
      </c>
      <c r="B206" s="1" t="s">
        <v>6</v>
      </c>
      <c r="C206" s="2">
        <v>986.24441000000002</v>
      </c>
      <c r="D206" s="2">
        <v>1130.8919900000001</v>
      </c>
      <c r="E206" s="3">
        <f>IF(C206=0,"",(D206/C206-1))</f>
        <v>0.14666504421556126</v>
      </c>
      <c r="F206" s="2">
        <v>40356.005250000002</v>
      </c>
      <c r="G206" s="2">
        <v>46054.780129999999</v>
      </c>
      <c r="H206" s="3">
        <f>IF(F206=0,"",(G206/F206-1))</f>
        <v>0.14121256166701479</v>
      </c>
      <c r="I206" s="2">
        <v>35297.10138</v>
      </c>
      <c r="J206" s="3">
        <f>IF(I206=0,"",(G206/I206-1))</f>
        <v>0.30477513250126265</v>
      </c>
      <c r="K206" s="2">
        <v>113704.0576</v>
      </c>
      <c r="L206" s="2">
        <v>105748.72096999999</v>
      </c>
      <c r="M206" s="3">
        <f>IF(K206=0,"",(L206/K206-1))</f>
        <v>-6.9965283543232171E-2</v>
      </c>
    </row>
    <row r="207" spans="1:13" x14ac:dyDescent="0.2">
      <c r="A207" s="1" t="s">
        <v>24</v>
      </c>
      <c r="B207" s="1" t="s">
        <v>5</v>
      </c>
      <c r="C207" s="2">
        <v>122.16208</v>
      </c>
      <c r="D207" s="2">
        <v>68.059200000000004</v>
      </c>
      <c r="E207" s="3">
        <f>IF(C207=0,"",(D207/C207-1))</f>
        <v>-0.44287785538687618</v>
      </c>
      <c r="F207" s="2">
        <v>4105.9741000000004</v>
      </c>
      <c r="G207" s="2">
        <v>5390.9946399999999</v>
      </c>
      <c r="H207" s="3">
        <f>IF(F207=0,"",(G207/F207-1))</f>
        <v>0.31296362536724209</v>
      </c>
      <c r="I207" s="2">
        <v>3265.5530199999998</v>
      </c>
      <c r="J207" s="3">
        <f>IF(I207=0,"",(G207/I207-1))</f>
        <v>0.65086728250396009</v>
      </c>
      <c r="K207" s="2">
        <v>8124.8589599999996</v>
      </c>
      <c r="L207" s="2">
        <v>11474.13356</v>
      </c>
      <c r="M207" s="3">
        <f>IF(K207=0,"",(L207/K207-1))</f>
        <v>0.41222556803619903</v>
      </c>
    </row>
    <row r="208" spans="1:13" x14ac:dyDescent="0.2">
      <c r="A208" s="1" t="s">
        <v>24</v>
      </c>
      <c r="B208" s="1" t="s">
        <v>4</v>
      </c>
      <c r="C208" s="2">
        <v>4229.0713500000002</v>
      </c>
      <c r="D208" s="2">
        <v>4623.2793300000003</v>
      </c>
      <c r="E208" s="3">
        <f>IF(C208=0,"",(D208/C208-1))</f>
        <v>9.3213839960397005E-2</v>
      </c>
      <c r="F208" s="2">
        <v>84815.966549999997</v>
      </c>
      <c r="G208" s="2">
        <v>77233.455050000004</v>
      </c>
      <c r="H208" s="3">
        <f>IF(F208=0,"",(G208/F208-1))</f>
        <v>-8.9399576617805954E-2</v>
      </c>
      <c r="I208" s="2">
        <v>64679.91545</v>
      </c>
      <c r="J208" s="3">
        <f>IF(I208=0,"",(G208/I208-1))</f>
        <v>0.19408713682850065</v>
      </c>
      <c r="K208" s="2">
        <v>224835.58476999999</v>
      </c>
      <c r="L208" s="2">
        <v>207307.6439</v>
      </c>
      <c r="M208" s="3">
        <f>IF(K208=0,"",(L208/K208-1))</f>
        <v>-7.7958926688275532E-2</v>
      </c>
    </row>
    <row r="209" spans="1:13" x14ac:dyDescent="0.2">
      <c r="A209" s="1" t="s">
        <v>24</v>
      </c>
      <c r="B209" s="1" t="s">
        <v>3</v>
      </c>
      <c r="C209" s="2">
        <v>339.10768000000002</v>
      </c>
      <c r="D209" s="2">
        <v>912.86095</v>
      </c>
      <c r="E209" s="3">
        <f>IF(C209=0,"",(D209/C209-1))</f>
        <v>1.691950090897381</v>
      </c>
      <c r="F209" s="2">
        <v>15928.60951</v>
      </c>
      <c r="G209" s="2">
        <v>15426.32539</v>
      </c>
      <c r="H209" s="3">
        <f>IF(F209=0,"",(G209/F209-1))</f>
        <v>-3.1533456808308657E-2</v>
      </c>
      <c r="I209" s="2">
        <v>12896.029790000001</v>
      </c>
      <c r="J209" s="3">
        <f>IF(I209=0,"",(G209/I209-1))</f>
        <v>0.19620733211721264</v>
      </c>
      <c r="K209" s="2">
        <v>42205.470390000002</v>
      </c>
      <c r="L209" s="2">
        <v>40925.36073</v>
      </c>
      <c r="M209" s="3">
        <f>IF(K209=0,"",(L209/K209-1))</f>
        <v>-3.0330420397430391E-2</v>
      </c>
    </row>
    <row r="210" spans="1:13" x14ac:dyDescent="0.2">
      <c r="A210" s="1" t="s">
        <v>24</v>
      </c>
      <c r="B210" s="1" t="s">
        <v>2</v>
      </c>
      <c r="C210" s="2">
        <v>240.70036999999999</v>
      </c>
      <c r="D210" s="2">
        <v>367.51391000000001</v>
      </c>
      <c r="E210" s="3">
        <f>IF(C210=0,"",(D210/C210-1))</f>
        <v>0.52685228527068739</v>
      </c>
      <c r="F210" s="2">
        <v>9886.7214199999999</v>
      </c>
      <c r="G210" s="2">
        <v>8385.9135999999999</v>
      </c>
      <c r="H210" s="3">
        <f>IF(F210=0,"",(G210/F210-1))</f>
        <v>-0.15180035486425181</v>
      </c>
      <c r="I210" s="2">
        <v>10826.27324</v>
      </c>
      <c r="J210" s="3">
        <f>IF(I210=0,"",(G210/I210-1))</f>
        <v>-0.22541086723948234</v>
      </c>
      <c r="K210" s="2">
        <v>26740.644370000002</v>
      </c>
      <c r="L210" s="2">
        <v>29632.124299999999</v>
      </c>
      <c r="M210" s="3">
        <f>IF(K210=0,"",(L210/K210-1))</f>
        <v>0.10813052557715896</v>
      </c>
    </row>
    <row r="211" spans="1:13" x14ac:dyDescent="0.2">
      <c r="A211" s="6" t="s">
        <v>24</v>
      </c>
      <c r="B211" s="6" t="s">
        <v>0</v>
      </c>
      <c r="C211" s="5">
        <v>22632.73011</v>
      </c>
      <c r="D211" s="5">
        <v>33665.144979999997</v>
      </c>
      <c r="E211" s="4">
        <f>IF(C211=0,"",(D211/C211-1))</f>
        <v>0.48745400207487366</v>
      </c>
      <c r="F211" s="5">
        <v>469290.16256999999</v>
      </c>
      <c r="G211" s="5">
        <v>519192.03084999998</v>
      </c>
      <c r="H211" s="4">
        <f>IF(F211=0,"",(G211/F211-1))</f>
        <v>0.10633478444704569</v>
      </c>
      <c r="I211" s="5">
        <v>434904.34492</v>
      </c>
      <c r="J211" s="4">
        <f>IF(I211=0,"",(G211/I211-1))</f>
        <v>0.19380741285880831</v>
      </c>
      <c r="K211" s="5">
        <v>1284676.35479</v>
      </c>
      <c r="L211" s="5">
        <v>1344044.92799</v>
      </c>
      <c r="M211" s="4">
        <f>IF(K211=0,"",(L211/K211-1))</f>
        <v>4.621286363576349E-2</v>
      </c>
    </row>
    <row r="212" spans="1:13" x14ac:dyDescent="0.2">
      <c r="A212" s="1" t="s">
        <v>23</v>
      </c>
      <c r="B212" s="1" t="s">
        <v>12</v>
      </c>
      <c r="C212" s="2">
        <v>130.38614000000001</v>
      </c>
      <c r="D212" s="2">
        <v>157.79012</v>
      </c>
      <c r="E212" s="3">
        <f>IF(C212=0,"",(D212/C212-1))</f>
        <v>0.210175560071032</v>
      </c>
      <c r="F212" s="2">
        <v>1630.81639</v>
      </c>
      <c r="G212" s="2">
        <v>1892.5419300000001</v>
      </c>
      <c r="H212" s="3">
        <f>IF(F212=0,"",(G212/F212-1))</f>
        <v>0.16048743537584897</v>
      </c>
      <c r="I212" s="2">
        <v>1745.49568</v>
      </c>
      <c r="J212" s="3">
        <f>IF(I212=0,"",(G212/I212-1))</f>
        <v>8.4243262062957402E-2</v>
      </c>
      <c r="K212" s="2">
        <v>5247.0571600000003</v>
      </c>
      <c r="L212" s="2">
        <v>5162.7606299999998</v>
      </c>
      <c r="M212" s="3">
        <f>IF(K212=0,"",(L212/K212-1))</f>
        <v>-1.6065487268295819E-2</v>
      </c>
    </row>
    <row r="213" spans="1:13" x14ac:dyDescent="0.2">
      <c r="A213" s="1" t="s">
        <v>23</v>
      </c>
      <c r="B213" s="1" t="s">
        <v>11</v>
      </c>
      <c r="C213" s="2">
        <v>3436.7753699999998</v>
      </c>
      <c r="D213" s="2">
        <v>2705.8770599999998</v>
      </c>
      <c r="E213" s="3">
        <f>IF(C213=0,"",(D213/C213-1))</f>
        <v>-0.21266979401100639</v>
      </c>
      <c r="F213" s="2">
        <v>48356.090060000002</v>
      </c>
      <c r="G213" s="2">
        <v>54206.101540000003</v>
      </c>
      <c r="H213" s="3">
        <f>IF(F213=0,"",(G213/F213-1))</f>
        <v>0.1209777604587412</v>
      </c>
      <c r="I213" s="2">
        <v>45584.885900000001</v>
      </c>
      <c r="J213" s="3">
        <f>IF(I213=0,"",(G213/I213-1))</f>
        <v>0.18912443170116622</v>
      </c>
      <c r="K213" s="2">
        <v>133377.24818</v>
      </c>
      <c r="L213" s="2">
        <v>144318.70439999999</v>
      </c>
      <c r="M213" s="3">
        <f>IF(K213=0,"",(L213/K213-1))</f>
        <v>8.2033902853010598E-2</v>
      </c>
    </row>
    <row r="214" spans="1:13" x14ac:dyDescent="0.2">
      <c r="A214" s="1" t="s">
        <v>23</v>
      </c>
      <c r="B214" s="1" t="s">
        <v>10</v>
      </c>
      <c r="C214" s="2">
        <v>255.1934</v>
      </c>
      <c r="D214" s="2">
        <v>100.69749</v>
      </c>
      <c r="E214" s="3">
        <f>IF(C214=0,"",(D214/C214-1))</f>
        <v>-0.60540715394677136</v>
      </c>
      <c r="F214" s="2">
        <v>2948.8756100000001</v>
      </c>
      <c r="G214" s="2">
        <v>2581.1977200000001</v>
      </c>
      <c r="H214" s="3">
        <f>IF(F214=0,"",(G214/F214-1))</f>
        <v>-0.12468409611892717</v>
      </c>
      <c r="I214" s="2">
        <v>2026.5038400000001</v>
      </c>
      <c r="J214" s="3">
        <f>IF(I214=0,"",(G214/I214-1))</f>
        <v>0.27371962936917016</v>
      </c>
      <c r="K214" s="2">
        <v>6194.66129</v>
      </c>
      <c r="L214" s="2">
        <v>6269.4887399999998</v>
      </c>
      <c r="M214" s="3">
        <f>IF(K214=0,"",(L214/K214-1))</f>
        <v>1.2079344857933272E-2</v>
      </c>
    </row>
    <row r="215" spans="1:13" x14ac:dyDescent="0.2">
      <c r="A215" s="1" t="s">
        <v>23</v>
      </c>
      <c r="B215" s="1" t="s">
        <v>9</v>
      </c>
      <c r="C215" s="2">
        <v>44.479599999999998</v>
      </c>
      <c r="D215" s="2">
        <v>3.4307699999999999</v>
      </c>
      <c r="E215" s="3">
        <f>IF(C215=0,"",(D215/C215-1))</f>
        <v>-0.92286868586947723</v>
      </c>
      <c r="F215" s="2">
        <v>346.12166999999999</v>
      </c>
      <c r="G215" s="2">
        <v>980.11971000000005</v>
      </c>
      <c r="H215" s="3">
        <f>IF(F215=0,"",(G215/F215-1))</f>
        <v>1.8317201578277373</v>
      </c>
      <c r="I215" s="2">
        <v>1664.16149</v>
      </c>
      <c r="J215" s="3">
        <f>IF(I215=0,"",(G215/I215-1))</f>
        <v>-0.41104290906286978</v>
      </c>
      <c r="K215" s="2">
        <v>1100.1567</v>
      </c>
      <c r="L215" s="2">
        <v>4333.1552099999999</v>
      </c>
      <c r="M215" s="3">
        <f>IF(K215=0,"",(L215/K215-1))</f>
        <v>2.9386709275142349</v>
      </c>
    </row>
    <row r="216" spans="1:13" x14ac:dyDescent="0.2">
      <c r="A216" s="1" t="s">
        <v>23</v>
      </c>
      <c r="B216" s="1" t="s">
        <v>8</v>
      </c>
      <c r="C216" s="2">
        <v>12.403600000000001</v>
      </c>
      <c r="D216" s="2">
        <v>66.21602</v>
      </c>
      <c r="E216" s="3">
        <f>IF(C216=0,"",(D216/C216-1))</f>
        <v>4.3384517398174722</v>
      </c>
      <c r="F216" s="2">
        <v>926.98922000000005</v>
      </c>
      <c r="G216" s="2">
        <v>1773.74389</v>
      </c>
      <c r="H216" s="3">
        <f>IF(F216=0,"",(G216/F216-1))</f>
        <v>0.91344608085086465</v>
      </c>
      <c r="I216" s="2">
        <v>1908.5285699999999</v>
      </c>
      <c r="J216" s="3">
        <f>IF(I216=0,"",(G216/I216-1))</f>
        <v>-7.062230145184567E-2</v>
      </c>
      <c r="K216" s="2">
        <v>1407.7800099999999</v>
      </c>
      <c r="L216" s="2">
        <v>6236.8846599999997</v>
      </c>
      <c r="M216" s="3">
        <f>IF(K216=0,"",(L216/K216-1))</f>
        <v>3.4302977849500786</v>
      </c>
    </row>
    <row r="217" spans="1:13" x14ac:dyDescent="0.2">
      <c r="A217" s="1" t="s">
        <v>23</v>
      </c>
      <c r="B217" s="1" t="s">
        <v>7</v>
      </c>
      <c r="C217" s="2">
        <v>311.72573999999997</v>
      </c>
      <c r="D217" s="2">
        <v>552.34637999999995</v>
      </c>
      <c r="E217" s="3">
        <f>IF(C217=0,"",(D217/C217-1))</f>
        <v>0.771898528494952</v>
      </c>
      <c r="F217" s="2">
        <v>5476.5834800000002</v>
      </c>
      <c r="G217" s="2">
        <v>5629.2992999999997</v>
      </c>
      <c r="H217" s="3">
        <f>IF(F217=0,"",(G217/F217-1))</f>
        <v>2.7885235486266868E-2</v>
      </c>
      <c r="I217" s="2">
        <v>4210.75828</v>
      </c>
      <c r="J217" s="3">
        <f>IF(I217=0,"",(G217/I217-1))</f>
        <v>0.33688493275372711</v>
      </c>
      <c r="K217" s="2">
        <v>13608.70275</v>
      </c>
      <c r="L217" s="2">
        <v>13627.337320000001</v>
      </c>
      <c r="M217" s="3">
        <f>IF(K217=0,"",(L217/K217-1))</f>
        <v>1.369312736293038E-3</v>
      </c>
    </row>
    <row r="218" spans="1:13" x14ac:dyDescent="0.2">
      <c r="A218" s="1" t="s">
        <v>23</v>
      </c>
      <c r="B218" s="1" t="s">
        <v>15</v>
      </c>
      <c r="C218" s="2">
        <v>0</v>
      </c>
      <c r="D218" s="2">
        <v>0</v>
      </c>
      <c r="E218" s="3" t="str">
        <f>IF(C218=0,"",(D218/C218-1))</f>
        <v/>
      </c>
      <c r="F218" s="2">
        <v>93.076300000000003</v>
      </c>
      <c r="G218" s="2">
        <v>0</v>
      </c>
      <c r="H218" s="3">
        <f>IF(F218=0,"",(G218/F218-1))</f>
        <v>-1</v>
      </c>
      <c r="I218" s="2">
        <v>1.6304399999999999</v>
      </c>
      <c r="J218" s="3">
        <f>IF(I218=0,"",(G218/I218-1))</f>
        <v>-1</v>
      </c>
      <c r="K218" s="2">
        <v>95.227500000000006</v>
      </c>
      <c r="L218" s="2">
        <v>1.6304399999999999</v>
      </c>
      <c r="M218" s="3">
        <f>IF(K218=0,"",(L218/K218-1))</f>
        <v>-0.98287847523036942</v>
      </c>
    </row>
    <row r="219" spans="1:13" x14ac:dyDescent="0.2">
      <c r="A219" s="1" t="s">
        <v>23</v>
      </c>
      <c r="B219" s="1" t="s">
        <v>6</v>
      </c>
      <c r="C219" s="2">
        <v>1383.2976799999999</v>
      </c>
      <c r="D219" s="2">
        <v>418.56202000000002</v>
      </c>
      <c r="E219" s="3">
        <f>IF(C219=0,"",(D219/C219-1))</f>
        <v>-0.69741724716837517</v>
      </c>
      <c r="F219" s="2">
        <v>15977.028389999999</v>
      </c>
      <c r="G219" s="2">
        <v>16663.672460000002</v>
      </c>
      <c r="H219" s="3">
        <f>IF(F219=0,"",(G219/F219-1))</f>
        <v>4.2976957494158974E-2</v>
      </c>
      <c r="I219" s="2">
        <v>12662.360489999999</v>
      </c>
      <c r="J219" s="3">
        <f>IF(I219=0,"",(G219/I219-1))</f>
        <v>0.31600047820151755</v>
      </c>
      <c r="K219" s="2">
        <v>40727.740680000003</v>
      </c>
      <c r="L219" s="2">
        <v>41847.135979999999</v>
      </c>
      <c r="M219" s="3">
        <f>IF(K219=0,"",(L219/K219-1))</f>
        <v>2.7484836657037937E-2</v>
      </c>
    </row>
    <row r="220" spans="1:13" x14ac:dyDescent="0.2">
      <c r="A220" s="1" t="s">
        <v>23</v>
      </c>
      <c r="B220" s="1" t="s">
        <v>5</v>
      </c>
      <c r="C220" s="2">
        <v>140.99059</v>
      </c>
      <c r="D220" s="2">
        <v>65.301090000000002</v>
      </c>
      <c r="E220" s="3">
        <f>IF(C220=0,"",(D220/C220-1))</f>
        <v>-0.53684079199895529</v>
      </c>
      <c r="F220" s="2">
        <v>2530.6995999999999</v>
      </c>
      <c r="G220" s="2">
        <v>2260.2305200000001</v>
      </c>
      <c r="H220" s="3">
        <f>IF(F220=0,"",(G220/F220-1))</f>
        <v>-0.10687522138147088</v>
      </c>
      <c r="I220" s="2">
        <v>2217.6974599999999</v>
      </c>
      <c r="J220" s="3">
        <f>IF(I220=0,"",(G220/I220-1))</f>
        <v>1.9178928040076482E-2</v>
      </c>
      <c r="K220" s="2">
        <v>6730.1444600000004</v>
      </c>
      <c r="L220" s="2">
        <v>7114.1995800000004</v>
      </c>
      <c r="M220" s="3">
        <f>IF(K220=0,"",(L220/K220-1))</f>
        <v>5.7064914770046382E-2</v>
      </c>
    </row>
    <row r="221" spans="1:13" x14ac:dyDescent="0.2">
      <c r="A221" s="1" t="s">
        <v>23</v>
      </c>
      <c r="B221" s="1" t="s">
        <v>4</v>
      </c>
      <c r="C221" s="2">
        <v>1351.49855</v>
      </c>
      <c r="D221" s="2">
        <v>2086.29585</v>
      </c>
      <c r="E221" s="3">
        <f>IF(C221=0,"",(D221/C221-1))</f>
        <v>0.54369077939447275</v>
      </c>
      <c r="F221" s="2">
        <v>31726.347399999999</v>
      </c>
      <c r="G221" s="2">
        <v>32888.578220000003</v>
      </c>
      <c r="H221" s="3">
        <f>IF(F221=0,"",(G221/F221-1))</f>
        <v>3.663298536534354E-2</v>
      </c>
      <c r="I221" s="2">
        <v>23931.690149999999</v>
      </c>
      <c r="J221" s="3">
        <f>IF(I221=0,"",(G221/I221-1))</f>
        <v>0.3742689301866966</v>
      </c>
      <c r="K221" s="2">
        <v>78197.591939999998</v>
      </c>
      <c r="L221" s="2">
        <v>78923.510769999993</v>
      </c>
      <c r="M221" s="3">
        <f>IF(K221=0,"",(L221/K221-1))</f>
        <v>9.2831353497047076E-3</v>
      </c>
    </row>
    <row r="222" spans="1:13" x14ac:dyDescent="0.2">
      <c r="A222" s="1" t="s">
        <v>23</v>
      </c>
      <c r="B222" s="1" t="s">
        <v>3</v>
      </c>
      <c r="C222" s="2">
        <v>62.953449999999997</v>
      </c>
      <c r="D222" s="2">
        <v>122.40528999999999</v>
      </c>
      <c r="E222" s="3">
        <f>IF(C222=0,"",(D222/C222-1))</f>
        <v>0.94437779025613366</v>
      </c>
      <c r="F222" s="2">
        <v>3014.9628299999999</v>
      </c>
      <c r="G222" s="2">
        <v>3648.1092699999999</v>
      </c>
      <c r="H222" s="3">
        <f>IF(F222=0,"",(G222/F222-1))</f>
        <v>0.21000140820973234</v>
      </c>
      <c r="I222" s="2">
        <v>2738.1686199999999</v>
      </c>
      <c r="J222" s="3">
        <f>IF(I222=0,"",(G222/I222-1))</f>
        <v>0.332317244217049</v>
      </c>
      <c r="K222" s="2">
        <v>10230.877259999999</v>
      </c>
      <c r="L222" s="2">
        <v>9884.3824700000005</v>
      </c>
      <c r="M222" s="3">
        <f>IF(K222=0,"",(L222/K222-1))</f>
        <v>-3.3867554188603211E-2</v>
      </c>
    </row>
    <row r="223" spans="1:13" x14ac:dyDescent="0.2">
      <c r="A223" s="1" t="s">
        <v>23</v>
      </c>
      <c r="B223" s="1" t="s">
        <v>2</v>
      </c>
      <c r="C223" s="2">
        <v>94.371430000000004</v>
      </c>
      <c r="D223" s="2">
        <v>120.00299</v>
      </c>
      <c r="E223" s="3">
        <f>IF(C223=0,"",(D223/C223-1))</f>
        <v>0.27160296288823838</v>
      </c>
      <c r="F223" s="2">
        <v>2770.7270199999998</v>
      </c>
      <c r="G223" s="2">
        <v>2177.9585999999999</v>
      </c>
      <c r="H223" s="3">
        <f>IF(F223=0,"",(G223/F223-1))</f>
        <v>-0.21393966844124546</v>
      </c>
      <c r="I223" s="2">
        <v>2574.9180900000001</v>
      </c>
      <c r="J223" s="3">
        <f>IF(I223=0,"",(G223/I223-1))</f>
        <v>-0.15416392915240273</v>
      </c>
      <c r="K223" s="2">
        <v>7996.0841200000004</v>
      </c>
      <c r="L223" s="2">
        <v>7320.8082100000001</v>
      </c>
      <c r="M223" s="3">
        <f>IF(K223=0,"",(L223/K223-1))</f>
        <v>-8.445082616264421E-2</v>
      </c>
    </row>
    <row r="224" spans="1:13" x14ac:dyDescent="0.2">
      <c r="A224" s="6" t="s">
        <v>23</v>
      </c>
      <c r="B224" s="6" t="s">
        <v>0</v>
      </c>
      <c r="C224" s="5">
        <v>7224.0755499999996</v>
      </c>
      <c r="D224" s="5">
        <v>6398.92508</v>
      </c>
      <c r="E224" s="4">
        <f>IF(C224=0,"",(D224/C224-1))</f>
        <v>-0.11422229242882154</v>
      </c>
      <c r="F224" s="5">
        <v>115798.31797</v>
      </c>
      <c r="G224" s="5">
        <v>124701.55316</v>
      </c>
      <c r="H224" s="4">
        <f>IF(F224=0,"",(G224/F224-1))</f>
        <v>7.6885703921075743E-2</v>
      </c>
      <c r="I224" s="5">
        <v>101266.79901</v>
      </c>
      <c r="J224" s="4">
        <f>IF(I224=0,"",(G224/I224-1))</f>
        <v>0.23141596632955519</v>
      </c>
      <c r="K224" s="5">
        <v>304913.27205000003</v>
      </c>
      <c r="L224" s="5">
        <v>325039.99841</v>
      </c>
      <c r="M224" s="4">
        <f>IF(K224=0,"",(L224/K224-1))</f>
        <v>6.6008036398952141E-2</v>
      </c>
    </row>
    <row r="225" spans="1:13" x14ac:dyDescent="0.2">
      <c r="A225" s="1" t="s">
        <v>22</v>
      </c>
      <c r="B225" s="1" t="s">
        <v>12</v>
      </c>
      <c r="C225" s="2">
        <v>3307.5420800000002</v>
      </c>
      <c r="D225" s="2">
        <v>2917.45685</v>
      </c>
      <c r="E225" s="3">
        <f>IF(C225=0,"",(D225/C225-1))</f>
        <v>-0.11793810042773523</v>
      </c>
      <c r="F225" s="2">
        <v>61763.413439999997</v>
      </c>
      <c r="G225" s="2">
        <v>55967.297859999999</v>
      </c>
      <c r="H225" s="3">
        <f>IF(F225=0,"",(G225/F225-1))</f>
        <v>-9.3843835001616749E-2</v>
      </c>
      <c r="I225" s="2">
        <v>44919.459669999997</v>
      </c>
      <c r="J225" s="3">
        <f>IF(I225=0,"",(G225/I225-1))</f>
        <v>0.2459477088808002</v>
      </c>
      <c r="K225" s="2">
        <v>163973.32931999999</v>
      </c>
      <c r="L225" s="2">
        <v>141594.01446999999</v>
      </c>
      <c r="M225" s="3">
        <f>IF(K225=0,"",(L225/K225-1))</f>
        <v>-0.13648143233297372</v>
      </c>
    </row>
    <row r="226" spans="1:13" x14ac:dyDescent="0.2">
      <c r="A226" s="1" t="s">
        <v>22</v>
      </c>
      <c r="B226" s="1" t="s">
        <v>11</v>
      </c>
      <c r="C226" s="2">
        <v>4241.9616999999998</v>
      </c>
      <c r="D226" s="2">
        <v>7270.1316100000004</v>
      </c>
      <c r="E226" s="3">
        <f>IF(C226=0,"",(D226/C226-1))</f>
        <v>0.71386073806371253</v>
      </c>
      <c r="F226" s="2">
        <v>87342.044389999995</v>
      </c>
      <c r="G226" s="2">
        <v>91607.171069999997</v>
      </c>
      <c r="H226" s="3">
        <f>IF(F226=0,"",(G226/F226-1))</f>
        <v>4.8832457607190127E-2</v>
      </c>
      <c r="I226" s="2">
        <v>77549.943379999997</v>
      </c>
      <c r="J226" s="3">
        <f>IF(I226=0,"",(G226/I226-1))</f>
        <v>0.18126676922404217</v>
      </c>
      <c r="K226" s="2">
        <v>243248.03661000001</v>
      </c>
      <c r="L226" s="2">
        <v>237917.33072</v>
      </c>
      <c r="M226" s="3">
        <f>IF(K226=0,"",(L226/K226-1))</f>
        <v>-2.191469236212884E-2</v>
      </c>
    </row>
    <row r="227" spans="1:13" x14ac:dyDescent="0.2">
      <c r="A227" s="1" t="s">
        <v>22</v>
      </c>
      <c r="B227" s="1" t="s">
        <v>10</v>
      </c>
      <c r="C227" s="2">
        <v>2382.6158799999998</v>
      </c>
      <c r="D227" s="2">
        <v>2133.1907900000001</v>
      </c>
      <c r="E227" s="3">
        <f>IF(C227=0,"",(D227/C227-1))</f>
        <v>-0.10468539729534576</v>
      </c>
      <c r="F227" s="2">
        <v>43154.692710000003</v>
      </c>
      <c r="G227" s="2">
        <v>41775.173499999997</v>
      </c>
      <c r="H227" s="3">
        <f>IF(F227=0,"",(G227/F227-1))</f>
        <v>-3.196684122559712E-2</v>
      </c>
      <c r="I227" s="2">
        <v>33238.828950000003</v>
      </c>
      <c r="J227" s="3">
        <f>IF(I227=0,"",(G227/I227-1))</f>
        <v>0.25681845057901764</v>
      </c>
      <c r="K227" s="2">
        <v>104924.87742</v>
      </c>
      <c r="L227" s="2">
        <v>100457.6409</v>
      </c>
      <c r="M227" s="3">
        <f>IF(K227=0,"",(L227/K227-1))</f>
        <v>-4.2575570540037577E-2</v>
      </c>
    </row>
    <row r="228" spans="1:13" x14ac:dyDescent="0.2">
      <c r="A228" s="1" t="s">
        <v>22</v>
      </c>
      <c r="B228" s="1" t="s">
        <v>9</v>
      </c>
      <c r="C228" s="2">
        <v>140.45701</v>
      </c>
      <c r="D228" s="2">
        <v>174.94848999999999</v>
      </c>
      <c r="E228" s="3">
        <f>IF(C228=0,"",(D228/C228-1))</f>
        <v>0.24556609883693237</v>
      </c>
      <c r="F228" s="2">
        <v>1919.0212799999999</v>
      </c>
      <c r="G228" s="2">
        <v>3921.7251299999998</v>
      </c>
      <c r="H228" s="3">
        <f>IF(F228=0,"",(G228/F228-1))</f>
        <v>1.0436069004925259</v>
      </c>
      <c r="I228" s="2">
        <v>3227.43867</v>
      </c>
      <c r="J228" s="3">
        <f>IF(I228=0,"",(G228/I228-1))</f>
        <v>0.2151199545489737</v>
      </c>
      <c r="K228" s="2">
        <v>4802.5034500000002</v>
      </c>
      <c r="L228" s="2">
        <v>9305.2485500000003</v>
      </c>
      <c r="M228" s="3">
        <f>IF(K228=0,"",(L228/K228-1))</f>
        <v>0.93758289751983415</v>
      </c>
    </row>
    <row r="229" spans="1:13" x14ac:dyDescent="0.2">
      <c r="A229" s="1" t="s">
        <v>22</v>
      </c>
      <c r="B229" s="1" t="s">
        <v>8</v>
      </c>
      <c r="C229" s="2">
        <v>313.01389999999998</v>
      </c>
      <c r="D229" s="2">
        <v>452.51675</v>
      </c>
      <c r="E229" s="3">
        <f>IF(C229=0,"",(D229/C229-1))</f>
        <v>0.44567621437897809</v>
      </c>
      <c r="F229" s="2">
        <v>6430.2996499999999</v>
      </c>
      <c r="G229" s="2">
        <v>9022.5274000000009</v>
      </c>
      <c r="H229" s="3">
        <f>IF(F229=0,"",(G229/F229-1))</f>
        <v>0.40312705334035259</v>
      </c>
      <c r="I229" s="2">
        <v>12080.12412</v>
      </c>
      <c r="J229" s="3">
        <f>IF(I229=0,"",(G229/I229-1))</f>
        <v>-0.25310971059790732</v>
      </c>
      <c r="K229" s="2">
        <v>16320.88989</v>
      </c>
      <c r="L229" s="2">
        <v>37432.795570000002</v>
      </c>
      <c r="M229" s="3">
        <f>IF(K229=0,"",(L229/K229-1))</f>
        <v>1.2935511373638708</v>
      </c>
    </row>
    <row r="230" spans="1:13" x14ac:dyDescent="0.2">
      <c r="A230" s="1" t="s">
        <v>22</v>
      </c>
      <c r="B230" s="1" t="s">
        <v>7</v>
      </c>
      <c r="C230" s="2">
        <v>690.60610999999994</v>
      </c>
      <c r="D230" s="2">
        <v>999.58019000000002</v>
      </c>
      <c r="E230" s="3">
        <f>IF(C230=0,"",(D230/C230-1))</f>
        <v>0.44739552043638908</v>
      </c>
      <c r="F230" s="2">
        <v>17232.25778</v>
      </c>
      <c r="G230" s="2">
        <v>17002.038329999999</v>
      </c>
      <c r="H230" s="3">
        <f>IF(F230=0,"",(G230/F230-1))</f>
        <v>-1.3359796083551867E-2</v>
      </c>
      <c r="I230" s="2">
        <v>12728.57201</v>
      </c>
      <c r="J230" s="3">
        <f>IF(I230=0,"",(G230/I230-1))</f>
        <v>0.33573807938884426</v>
      </c>
      <c r="K230" s="2">
        <v>41022.66906</v>
      </c>
      <c r="L230" s="2">
        <v>40738.248390000001</v>
      </c>
      <c r="M230" s="3">
        <f>IF(K230=0,"",(L230/K230-1))</f>
        <v>-6.9332560878475613E-3</v>
      </c>
    </row>
    <row r="231" spans="1:13" x14ac:dyDescent="0.2">
      <c r="A231" s="1" t="s">
        <v>22</v>
      </c>
      <c r="B231" s="1" t="s">
        <v>15</v>
      </c>
      <c r="C231" s="2">
        <v>0</v>
      </c>
      <c r="D231" s="2">
        <v>0</v>
      </c>
      <c r="E231" s="3" t="str">
        <f>IF(C231=0,"",(D231/C231-1))</f>
        <v/>
      </c>
      <c r="F231" s="2">
        <v>0.14898</v>
      </c>
      <c r="G231" s="2">
        <v>54.5</v>
      </c>
      <c r="H231" s="3">
        <f>IF(F231=0,"",(G231/F231-1))</f>
        <v>364.82091555913547</v>
      </c>
      <c r="I231" s="2">
        <v>48.45102</v>
      </c>
      <c r="J231" s="3">
        <f>IF(I231=0,"",(G231/I231-1))</f>
        <v>0.12484732003578047</v>
      </c>
      <c r="K231" s="2">
        <v>60.489620000000002</v>
      </c>
      <c r="L231" s="2">
        <v>131.41502</v>
      </c>
      <c r="M231" s="3">
        <f>IF(K231=0,"",(L231/K231-1))</f>
        <v>1.1725218310182806</v>
      </c>
    </row>
    <row r="232" spans="1:13" x14ac:dyDescent="0.2">
      <c r="A232" s="1" t="s">
        <v>22</v>
      </c>
      <c r="B232" s="1" t="s">
        <v>6</v>
      </c>
      <c r="C232" s="2">
        <v>414.65938</v>
      </c>
      <c r="D232" s="2">
        <v>638.74967000000004</v>
      </c>
      <c r="E232" s="3">
        <f>IF(C232=0,"",(D232/C232-1))</f>
        <v>0.5404201636533581</v>
      </c>
      <c r="F232" s="2">
        <v>8598.2534300000007</v>
      </c>
      <c r="G232" s="2">
        <v>11550.394329999999</v>
      </c>
      <c r="H232" s="3">
        <f>IF(F232=0,"",(G232/F232-1))</f>
        <v>0.34334192682664377</v>
      </c>
      <c r="I232" s="2">
        <v>9415.1840800000009</v>
      </c>
      <c r="J232" s="3">
        <f>IF(I232=0,"",(G232/I232-1))</f>
        <v>0.22678369661785713</v>
      </c>
      <c r="K232" s="2">
        <v>22984.651419999998</v>
      </c>
      <c r="L232" s="2">
        <v>29659.129400000002</v>
      </c>
      <c r="M232" s="3">
        <f>IF(K232=0,"",(L232/K232-1))</f>
        <v>0.29038847960044478</v>
      </c>
    </row>
    <row r="233" spans="1:13" x14ac:dyDescent="0.2">
      <c r="A233" s="1" t="s">
        <v>22</v>
      </c>
      <c r="B233" s="1" t="s">
        <v>5</v>
      </c>
      <c r="C233" s="2">
        <v>13.335699999999999</v>
      </c>
      <c r="D233" s="2">
        <v>1.27138</v>
      </c>
      <c r="E233" s="3">
        <f>IF(C233=0,"",(D233/C233-1))</f>
        <v>-0.90466342224255192</v>
      </c>
      <c r="F233" s="2">
        <v>666.16432999999995</v>
      </c>
      <c r="G233" s="2">
        <v>604.77328999999997</v>
      </c>
      <c r="H233" s="3">
        <f>IF(F233=0,"",(G233/F233-1))</f>
        <v>-9.2156000006785033E-2</v>
      </c>
      <c r="I233" s="2">
        <v>533.68944999999997</v>
      </c>
      <c r="J233" s="3">
        <f>IF(I233=0,"",(G233/I233-1))</f>
        <v>0.13319326436001311</v>
      </c>
      <c r="K233" s="2">
        <v>1266.43064</v>
      </c>
      <c r="L233" s="2">
        <v>1702.42642</v>
      </c>
      <c r="M233" s="3">
        <f>IF(K233=0,"",(L233/K233-1))</f>
        <v>0.34427134517212887</v>
      </c>
    </row>
    <row r="234" spans="1:13" x14ac:dyDescent="0.2">
      <c r="A234" s="1" t="s">
        <v>22</v>
      </c>
      <c r="B234" s="1" t="s">
        <v>4</v>
      </c>
      <c r="C234" s="2">
        <v>6313.61193</v>
      </c>
      <c r="D234" s="2">
        <v>8500.4138800000001</v>
      </c>
      <c r="E234" s="3">
        <f>IF(C234=0,"",(D234/C234-1))</f>
        <v>0.34636306035996745</v>
      </c>
      <c r="F234" s="2">
        <v>131520.87513</v>
      </c>
      <c r="G234" s="2">
        <v>149697.33726</v>
      </c>
      <c r="H234" s="3">
        <f>IF(F234=0,"",(G234/F234-1))</f>
        <v>0.13820210755162421</v>
      </c>
      <c r="I234" s="2">
        <v>129541.51867999999</v>
      </c>
      <c r="J234" s="3">
        <f>IF(I234=0,"",(G234/I234-1))</f>
        <v>0.1555935022638566</v>
      </c>
      <c r="K234" s="2">
        <v>360211.58412000001</v>
      </c>
      <c r="L234" s="2">
        <v>408866.22094999999</v>
      </c>
      <c r="M234" s="3">
        <f>IF(K234=0,"",(L234/K234-1))</f>
        <v>0.13507238238565722</v>
      </c>
    </row>
    <row r="235" spans="1:13" x14ac:dyDescent="0.2">
      <c r="A235" s="1" t="s">
        <v>22</v>
      </c>
      <c r="B235" s="1" t="s">
        <v>3</v>
      </c>
      <c r="C235" s="2">
        <v>340.38601999999997</v>
      </c>
      <c r="D235" s="2">
        <v>312.77564999999998</v>
      </c>
      <c r="E235" s="3">
        <f>IF(C235=0,"",(D235/C235-1))</f>
        <v>-8.1114876574543193E-2</v>
      </c>
      <c r="F235" s="2">
        <v>9165.5778800000007</v>
      </c>
      <c r="G235" s="2">
        <v>7612.6261699999995</v>
      </c>
      <c r="H235" s="3">
        <f>IF(F235=0,"",(G235/F235-1))</f>
        <v>-0.16943303851998925</v>
      </c>
      <c r="I235" s="2">
        <v>6899.2762199999997</v>
      </c>
      <c r="J235" s="3">
        <f>IF(I235=0,"",(G235/I235-1))</f>
        <v>0.10339489639972688</v>
      </c>
      <c r="K235" s="2">
        <v>23536.055049999999</v>
      </c>
      <c r="L235" s="2">
        <v>21348.89601</v>
      </c>
      <c r="M235" s="3">
        <f>IF(K235=0,"",(L235/K235-1))</f>
        <v>-9.2928021937134231E-2</v>
      </c>
    </row>
    <row r="236" spans="1:13" x14ac:dyDescent="0.2">
      <c r="A236" s="1" t="s">
        <v>22</v>
      </c>
      <c r="B236" s="1" t="s">
        <v>2</v>
      </c>
      <c r="C236" s="2">
        <v>26.282869999999999</v>
      </c>
      <c r="D236" s="2">
        <v>24.720140000000001</v>
      </c>
      <c r="E236" s="3">
        <f>IF(C236=0,"",(D236/C236-1))</f>
        <v>-5.9458118538804894E-2</v>
      </c>
      <c r="F236" s="2">
        <v>1591.54601</v>
      </c>
      <c r="G236" s="2">
        <v>3130.5485100000001</v>
      </c>
      <c r="H236" s="3">
        <f>IF(F236=0,"",(G236/F236-1))</f>
        <v>0.9669858680365766</v>
      </c>
      <c r="I236" s="2">
        <v>1938.8502100000001</v>
      </c>
      <c r="J236" s="3">
        <f>IF(I236=0,"",(G236/I236-1))</f>
        <v>0.61464175718865866</v>
      </c>
      <c r="K236" s="2">
        <v>4469.8276999999998</v>
      </c>
      <c r="L236" s="2">
        <v>7156.7729300000001</v>
      </c>
      <c r="M236" s="3">
        <f>IF(K236=0,"",(L236/K236-1))</f>
        <v>0.60112948649004982</v>
      </c>
    </row>
    <row r="237" spans="1:13" x14ac:dyDescent="0.2">
      <c r="A237" s="6" t="s">
        <v>22</v>
      </c>
      <c r="B237" s="6" t="s">
        <v>0</v>
      </c>
      <c r="C237" s="5">
        <v>18184.472580000001</v>
      </c>
      <c r="D237" s="5">
        <v>23425.755399999998</v>
      </c>
      <c r="E237" s="4">
        <f>IF(C237=0,"",(D237/C237-1))</f>
        <v>0.28822847607714319</v>
      </c>
      <c r="F237" s="5">
        <v>369384.29501</v>
      </c>
      <c r="G237" s="5">
        <v>391946.11284999998</v>
      </c>
      <c r="H237" s="4">
        <f>IF(F237=0,"",(G237/F237-1))</f>
        <v>6.1079526511513382E-2</v>
      </c>
      <c r="I237" s="5">
        <v>332121.33646000002</v>
      </c>
      <c r="J237" s="4">
        <f>IF(I237=0,"",(G237/I237-1))</f>
        <v>0.18012927753349905</v>
      </c>
      <c r="K237" s="5">
        <v>986821.3443</v>
      </c>
      <c r="L237" s="5">
        <v>1036310.13933</v>
      </c>
      <c r="M237" s="4">
        <f>IF(K237=0,"",(L237/K237-1))</f>
        <v>5.0149700668569164E-2</v>
      </c>
    </row>
    <row r="238" spans="1:13" x14ac:dyDescent="0.2">
      <c r="A238" s="1" t="s">
        <v>21</v>
      </c>
      <c r="B238" s="1" t="s">
        <v>12</v>
      </c>
      <c r="C238" s="2">
        <v>527.18645000000004</v>
      </c>
      <c r="D238" s="2">
        <v>98.642250000000004</v>
      </c>
      <c r="E238" s="3">
        <f>IF(C238=0,"",(D238/C238-1))</f>
        <v>-0.8128892538873107</v>
      </c>
      <c r="F238" s="2">
        <v>4162.0063799999998</v>
      </c>
      <c r="G238" s="2">
        <v>5442.9404800000002</v>
      </c>
      <c r="H238" s="3">
        <f>IF(F238=0,"",(G238/F238-1))</f>
        <v>0.30776841336797767</v>
      </c>
      <c r="I238" s="2">
        <v>4025.7873500000001</v>
      </c>
      <c r="J238" s="3">
        <f>IF(I238=0,"",(G238/I238-1))</f>
        <v>0.35201887402224563</v>
      </c>
      <c r="K238" s="2">
        <v>12949.78181</v>
      </c>
      <c r="L238" s="2">
        <v>14780.94442</v>
      </c>
      <c r="M238" s="3">
        <f>IF(K238=0,"",(L238/K238-1))</f>
        <v>0.14140490062820588</v>
      </c>
    </row>
    <row r="239" spans="1:13" x14ac:dyDescent="0.2">
      <c r="A239" s="1" t="s">
        <v>21</v>
      </c>
      <c r="B239" s="1" t="s">
        <v>11</v>
      </c>
      <c r="C239" s="2">
        <v>1236.21568</v>
      </c>
      <c r="D239" s="2">
        <v>4612.6222299999999</v>
      </c>
      <c r="E239" s="3">
        <f>IF(C239=0,"",(D239/C239-1))</f>
        <v>2.7312439120655707</v>
      </c>
      <c r="F239" s="2">
        <v>31384.766889999999</v>
      </c>
      <c r="G239" s="2">
        <v>42321.809329999996</v>
      </c>
      <c r="H239" s="3">
        <f>IF(F239=0,"",(G239/F239-1))</f>
        <v>0.34848251313553091</v>
      </c>
      <c r="I239" s="2">
        <v>26484.985570000001</v>
      </c>
      <c r="J239" s="3">
        <f>IF(I239=0,"",(G239/I239-1))</f>
        <v>0.59795478151736803</v>
      </c>
      <c r="K239" s="2">
        <v>74384.606929999994</v>
      </c>
      <c r="L239" s="2">
        <v>100502.82925</v>
      </c>
      <c r="M239" s="3">
        <f>IF(K239=0,"",(L239/K239-1))</f>
        <v>0.3511240214602287</v>
      </c>
    </row>
    <row r="240" spans="1:13" x14ac:dyDescent="0.2">
      <c r="A240" s="1" t="s">
        <v>21</v>
      </c>
      <c r="B240" s="1" t="s">
        <v>10</v>
      </c>
      <c r="C240" s="2">
        <v>21.778600000000001</v>
      </c>
      <c r="D240" s="2">
        <v>1942.1928800000001</v>
      </c>
      <c r="E240" s="3">
        <f>IF(C240=0,"",(D240/C240-1))</f>
        <v>88.178959161745937</v>
      </c>
      <c r="F240" s="2">
        <v>5778.1653100000003</v>
      </c>
      <c r="G240" s="2">
        <v>15644.585150000001</v>
      </c>
      <c r="H240" s="3">
        <f>IF(F240=0,"",(G240/F240-1))</f>
        <v>1.7075350583903597</v>
      </c>
      <c r="I240" s="2">
        <v>15149.97215</v>
      </c>
      <c r="J240" s="3">
        <f>IF(I240=0,"",(G240/I240-1))</f>
        <v>3.2647782788168378E-2</v>
      </c>
      <c r="K240" s="2">
        <v>15351.029259999999</v>
      </c>
      <c r="L240" s="2">
        <v>36714.668830000002</v>
      </c>
      <c r="M240" s="3">
        <f>IF(K240=0,"",(L240/K240-1))</f>
        <v>1.3916747345187463</v>
      </c>
    </row>
    <row r="241" spans="1:13" x14ac:dyDescent="0.2">
      <c r="A241" s="1" t="s">
        <v>21</v>
      </c>
      <c r="B241" s="1" t="s">
        <v>9</v>
      </c>
      <c r="C241" s="2">
        <v>92.43186</v>
      </c>
      <c r="D241" s="2">
        <v>577.87905999999998</v>
      </c>
      <c r="E241" s="3">
        <f>IF(C241=0,"",(D241/C241-1))</f>
        <v>5.251946677260416</v>
      </c>
      <c r="F241" s="2">
        <v>705.02616999999998</v>
      </c>
      <c r="G241" s="2">
        <v>2496.6905099999999</v>
      </c>
      <c r="H241" s="3">
        <f>IF(F241=0,"",(G241/F241-1))</f>
        <v>2.5412735246409364</v>
      </c>
      <c r="I241" s="2">
        <v>981.36974999999995</v>
      </c>
      <c r="J241" s="3">
        <f>IF(I241=0,"",(G241/I241-1))</f>
        <v>1.5440874960737276</v>
      </c>
      <c r="K241" s="2">
        <v>4111.8079900000002</v>
      </c>
      <c r="L241" s="2">
        <v>4571.4079499999998</v>
      </c>
      <c r="M241" s="3">
        <f>IF(K241=0,"",(L241/K241-1))</f>
        <v>0.1117756376556871</v>
      </c>
    </row>
    <row r="242" spans="1:13" x14ac:dyDescent="0.2">
      <c r="A242" s="1" t="s">
        <v>21</v>
      </c>
      <c r="B242" s="1" t="s">
        <v>8</v>
      </c>
      <c r="C242" s="2">
        <v>0</v>
      </c>
      <c r="D242" s="2">
        <v>500</v>
      </c>
      <c r="E242" s="3" t="str">
        <f>IF(C242=0,"",(D242/C242-1))</f>
        <v/>
      </c>
      <c r="F242" s="2">
        <v>557.18526999999995</v>
      </c>
      <c r="G242" s="2">
        <v>2660.3747899999998</v>
      </c>
      <c r="H242" s="3">
        <f>IF(F242=0,"",(G242/F242-1))</f>
        <v>3.7746681996815887</v>
      </c>
      <c r="I242" s="2">
        <v>1048.1047100000001</v>
      </c>
      <c r="J242" s="3">
        <f>IF(I242=0,"",(G242/I242-1))</f>
        <v>1.5382719537630929</v>
      </c>
      <c r="K242" s="2">
        <v>1857.8498999999999</v>
      </c>
      <c r="L242" s="2">
        <v>4797.9862899999998</v>
      </c>
      <c r="M242" s="3">
        <f>IF(K242=0,"",(L242/K242-1))</f>
        <v>1.5825478635276187</v>
      </c>
    </row>
    <row r="243" spans="1:13" x14ac:dyDescent="0.2">
      <c r="A243" s="1" t="s">
        <v>21</v>
      </c>
      <c r="B243" s="1" t="s">
        <v>7</v>
      </c>
      <c r="C243" s="2">
        <v>23.509150000000002</v>
      </c>
      <c r="D243" s="2">
        <v>37.660589999999999</v>
      </c>
      <c r="E243" s="3">
        <f>IF(C243=0,"",(D243/C243-1))</f>
        <v>0.60195455811885989</v>
      </c>
      <c r="F243" s="2">
        <v>2164.3343300000001</v>
      </c>
      <c r="G243" s="2">
        <v>2767.1372299999998</v>
      </c>
      <c r="H243" s="3">
        <f>IF(F243=0,"",(G243/F243-1))</f>
        <v>0.27851653584407154</v>
      </c>
      <c r="I243" s="2">
        <v>4350.2060099999999</v>
      </c>
      <c r="J243" s="3">
        <f>IF(I243=0,"",(G243/I243-1))</f>
        <v>-0.36390662335552248</v>
      </c>
      <c r="K243" s="2">
        <v>5147.8338999999996</v>
      </c>
      <c r="L243" s="2">
        <v>10344.27627</v>
      </c>
      <c r="M243" s="3">
        <f>IF(K243=0,"",(L243/K243-1))</f>
        <v>1.0094425094018673</v>
      </c>
    </row>
    <row r="244" spans="1:13" x14ac:dyDescent="0.2">
      <c r="A244" s="1" t="s">
        <v>21</v>
      </c>
      <c r="B244" s="1" t="s">
        <v>15</v>
      </c>
      <c r="C244" s="2">
        <v>0</v>
      </c>
      <c r="D244" s="2">
        <v>0</v>
      </c>
      <c r="E244" s="3" t="str">
        <f>IF(C244=0,"",(D244/C244-1))</f>
        <v/>
      </c>
      <c r="F244" s="2">
        <v>3.0924299999999998</v>
      </c>
      <c r="G244" s="2">
        <v>0</v>
      </c>
      <c r="H244" s="3">
        <f>IF(F244=0,"",(G244/F244-1))</f>
        <v>-1</v>
      </c>
      <c r="I244" s="2">
        <v>25.895990000000001</v>
      </c>
      <c r="J244" s="3">
        <f>IF(I244=0,"",(G244/I244-1))</f>
        <v>-1</v>
      </c>
      <c r="K244" s="2">
        <v>60.245890000000003</v>
      </c>
      <c r="L244" s="2">
        <v>25.895990000000001</v>
      </c>
      <c r="M244" s="3">
        <f>IF(K244=0,"",(L244/K244-1))</f>
        <v>-0.57016171559586892</v>
      </c>
    </row>
    <row r="245" spans="1:13" x14ac:dyDescent="0.2">
      <c r="A245" s="1" t="s">
        <v>21</v>
      </c>
      <c r="B245" s="1" t="s">
        <v>6</v>
      </c>
      <c r="C245" s="2">
        <v>656.07054000000005</v>
      </c>
      <c r="D245" s="2">
        <v>2754.4214200000001</v>
      </c>
      <c r="E245" s="3">
        <f>IF(C245=0,"",(D245/C245-1))</f>
        <v>3.1983616883635708</v>
      </c>
      <c r="F245" s="2">
        <v>22269.980530000001</v>
      </c>
      <c r="G245" s="2">
        <v>28422.919430000002</v>
      </c>
      <c r="H245" s="3">
        <f>IF(F245=0,"",(G245/F245-1))</f>
        <v>0.27628847235458265</v>
      </c>
      <c r="I245" s="2">
        <v>19586.14806</v>
      </c>
      <c r="J245" s="3">
        <f>IF(I245=0,"",(G245/I245-1))</f>
        <v>0.45117454146315694</v>
      </c>
      <c r="K245" s="2">
        <v>52906.538460000003</v>
      </c>
      <c r="L245" s="2">
        <v>69318.628729999997</v>
      </c>
      <c r="M245" s="3">
        <f>IF(K245=0,"",(L245/K245-1))</f>
        <v>0.3102091111556724</v>
      </c>
    </row>
    <row r="246" spans="1:13" x14ac:dyDescent="0.2">
      <c r="A246" s="1" t="s">
        <v>21</v>
      </c>
      <c r="B246" s="1" t="s">
        <v>5</v>
      </c>
      <c r="C246" s="2">
        <v>84.402150000000006</v>
      </c>
      <c r="D246" s="2">
        <v>100.55746000000001</v>
      </c>
      <c r="E246" s="3">
        <f>IF(C246=0,"",(D246/C246-1))</f>
        <v>0.19140874965862831</v>
      </c>
      <c r="F246" s="2">
        <v>1279.6655000000001</v>
      </c>
      <c r="G246" s="2">
        <v>1182.97281</v>
      </c>
      <c r="H246" s="3">
        <f>IF(F246=0,"",(G246/F246-1))</f>
        <v>-7.5560910253499869E-2</v>
      </c>
      <c r="I246" s="2">
        <v>691.01251000000002</v>
      </c>
      <c r="J246" s="3">
        <f>IF(I246=0,"",(G246/I246-1))</f>
        <v>0.71194123533306208</v>
      </c>
      <c r="K246" s="2">
        <v>3173.9905399999998</v>
      </c>
      <c r="L246" s="2">
        <v>2555.8493699999999</v>
      </c>
      <c r="M246" s="3">
        <f>IF(K246=0,"",(L246/K246-1))</f>
        <v>-0.19475205178147759</v>
      </c>
    </row>
    <row r="247" spans="1:13" x14ac:dyDescent="0.2">
      <c r="A247" s="1" t="s">
        <v>21</v>
      </c>
      <c r="B247" s="1" t="s">
        <v>4</v>
      </c>
      <c r="C247" s="2">
        <v>1416.7734599999999</v>
      </c>
      <c r="D247" s="2">
        <v>23290.924879999999</v>
      </c>
      <c r="E247" s="3">
        <f>IF(C247=0,"",(D247/C247-1))</f>
        <v>15.439413595452304</v>
      </c>
      <c r="F247" s="2">
        <v>112375.09505</v>
      </c>
      <c r="G247" s="2">
        <v>221731.52153999999</v>
      </c>
      <c r="H247" s="3">
        <f>IF(F247=0,"",(G247/F247-1))</f>
        <v>0.97313756612479918</v>
      </c>
      <c r="I247" s="2">
        <v>164754.68927999999</v>
      </c>
      <c r="J247" s="3">
        <f>IF(I247=0,"",(G247/I247-1))</f>
        <v>0.34582828876674987</v>
      </c>
      <c r="K247" s="2">
        <v>315228.48035999999</v>
      </c>
      <c r="L247" s="2">
        <v>508854.87426999997</v>
      </c>
      <c r="M247" s="3">
        <f>IF(K247=0,"",(L247/K247-1))</f>
        <v>0.61424143430464495</v>
      </c>
    </row>
    <row r="248" spans="1:13" x14ac:dyDescent="0.2">
      <c r="A248" s="1" t="s">
        <v>21</v>
      </c>
      <c r="B248" s="1" t="s">
        <v>3</v>
      </c>
      <c r="C248" s="2">
        <v>5.9214900000000004</v>
      </c>
      <c r="D248" s="2">
        <v>0</v>
      </c>
      <c r="E248" s="3">
        <f>IF(C248=0,"",(D248/C248-1))</f>
        <v>-1</v>
      </c>
      <c r="F248" s="2">
        <v>113.11808000000001</v>
      </c>
      <c r="G248" s="2">
        <v>115.42787</v>
      </c>
      <c r="H248" s="3">
        <f>IF(F248=0,"",(G248/F248-1))</f>
        <v>2.0419282222611912E-2</v>
      </c>
      <c r="I248" s="2">
        <v>97.06044</v>
      </c>
      <c r="J248" s="3">
        <f>IF(I248=0,"",(G248/I248-1))</f>
        <v>0.18923703622196641</v>
      </c>
      <c r="K248" s="2">
        <v>254.91771</v>
      </c>
      <c r="L248" s="2">
        <v>341.44501000000002</v>
      </c>
      <c r="M248" s="3">
        <f>IF(K248=0,"",(L248/K248-1))</f>
        <v>0.33943228189206631</v>
      </c>
    </row>
    <row r="249" spans="1:13" x14ac:dyDescent="0.2">
      <c r="A249" s="1" t="s">
        <v>21</v>
      </c>
      <c r="B249" s="1" t="s">
        <v>2</v>
      </c>
      <c r="C249" s="2">
        <v>86.038290000000003</v>
      </c>
      <c r="D249" s="2">
        <v>2729.2459199999998</v>
      </c>
      <c r="E249" s="3">
        <f>IF(C249=0,"",(D249/C249-1))</f>
        <v>30.721294321400386</v>
      </c>
      <c r="F249" s="2">
        <v>14094.364680000001</v>
      </c>
      <c r="G249" s="2">
        <v>19101.575550000001</v>
      </c>
      <c r="H249" s="3">
        <f>IF(F249=0,"",(G249/F249-1))</f>
        <v>0.35526332571096786</v>
      </c>
      <c r="I249" s="2">
        <v>17538.601030000002</v>
      </c>
      <c r="J249" s="3">
        <f>IF(I249=0,"",(G249/I249-1))</f>
        <v>8.9116259462571179E-2</v>
      </c>
      <c r="K249" s="2">
        <v>35464.081480000001</v>
      </c>
      <c r="L249" s="2">
        <v>42621.516349999998</v>
      </c>
      <c r="M249" s="3">
        <f>IF(K249=0,"",(L249/K249-1))</f>
        <v>0.20182208508731403</v>
      </c>
    </row>
    <row r="250" spans="1:13" x14ac:dyDescent="0.2">
      <c r="A250" s="6" t="s">
        <v>21</v>
      </c>
      <c r="B250" s="6" t="s">
        <v>0</v>
      </c>
      <c r="C250" s="5">
        <v>4150.3276699999997</v>
      </c>
      <c r="D250" s="5">
        <v>36644.146690000001</v>
      </c>
      <c r="E250" s="4">
        <f>IF(C250=0,"",(D250/C250-1))</f>
        <v>7.8292177398128189</v>
      </c>
      <c r="F250" s="5">
        <v>194886.80061999999</v>
      </c>
      <c r="G250" s="5">
        <v>341887.95468999998</v>
      </c>
      <c r="H250" s="4">
        <f>IF(F250=0,"",(G250/F250-1))</f>
        <v>0.75428994473889577</v>
      </c>
      <c r="I250" s="5">
        <v>254733.83285000001</v>
      </c>
      <c r="J250" s="4">
        <f>IF(I250=0,"",(G250/I250-1))</f>
        <v>0.34213799111373122</v>
      </c>
      <c r="K250" s="5">
        <v>520891.16422999999</v>
      </c>
      <c r="L250" s="5">
        <v>795430.32273000001</v>
      </c>
      <c r="M250" s="4">
        <f>IF(K250=0,"",(L250/K250-1))</f>
        <v>0.52705666241398741</v>
      </c>
    </row>
    <row r="251" spans="1:13" x14ac:dyDescent="0.2">
      <c r="A251" s="1" t="s">
        <v>20</v>
      </c>
      <c r="B251" s="1" t="s">
        <v>12</v>
      </c>
      <c r="C251" s="2">
        <v>3248.1792099999998</v>
      </c>
      <c r="D251" s="2">
        <v>5176.3141800000003</v>
      </c>
      <c r="E251" s="3">
        <f>IF(C251=0,"",(D251/C251-1))</f>
        <v>0.5936048614756082</v>
      </c>
      <c r="F251" s="2">
        <v>84227.467399999994</v>
      </c>
      <c r="G251" s="2">
        <v>94598.048079999993</v>
      </c>
      <c r="H251" s="3">
        <f>IF(F251=0,"",(G251/F251-1))</f>
        <v>0.12312587568078781</v>
      </c>
      <c r="I251" s="2">
        <v>82946.607229999994</v>
      </c>
      <c r="J251" s="3">
        <f>IF(I251=0,"",(G251/I251-1))</f>
        <v>0.14046916732461501</v>
      </c>
      <c r="K251" s="2">
        <v>227352.31033000001</v>
      </c>
      <c r="L251" s="2">
        <v>268823.72063</v>
      </c>
      <c r="M251" s="3">
        <f>IF(K251=0,"",(L251/K251-1))</f>
        <v>0.18241033152381236</v>
      </c>
    </row>
    <row r="252" spans="1:13" x14ac:dyDescent="0.2">
      <c r="A252" s="1" t="s">
        <v>20</v>
      </c>
      <c r="B252" s="1" t="s">
        <v>11</v>
      </c>
      <c r="C252" s="2">
        <v>78775.565140000006</v>
      </c>
      <c r="D252" s="2">
        <v>127804.65888</v>
      </c>
      <c r="E252" s="3">
        <f>IF(C252=0,"",(D252/C252-1))</f>
        <v>0.62238961602960829</v>
      </c>
      <c r="F252" s="2">
        <v>1613677.1287499999</v>
      </c>
      <c r="G252" s="2">
        <v>2153690.5611800002</v>
      </c>
      <c r="H252" s="3">
        <f>IF(F252=0,"",(G252/F252-1))</f>
        <v>0.33464775747817033</v>
      </c>
      <c r="I252" s="2">
        <v>1745765.47355</v>
      </c>
      <c r="J252" s="3">
        <f>IF(I252=0,"",(G252/I252-1))</f>
        <v>0.23366545725096044</v>
      </c>
      <c r="K252" s="2">
        <v>4425967.9004100002</v>
      </c>
      <c r="L252" s="2">
        <v>5558391.6110300003</v>
      </c>
      <c r="M252" s="3">
        <f>IF(K252=0,"",(L252/K252-1))</f>
        <v>0.25585899764774567</v>
      </c>
    </row>
    <row r="253" spans="1:13" x14ac:dyDescent="0.2">
      <c r="A253" s="1" t="s">
        <v>20</v>
      </c>
      <c r="B253" s="1" t="s">
        <v>10</v>
      </c>
      <c r="C253" s="2">
        <v>3936.1262900000002</v>
      </c>
      <c r="D253" s="2">
        <v>3933.2926900000002</v>
      </c>
      <c r="E253" s="3">
        <f>IF(C253=0,"",(D253/C253-1))</f>
        <v>-7.1989560070739866E-4</v>
      </c>
      <c r="F253" s="2">
        <v>46394.573329999999</v>
      </c>
      <c r="G253" s="2">
        <v>61170.674290000003</v>
      </c>
      <c r="H253" s="3">
        <f>IF(F253=0,"",(G253/F253-1))</f>
        <v>0.31848770016482453</v>
      </c>
      <c r="I253" s="2">
        <v>48036.757810000003</v>
      </c>
      <c r="J253" s="3">
        <f>IF(I253=0,"",(G253/I253-1))</f>
        <v>0.27341388300910396</v>
      </c>
      <c r="K253" s="2">
        <v>113835.70432</v>
      </c>
      <c r="L253" s="2">
        <v>151473.15057999999</v>
      </c>
      <c r="M253" s="3">
        <f>IF(K253=0,"",(L253/K253-1))</f>
        <v>0.33062953740944523</v>
      </c>
    </row>
    <row r="254" spans="1:13" x14ac:dyDescent="0.2">
      <c r="A254" s="1" t="s">
        <v>20</v>
      </c>
      <c r="B254" s="1" t="s">
        <v>9</v>
      </c>
      <c r="C254" s="2">
        <v>1899.68705</v>
      </c>
      <c r="D254" s="2">
        <v>655.24884999999995</v>
      </c>
      <c r="E254" s="3">
        <f>IF(C254=0,"",(D254/C254-1))</f>
        <v>-0.65507537149342576</v>
      </c>
      <c r="F254" s="2">
        <v>16656.16201</v>
      </c>
      <c r="G254" s="2">
        <v>22199.18031</v>
      </c>
      <c r="H254" s="3">
        <f>IF(F254=0,"",(G254/F254-1))</f>
        <v>0.33279084921676971</v>
      </c>
      <c r="I254" s="2">
        <v>16800.44815</v>
      </c>
      <c r="J254" s="3">
        <f>IF(I254=0,"",(G254/I254-1))</f>
        <v>0.32134453270521823</v>
      </c>
      <c r="K254" s="2">
        <v>48598.089970000001</v>
      </c>
      <c r="L254" s="2">
        <v>54984.440289999999</v>
      </c>
      <c r="M254" s="3">
        <f>IF(K254=0,"",(L254/K254-1))</f>
        <v>0.13141154979428915</v>
      </c>
    </row>
    <row r="255" spans="1:13" x14ac:dyDescent="0.2">
      <c r="A255" s="1" t="s">
        <v>20</v>
      </c>
      <c r="B255" s="1" t="s">
        <v>8</v>
      </c>
      <c r="C255" s="2">
        <v>1247.2467099999999</v>
      </c>
      <c r="D255" s="2">
        <v>765.59508000000005</v>
      </c>
      <c r="E255" s="3">
        <f>IF(C255=0,"",(D255/C255-1))</f>
        <v>-0.38617189858131584</v>
      </c>
      <c r="F255" s="2">
        <v>8804.5799599999991</v>
      </c>
      <c r="G255" s="2">
        <v>11624.05011</v>
      </c>
      <c r="H255" s="3">
        <f>IF(F255=0,"",(G255/F255-1))</f>
        <v>0.32022767273499797</v>
      </c>
      <c r="I255" s="2">
        <v>9953.7072800000005</v>
      </c>
      <c r="J255" s="3">
        <f>IF(I255=0,"",(G255/I255-1))</f>
        <v>0.1678111263484936</v>
      </c>
      <c r="K255" s="2">
        <v>21042.928100000001</v>
      </c>
      <c r="L255" s="2">
        <v>33134.166870000001</v>
      </c>
      <c r="M255" s="3">
        <f>IF(K255=0,"",(L255/K255-1))</f>
        <v>0.57459868287056493</v>
      </c>
    </row>
    <row r="256" spans="1:13" x14ac:dyDescent="0.2">
      <c r="A256" s="1" t="s">
        <v>20</v>
      </c>
      <c r="B256" s="1" t="s">
        <v>7</v>
      </c>
      <c r="C256" s="2">
        <v>2828.9941600000002</v>
      </c>
      <c r="D256" s="2">
        <v>5420.8003200000003</v>
      </c>
      <c r="E256" s="3">
        <f>IF(C256=0,"",(D256/C256-1))</f>
        <v>0.91615818676698857</v>
      </c>
      <c r="F256" s="2">
        <v>39145.091379999998</v>
      </c>
      <c r="G256" s="2">
        <v>54608.174249999996</v>
      </c>
      <c r="H256" s="3">
        <f>IF(F256=0,"",(G256/F256-1))</f>
        <v>0.39501971575165085</v>
      </c>
      <c r="I256" s="2">
        <v>46395.821250000001</v>
      </c>
      <c r="J256" s="3">
        <f>IF(I256=0,"",(G256/I256-1))</f>
        <v>0.17700630743765511</v>
      </c>
      <c r="K256" s="2">
        <v>96682.686570000005</v>
      </c>
      <c r="L256" s="2">
        <v>141977.93260999999</v>
      </c>
      <c r="M256" s="3">
        <f>IF(K256=0,"",(L256/K256-1))</f>
        <v>0.46849387048430247</v>
      </c>
    </row>
    <row r="257" spans="1:13" x14ac:dyDescent="0.2">
      <c r="A257" s="1" t="s">
        <v>20</v>
      </c>
      <c r="B257" s="1" t="s">
        <v>15</v>
      </c>
      <c r="C257" s="2">
        <v>0</v>
      </c>
      <c r="D257" s="2">
        <v>0</v>
      </c>
      <c r="E257" s="3" t="str">
        <f>IF(C257=0,"",(D257/C257-1))</f>
        <v/>
      </c>
      <c r="F257" s="2">
        <v>982.25585999999998</v>
      </c>
      <c r="G257" s="2">
        <v>2339.6367799999998</v>
      </c>
      <c r="H257" s="3">
        <f>IF(F257=0,"",(G257/F257-1))</f>
        <v>1.3819015750132557</v>
      </c>
      <c r="I257" s="2">
        <v>2697.6240699999998</v>
      </c>
      <c r="J257" s="3">
        <f>IF(I257=0,"",(G257/I257-1))</f>
        <v>-0.13270466184711949</v>
      </c>
      <c r="K257" s="2">
        <v>2050.2768900000001</v>
      </c>
      <c r="L257" s="2">
        <v>7914.3417399999998</v>
      </c>
      <c r="M257" s="3">
        <f>IF(K257=0,"",(L257/K257-1))</f>
        <v>2.8601331257262523</v>
      </c>
    </row>
    <row r="258" spans="1:13" x14ac:dyDescent="0.2">
      <c r="A258" s="1" t="s">
        <v>20</v>
      </c>
      <c r="B258" s="1" t="s">
        <v>6</v>
      </c>
      <c r="C258" s="2">
        <v>2864.0331299999998</v>
      </c>
      <c r="D258" s="2">
        <v>1114.70733</v>
      </c>
      <c r="E258" s="3">
        <f>IF(C258=0,"",(D258/C258-1))</f>
        <v>-0.61079104905465953</v>
      </c>
      <c r="F258" s="2">
        <v>79426.040309999997</v>
      </c>
      <c r="G258" s="2">
        <v>125386.78027</v>
      </c>
      <c r="H258" s="3">
        <f>IF(F258=0,"",(G258/F258-1))</f>
        <v>0.57866084952258912</v>
      </c>
      <c r="I258" s="2">
        <v>103522.70397</v>
      </c>
      <c r="J258" s="3">
        <f>IF(I258=0,"",(G258/I258-1))</f>
        <v>0.21120078457703362</v>
      </c>
      <c r="K258" s="2">
        <v>189356.64783</v>
      </c>
      <c r="L258" s="2">
        <v>276207.77302000002</v>
      </c>
      <c r="M258" s="3">
        <f>IF(K258=0,"",(L258/K258-1))</f>
        <v>0.45866425174558922</v>
      </c>
    </row>
    <row r="259" spans="1:13" x14ac:dyDescent="0.2">
      <c r="A259" s="1" t="s">
        <v>20</v>
      </c>
      <c r="B259" s="1" t="s">
        <v>5</v>
      </c>
      <c r="C259" s="2">
        <v>35.126220000000004</v>
      </c>
      <c r="D259" s="2">
        <v>73.731870000000001</v>
      </c>
      <c r="E259" s="3">
        <f>IF(C259=0,"",(D259/C259-1))</f>
        <v>1.0990550648489927</v>
      </c>
      <c r="F259" s="2">
        <v>9674.9576500000003</v>
      </c>
      <c r="G259" s="2">
        <v>8514.1714100000008</v>
      </c>
      <c r="H259" s="3">
        <f>IF(F259=0,"",(G259/F259-1))</f>
        <v>-0.11997843112005757</v>
      </c>
      <c r="I259" s="2">
        <v>11084.57314</v>
      </c>
      <c r="J259" s="3">
        <f>IF(I259=0,"",(G259/I259-1))</f>
        <v>-0.23189000582479802</v>
      </c>
      <c r="K259" s="2">
        <v>24712.757119999998</v>
      </c>
      <c r="L259" s="2">
        <v>24158.791730000001</v>
      </c>
      <c r="M259" s="3">
        <f>IF(K259=0,"",(L259/K259-1))</f>
        <v>-2.2416171020904541E-2</v>
      </c>
    </row>
    <row r="260" spans="1:13" x14ac:dyDescent="0.2">
      <c r="A260" s="1" t="s">
        <v>20</v>
      </c>
      <c r="B260" s="1" t="s">
        <v>4</v>
      </c>
      <c r="C260" s="2">
        <v>3565.3169699999999</v>
      </c>
      <c r="D260" s="2">
        <v>11891.1108</v>
      </c>
      <c r="E260" s="3">
        <f>IF(C260=0,"",(D260/C260-1))</f>
        <v>2.3352184111697651</v>
      </c>
      <c r="F260" s="2">
        <v>121516.35937999999</v>
      </c>
      <c r="G260" s="2">
        <v>149267.06651999999</v>
      </c>
      <c r="H260" s="3">
        <f>IF(F260=0,"",(G260/F260-1))</f>
        <v>0.22837013289066155</v>
      </c>
      <c r="I260" s="2">
        <v>130749.35399</v>
      </c>
      <c r="J260" s="3">
        <f>IF(I260=0,"",(G260/I260-1))</f>
        <v>0.14162756422808997</v>
      </c>
      <c r="K260" s="2">
        <v>327824.54751</v>
      </c>
      <c r="L260" s="2">
        <v>396149.22512999998</v>
      </c>
      <c r="M260" s="3">
        <f>IF(K260=0,"",(L260/K260-1))</f>
        <v>0.20841843034318774</v>
      </c>
    </row>
    <row r="261" spans="1:13" x14ac:dyDescent="0.2">
      <c r="A261" s="1" t="s">
        <v>20</v>
      </c>
      <c r="B261" s="1" t="s">
        <v>3</v>
      </c>
      <c r="C261" s="2">
        <v>433.97527000000002</v>
      </c>
      <c r="D261" s="2">
        <v>331.84805</v>
      </c>
      <c r="E261" s="3">
        <f>IF(C261=0,"",(D261/C261-1))</f>
        <v>-0.23532958456365505</v>
      </c>
      <c r="F261" s="2">
        <v>10979.08131</v>
      </c>
      <c r="G261" s="2">
        <v>9094.2634199999993</v>
      </c>
      <c r="H261" s="3">
        <f>IF(F261=0,"",(G261/F261-1))</f>
        <v>-0.17167355234752335</v>
      </c>
      <c r="I261" s="2">
        <v>11343.24106</v>
      </c>
      <c r="J261" s="3">
        <f>IF(I261=0,"",(G261/I261-1))</f>
        <v>-0.19826587728357781</v>
      </c>
      <c r="K261" s="2">
        <v>27852.215680000001</v>
      </c>
      <c r="L261" s="2">
        <v>36459.056859999997</v>
      </c>
      <c r="M261" s="3">
        <f>IF(K261=0,"",(L261/K261-1))</f>
        <v>0.30901818652008939</v>
      </c>
    </row>
    <row r="262" spans="1:13" x14ac:dyDescent="0.2">
      <c r="A262" s="1" t="s">
        <v>20</v>
      </c>
      <c r="B262" s="1" t="s">
        <v>2</v>
      </c>
      <c r="C262" s="2">
        <v>543.90354000000002</v>
      </c>
      <c r="D262" s="2">
        <v>1766.01929</v>
      </c>
      <c r="E262" s="3">
        <f>IF(C262=0,"",(D262/C262-1))</f>
        <v>2.2469347230209236</v>
      </c>
      <c r="F262" s="2">
        <v>15175.68145</v>
      </c>
      <c r="G262" s="2">
        <v>20316.548139999999</v>
      </c>
      <c r="H262" s="3">
        <f>IF(F262=0,"",(G262/F262-1))</f>
        <v>0.33875689252820984</v>
      </c>
      <c r="I262" s="2">
        <v>20497.17283</v>
      </c>
      <c r="J262" s="3">
        <f>IF(I262=0,"",(G262/I262-1))</f>
        <v>-8.8121757814147994E-3</v>
      </c>
      <c r="K262" s="2">
        <v>36817.922830000003</v>
      </c>
      <c r="L262" s="2">
        <v>62089.048139999999</v>
      </c>
      <c r="M262" s="3">
        <f>IF(K262=0,"",(L262/K262-1))</f>
        <v>0.68638107116158542</v>
      </c>
    </row>
    <row r="263" spans="1:13" x14ac:dyDescent="0.2">
      <c r="A263" s="6" t="s">
        <v>20</v>
      </c>
      <c r="B263" s="6" t="s">
        <v>0</v>
      </c>
      <c r="C263" s="5">
        <v>99378.153690000006</v>
      </c>
      <c r="D263" s="5">
        <v>158933.32733999999</v>
      </c>
      <c r="E263" s="4">
        <f>IF(C263=0,"",(D263/C263-1))</f>
        <v>0.59927832666097069</v>
      </c>
      <c r="F263" s="5">
        <v>2046659.37879</v>
      </c>
      <c r="G263" s="5">
        <v>2712809.1547599998</v>
      </c>
      <c r="H263" s="4">
        <f>IF(F263=0,"",(G263/F263-1))</f>
        <v>0.32548150555654876</v>
      </c>
      <c r="I263" s="5">
        <v>2229793.4843299999</v>
      </c>
      <c r="J263" s="4">
        <f>IF(I263=0,"",(G263/I263-1))</f>
        <v>0.21661901598709465</v>
      </c>
      <c r="K263" s="5">
        <v>5542093.9875600003</v>
      </c>
      <c r="L263" s="5">
        <v>7011763.2586300001</v>
      </c>
      <c r="M263" s="4">
        <f>IF(K263=0,"",(L263/K263-1))</f>
        <v>0.26518302908050218</v>
      </c>
    </row>
    <row r="264" spans="1:13" x14ac:dyDescent="0.2">
      <c r="A264" s="1" t="s">
        <v>19</v>
      </c>
      <c r="B264" s="1" t="s">
        <v>12</v>
      </c>
      <c r="C264" s="2">
        <v>16.70083</v>
      </c>
      <c r="D264" s="2">
        <v>4.2035600000000004</v>
      </c>
      <c r="E264" s="3">
        <f>IF(C264=0,"",(D264/C264-1))</f>
        <v>-0.74830232988420331</v>
      </c>
      <c r="F264" s="2">
        <v>1051.5485799999999</v>
      </c>
      <c r="G264" s="2">
        <v>11594.464099999999</v>
      </c>
      <c r="H264" s="3">
        <f>IF(F264=0,"",(G264/F264-1))</f>
        <v>10.02608507159983</v>
      </c>
      <c r="I264" s="2">
        <v>1525.3993399999999</v>
      </c>
      <c r="J264" s="3">
        <f>IF(I264=0,"",(G264/I264-1))</f>
        <v>6.6009368799123775</v>
      </c>
      <c r="K264" s="2">
        <v>4562.2391299999999</v>
      </c>
      <c r="L264" s="2">
        <v>16829.915730000001</v>
      </c>
      <c r="M264" s="3">
        <f>IF(K264=0,"",(L264/K264-1))</f>
        <v>2.6889595767418708</v>
      </c>
    </row>
    <row r="265" spans="1:13" x14ac:dyDescent="0.2">
      <c r="A265" s="1" t="s">
        <v>19</v>
      </c>
      <c r="B265" s="1" t="s">
        <v>11</v>
      </c>
      <c r="C265" s="2">
        <v>861.98964999999998</v>
      </c>
      <c r="D265" s="2">
        <v>2660.0103100000001</v>
      </c>
      <c r="E265" s="3">
        <f>IF(C265=0,"",(D265/C265-1))</f>
        <v>2.085895880536385</v>
      </c>
      <c r="F265" s="2">
        <v>27192.408800000001</v>
      </c>
      <c r="G265" s="2">
        <v>42959.689230000004</v>
      </c>
      <c r="H265" s="3">
        <f>IF(F265=0,"",(G265/F265-1))</f>
        <v>0.57984125444598345</v>
      </c>
      <c r="I265" s="2">
        <v>42219.48762</v>
      </c>
      <c r="J265" s="3">
        <f>IF(I265=0,"",(G265/I265-1))</f>
        <v>1.7532226271011364E-2</v>
      </c>
      <c r="K265" s="2">
        <v>94637.302259999997</v>
      </c>
      <c r="L265" s="2">
        <v>122089.96477999999</v>
      </c>
      <c r="M265" s="3">
        <f>IF(K265=0,"",(L265/K265-1))</f>
        <v>0.29008289400070231</v>
      </c>
    </row>
    <row r="266" spans="1:13" x14ac:dyDescent="0.2">
      <c r="A266" s="1" t="s">
        <v>19</v>
      </c>
      <c r="B266" s="1" t="s">
        <v>10</v>
      </c>
      <c r="C266" s="2">
        <v>71.75</v>
      </c>
      <c r="D266" s="2">
        <v>236.34262000000001</v>
      </c>
      <c r="E266" s="3">
        <f>IF(C266=0,"",(D266/C266-1))</f>
        <v>2.2939737979094077</v>
      </c>
      <c r="F266" s="2">
        <v>24336.76352</v>
      </c>
      <c r="G266" s="2">
        <v>2697.99251</v>
      </c>
      <c r="H266" s="3">
        <f>IF(F266=0,"",(G266/F266-1))</f>
        <v>-0.88913922314350535</v>
      </c>
      <c r="I266" s="2">
        <v>3681.3977199999999</v>
      </c>
      <c r="J266" s="3">
        <f>IF(I266=0,"",(G266/I266-1))</f>
        <v>-0.26712821726852154</v>
      </c>
      <c r="K266" s="2">
        <v>29781.793590000001</v>
      </c>
      <c r="L266" s="2">
        <v>7561.7226799999999</v>
      </c>
      <c r="M266" s="3">
        <f>IF(K266=0,"",(L266/K266-1))</f>
        <v>-0.74609579315132168</v>
      </c>
    </row>
    <row r="267" spans="1:13" x14ac:dyDescent="0.2">
      <c r="A267" s="1" t="s">
        <v>19</v>
      </c>
      <c r="B267" s="1" t="s">
        <v>9</v>
      </c>
      <c r="C267" s="2">
        <v>0</v>
      </c>
      <c r="D267" s="2">
        <v>7.7430000000000003</v>
      </c>
      <c r="E267" s="3" t="str">
        <f>IF(C267=0,"",(D267/C267-1))</f>
        <v/>
      </c>
      <c r="F267" s="2">
        <v>160.73596000000001</v>
      </c>
      <c r="G267" s="2">
        <v>549.68146000000002</v>
      </c>
      <c r="H267" s="3">
        <f>IF(F267=0,"",(G267/F267-1))</f>
        <v>2.4197789965605705</v>
      </c>
      <c r="I267" s="2">
        <v>354.90550000000002</v>
      </c>
      <c r="J267" s="3">
        <f>IF(I267=0,"",(G267/I267-1))</f>
        <v>0.54881076793681705</v>
      </c>
      <c r="K267" s="2">
        <v>1069.95009</v>
      </c>
      <c r="L267" s="2">
        <v>1285.2968100000001</v>
      </c>
      <c r="M267" s="3">
        <f>IF(K267=0,"",(L267/K267-1))</f>
        <v>0.20126800494030528</v>
      </c>
    </row>
    <row r="268" spans="1:13" x14ac:dyDescent="0.2">
      <c r="A268" s="1" t="s">
        <v>19</v>
      </c>
      <c r="B268" s="1" t="s">
        <v>8</v>
      </c>
      <c r="C268" s="2">
        <v>2.3730000000000002</v>
      </c>
      <c r="D268" s="2">
        <v>282.37434999999999</v>
      </c>
      <c r="E268" s="3">
        <f>IF(C268=0,"",(D268/C268-1))</f>
        <v>117.99466919511165</v>
      </c>
      <c r="F268" s="2">
        <v>3456.4805099999999</v>
      </c>
      <c r="G268" s="2">
        <v>2858.9004399999999</v>
      </c>
      <c r="H268" s="3">
        <f>IF(F268=0,"",(G268/F268-1))</f>
        <v>-0.17288686230723171</v>
      </c>
      <c r="I268" s="2">
        <v>9219.3489900000004</v>
      </c>
      <c r="J268" s="3">
        <f>IF(I268=0,"",(G268/I268-1))</f>
        <v>-0.68990213483609542</v>
      </c>
      <c r="K268" s="2">
        <v>4801.1175400000002</v>
      </c>
      <c r="L268" s="2">
        <v>16575.827359999999</v>
      </c>
      <c r="M268" s="3">
        <f>IF(K268=0,"",(L268/K268-1))</f>
        <v>2.4524935542402901</v>
      </c>
    </row>
    <row r="269" spans="1:13" x14ac:dyDescent="0.2">
      <c r="A269" s="1" t="s">
        <v>19</v>
      </c>
      <c r="B269" s="1" t="s">
        <v>7</v>
      </c>
      <c r="C269" s="2">
        <v>1.9116500000000001</v>
      </c>
      <c r="D269" s="2">
        <v>69.729939999999999</v>
      </c>
      <c r="E269" s="3">
        <f>IF(C269=0,"",(D269/C269-1))</f>
        <v>35.476311040200869</v>
      </c>
      <c r="F269" s="2">
        <v>1713.0215000000001</v>
      </c>
      <c r="G269" s="2">
        <v>540.97555999999997</v>
      </c>
      <c r="H269" s="3">
        <f>IF(F269=0,"",(G269/F269-1))</f>
        <v>-0.68419803254074751</v>
      </c>
      <c r="I269" s="2">
        <v>820.68669</v>
      </c>
      <c r="J269" s="3">
        <f>IF(I269=0,"",(G269/I269-1))</f>
        <v>-0.34082571754636359</v>
      </c>
      <c r="K269" s="2">
        <v>3299.3121599999999</v>
      </c>
      <c r="L269" s="2">
        <v>4588.2662499999997</v>
      </c>
      <c r="M269" s="3">
        <f>IF(K269=0,"",(L269/K269-1))</f>
        <v>0.39067357906503752</v>
      </c>
    </row>
    <row r="270" spans="1:13" x14ac:dyDescent="0.2">
      <c r="A270" s="1" t="s">
        <v>19</v>
      </c>
      <c r="B270" s="1" t="s">
        <v>15</v>
      </c>
      <c r="C270" s="2">
        <v>0</v>
      </c>
      <c r="D270" s="2">
        <v>0</v>
      </c>
      <c r="E270" s="3" t="str">
        <f>IF(C270=0,"",(D270/C270-1))</f>
        <v/>
      </c>
      <c r="F270" s="2">
        <v>0</v>
      </c>
      <c r="G270" s="2">
        <v>0</v>
      </c>
      <c r="H270" s="3" t="str">
        <f>IF(F270=0,"",(G270/F270-1))</f>
        <v/>
      </c>
      <c r="I270" s="2">
        <v>0</v>
      </c>
      <c r="J270" s="3" t="str">
        <f>IF(I270=0,"",(G270/I270-1))</f>
        <v/>
      </c>
      <c r="K270" s="2">
        <v>4.43</v>
      </c>
      <c r="L270" s="2">
        <v>1.1028199999999999</v>
      </c>
      <c r="M270" s="3">
        <f>IF(K270=0,"",(L270/K270-1))</f>
        <v>-0.75105643340857786</v>
      </c>
    </row>
    <row r="271" spans="1:13" x14ac:dyDescent="0.2">
      <c r="A271" s="1" t="s">
        <v>19</v>
      </c>
      <c r="B271" s="1" t="s">
        <v>6</v>
      </c>
      <c r="C271" s="2">
        <v>1110.28899</v>
      </c>
      <c r="D271" s="2">
        <v>11715.6132</v>
      </c>
      <c r="E271" s="3">
        <f>IF(C271=0,"",(D271/C271-1))</f>
        <v>9.5518592956595914</v>
      </c>
      <c r="F271" s="2">
        <v>49572.284800000001</v>
      </c>
      <c r="G271" s="2">
        <v>71839.11649</v>
      </c>
      <c r="H271" s="3">
        <f>IF(F271=0,"",(G271/F271-1))</f>
        <v>0.44917904792639285</v>
      </c>
      <c r="I271" s="2">
        <v>53079.989809999999</v>
      </c>
      <c r="J271" s="3">
        <f>IF(I271=0,"",(G271/I271-1))</f>
        <v>0.35341240168184584</v>
      </c>
      <c r="K271" s="2">
        <v>139024.32634</v>
      </c>
      <c r="L271" s="2">
        <v>170352.14666</v>
      </c>
      <c r="M271" s="3">
        <f>IF(K271=0,"",(L271/K271-1))</f>
        <v>0.22534056553084247</v>
      </c>
    </row>
    <row r="272" spans="1:13" x14ac:dyDescent="0.2">
      <c r="A272" s="1" t="s">
        <v>19</v>
      </c>
      <c r="B272" s="1" t="s">
        <v>5</v>
      </c>
      <c r="C272" s="2">
        <v>0</v>
      </c>
      <c r="D272" s="2">
        <v>23.093620000000001</v>
      </c>
      <c r="E272" s="3" t="str">
        <f>IF(C272=0,"",(D272/C272-1))</f>
        <v/>
      </c>
      <c r="F272" s="2">
        <v>901.19363999999996</v>
      </c>
      <c r="G272" s="2">
        <v>544.62197000000003</v>
      </c>
      <c r="H272" s="3">
        <f>IF(F272=0,"",(G272/F272-1))</f>
        <v>-0.39566598583629586</v>
      </c>
      <c r="I272" s="2">
        <v>499.69733000000002</v>
      </c>
      <c r="J272" s="3">
        <f>IF(I272=0,"",(G272/I272-1))</f>
        <v>8.990370230715472E-2</v>
      </c>
      <c r="K272" s="2">
        <v>1674.96931</v>
      </c>
      <c r="L272" s="2">
        <v>1752.1695400000001</v>
      </c>
      <c r="M272" s="3">
        <f>IF(K272=0,"",(L272/K272-1))</f>
        <v>4.6090534040889475E-2</v>
      </c>
    </row>
    <row r="273" spans="1:13" x14ac:dyDescent="0.2">
      <c r="A273" s="1" t="s">
        <v>19</v>
      </c>
      <c r="B273" s="1" t="s">
        <v>4</v>
      </c>
      <c r="C273" s="2">
        <v>27.7165</v>
      </c>
      <c r="D273" s="2">
        <v>60.592750000000002</v>
      </c>
      <c r="E273" s="3">
        <f>IF(C273=0,"",(D273/C273-1))</f>
        <v>1.1861616726498658</v>
      </c>
      <c r="F273" s="2">
        <v>47173.062469999997</v>
      </c>
      <c r="G273" s="2">
        <v>8434.2719799999995</v>
      </c>
      <c r="H273" s="3">
        <f>IF(F273=0,"",(G273/F273-1))</f>
        <v>-0.82120575730346468</v>
      </c>
      <c r="I273" s="2">
        <v>4538.2491200000004</v>
      </c>
      <c r="J273" s="3">
        <f>IF(I273=0,"",(G273/I273-1))</f>
        <v>0.85848589554731158</v>
      </c>
      <c r="K273" s="2">
        <v>111365.94572</v>
      </c>
      <c r="L273" s="2">
        <v>15158.59175</v>
      </c>
      <c r="M273" s="3">
        <f>IF(K273=0,"",(L273/K273-1))</f>
        <v>-0.86388485589560526</v>
      </c>
    </row>
    <row r="274" spans="1:13" x14ac:dyDescent="0.2">
      <c r="A274" s="1" t="s">
        <v>19</v>
      </c>
      <c r="B274" s="1" t="s">
        <v>3</v>
      </c>
      <c r="C274" s="2">
        <v>13.9411</v>
      </c>
      <c r="D274" s="2">
        <v>19.887899999999998</v>
      </c>
      <c r="E274" s="3">
        <f>IF(C274=0,"",(D274/C274-1))</f>
        <v>0.42656605289396077</v>
      </c>
      <c r="F274" s="2">
        <v>514.28454999999997</v>
      </c>
      <c r="G274" s="2">
        <v>386.62049999999999</v>
      </c>
      <c r="H274" s="3">
        <f>IF(F274=0,"",(G274/F274-1))</f>
        <v>-0.24823621475698621</v>
      </c>
      <c r="I274" s="2">
        <v>558.19037000000003</v>
      </c>
      <c r="J274" s="3">
        <f>IF(I274=0,"",(G274/I274-1))</f>
        <v>-0.30736802213194758</v>
      </c>
      <c r="K274" s="2">
        <v>928.53551000000004</v>
      </c>
      <c r="L274" s="2">
        <v>1345.2720400000001</v>
      </c>
      <c r="M274" s="3">
        <f>IF(K274=0,"",(L274/K274-1))</f>
        <v>0.44881054683627553</v>
      </c>
    </row>
    <row r="275" spans="1:13" x14ac:dyDescent="0.2">
      <c r="A275" s="1" t="s">
        <v>19</v>
      </c>
      <c r="B275" s="1" t="s">
        <v>2</v>
      </c>
      <c r="C275" s="2">
        <v>83.201999999999998</v>
      </c>
      <c r="D275" s="2">
        <v>0</v>
      </c>
      <c r="E275" s="3">
        <f>IF(C275=0,"",(D275/C275-1))</f>
        <v>-1</v>
      </c>
      <c r="F275" s="2">
        <v>8095.9033600000002</v>
      </c>
      <c r="G275" s="2">
        <v>5391.4254600000004</v>
      </c>
      <c r="H275" s="3">
        <f>IF(F275=0,"",(G275/F275-1))</f>
        <v>-0.33405511154718126</v>
      </c>
      <c r="I275" s="2">
        <v>5716.5518899999997</v>
      </c>
      <c r="J275" s="3">
        <f>IF(I275=0,"",(G275/I275-1))</f>
        <v>-5.6874569890416837E-2</v>
      </c>
      <c r="K275" s="2">
        <v>28240.732390000001</v>
      </c>
      <c r="L275" s="2">
        <v>12733.76729</v>
      </c>
      <c r="M275" s="3">
        <f>IF(K275=0,"",(L275/K275-1))</f>
        <v>-0.54909925443332319</v>
      </c>
    </row>
    <row r="276" spans="1:13" x14ac:dyDescent="0.2">
      <c r="A276" s="6" t="s">
        <v>19</v>
      </c>
      <c r="B276" s="6" t="s">
        <v>0</v>
      </c>
      <c r="C276" s="5">
        <v>2189.87372</v>
      </c>
      <c r="D276" s="5">
        <v>15079.591249999999</v>
      </c>
      <c r="E276" s="4">
        <f>IF(C276=0,"",(D276/C276-1))</f>
        <v>5.8860551694277596</v>
      </c>
      <c r="F276" s="5">
        <v>164167.68768999999</v>
      </c>
      <c r="G276" s="5">
        <v>147797.7597</v>
      </c>
      <c r="H276" s="4">
        <f>IF(F276=0,"",(G276/F276-1))</f>
        <v>-9.9714677232413451E-2</v>
      </c>
      <c r="I276" s="5">
        <v>122213.90438000001</v>
      </c>
      <c r="J276" s="4">
        <f>IF(I276=0,"",(G276/I276-1))</f>
        <v>0.20933669904245944</v>
      </c>
      <c r="K276" s="5">
        <v>419390.65403999999</v>
      </c>
      <c r="L276" s="5">
        <v>370274.04371</v>
      </c>
      <c r="M276" s="4">
        <f>IF(K276=0,"",(L276/K276-1))</f>
        <v>-0.11711422240066283</v>
      </c>
    </row>
    <row r="277" spans="1:13" x14ac:dyDescent="0.2">
      <c r="A277" s="1" t="s">
        <v>18</v>
      </c>
      <c r="B277" s="1" t="s">
        <v>12</v>
      </c>
      <c r="C277" s="2">
        <v>590.70399999999995</v>
      </c>
      <c r="D277" s="2">
        <v>104.29167</v>
      </c>
      <c r="E277" s="3">
        <f>IF(C277=0,"",(D277/C277-1))</f>
        <v>-0.82344512649313362</v>
      </c>
      <c r="F277" s="2">
        <v>4226.1693500000001</v>
      </c>
      <c r="G277" s="2">
        <v>6565.3307000000004</v>
      </c>
      <c r="H277" s="3">
        <f>IF(F277=0,"",(G277/F277-1))</f>
        <v>0.55349446656698698</v>
      </c>
      <c r="I277" s="2">
        <v>3744.9617800000001</v>
      </c>
      <c r="J277" s="3">
        <f>IF(I277=0,"",(G277/I277-1))</f>
        <v>0.75311020130090633</v>
      </c>
      <c r="K277" s="2">
        <v>12397.436589999999</v>
      </c>
      <c r="L277" s="2">
        <v>15728.69263</v>
      </c>
      <c r="M277" s="3">
        <f>IF(K277=0,"",(L277/K277-1))</f>
        <v>0.26870522916705641</v>
      </c>
    </row>
    <row r="278" spans="1:13" x14ac:dyDescent="0.2">
      <c r="A278" s="1" t="s">
        <v>18</v>
      </c>
      <c r="B278" s="1" t="s">
        <v>11</v>
      </c>
      <c r="C278" s="2">
        <v>1716.6481000000001</v>
      </c>
      <c r="D278" s="2">
        <v>3521.63616</v>
      </c>
      <c r="E278" s="3">
        <f>IF(C278=0,"",(D278/C278-1))</f>
        <v>1.0514607274490326</v>
      </c>
      <c r="F278" s="2">
        <v>50590.044869999998</v>
      </c>
      <c r="G278" s="2">
        <v>54796.350760000001</v>
      </c>
      <c r="H278" s="3">
        <f>IF(F278=0,"",(G278/F278-1))</f>
        <v>8.3144932976613184E-2</v>
      </c>
      <c r="I278" s="2">
        <v>44217.595719999998</v>
      </c>
      <c r="J278" s="3">
        <f>IF(I278=0,"",(G278/I278-1))</f>
        <v>0.23924310826368922</v>
      </c>
      <c r="K278" s="2">
        <v>143778.99221999999</v>
      </c>
      <c r="L278" s="2">
        <v>142642.80627</v>
      </c>
      <c r="M278" s="3">
        <f>IF(K278=0,"",(L278/K278-1))</f>
        <v>-7.9023084837142044E-3</v>
      </c>
    </row>
    <row r="279" spans="1:13" x14ac:dyDescent="0.2">
      <c r="A279" s="1" t="s">
        <v>18</v>
      </c>
      <c r="B279" s="1" t="s">
        <v>10</v>
      </c>
      <c r="C279" s="2">
        <v>650.97718999999995</v>
      </c>
      <c r="D279" s="2">
        <v>319.50412</v>
      </c>
      <c r="E279" s="3">
        <f>IF(C279=0,"",(D279/C279-1))</f>
        <v>-0.5091930640457617</v>
      </c>
      <c r="F279" s="2">
        <v>7315.48477</v>
      </c>
      <c r="G279" s="2">
        <v>13428.43093</v>
      </c>
      <c r="H279" s="3">
        <f>IF(F279=0,"",(G279/F279-1))</f>
        <v>0.83561737221687915</v>
      </c>
      <c r="I279" s="2">
        <v>9513.0869199999997</v>
      </c>
      <c r="J279" s="3">
        <f>IF(I279=0,"",(G279/I279-1))</f>
        <v>0.4115745018337329</v>
      </c>
      <c r="K279" s="2">
        <v>17458.246040000002</v>
      </c>
      <c r="L279" s="2">
        <v>32287.782309999999</v>
      </c>
      <c r="M279" s="3">
        <f>IF(K279=0,"",(L279/K279-1))</f>
        <v>0.84942875911032778</v>
      </c>
    </row>
    <row r="280" spans="1:13" x14ac:dyDescent="0.2">
      <c r="A280" s="1" t="s">
        <v>18</v>
      </c>
      <c r="B280" s="1" t="s">
        <v>9</v>
      </c>
      <c r="C280" s="2">
        <v>0</v>
      </c>
      <c r="D280" s="2">
        <v>0</v>
      </c>
      <c r="E280" s="3" t="str">
        <f>IF(C280=0,"",(D280/C280-1))</f>
        <v/>
      </c>
      <c r="F280" s="2">
        <v>164.53889000000001</v>
      </c>
      <c r="G280" s="2">
        <v>0</v>
      </c>
      <c r="H280" s="3">
        <f>IF(F280=0,"",(G280/F280-1))</f>
        <v>-1</v>
      </c>
      <c r="I280" s="2">
        <v>2591.2584999999999</v>
      </c>
      <c r="J280" s="3">
        <f>IF(I280=0,"",(G280/I280-1))</f>
        <v>-1</v>
      </c>
      <c r="K280" s="2">
        <v>358.35901000000001</v>
      </c>
      <c r="L280" s="2">
        <v>2766.24271</v>
      </c>
      <c r="M280" s="3">
        <f>IF(K280=0,"",(L280/K280-1))</f>
        <v>6.7191939725472505</v>
      </c>
    </row>
    <row r="281" spans="1:13" x14ac:dyDescent="0.2">
      <c r="A281" s="1" t="s">
        <v>18</v>
      </c>
      <c r="B281" s="1" t="s">
        <v>8</v>
      </c>
      <c r="C281" s="2">
        <v>122.175</v>
      </c>
      <c r="D281" s="2">
        <v>67.593369999999993</v>
      </c>
      <c r="E281" s="3">
        <f>IF(C281=0,"",(D281/C281-1))</f>
        <v>-0.44674958051974634</v>
      </c>
      <c r="F281" s="2">
        <v>4583.2955199999997</v>
      </c>
      <c r="G281" s="2">
        <v>4397.6425900000004</v>
      </c>
      <c r="H281" s="3">
        <f>IF(F281=0,"",(G281/F281-1))</f>
        <v>-4.050642800357751E-2</v>
      </c>
      <c r="I281" s="2">
        <v>4726.0815300000004</v>
      </c>
      <c r="J281" s="3">
        <f>IF(I281=0,"",(G281/I281-1))</f>
        <v>-6.9494979702561355E-2</v>
      </c>
      <c r="K281" s="2">
        <v>13558.56639</v>
      </c>
      <c r="L281" s="2">
        <v>13955.433080000001</v>
      </c>
      <c r="M281" s="3">
        <f>IF(K281=0,"",(L281/K281-1))</f>
        <v>2.927054959827502E-2</v>
      </c>
    </row>
    <row r="282" spans="1:13" x14ac:dyDescent="0.2">
      <c r="A282" s="1" t="s">
        <v>18</v>
      </c>
      <c r="B282" s="1" t="s">
        <v>7</v>
      </c>
      <c r="C282" s="2">
        <v>182.91371000000001</v>
      </c>
      <c r="D282" s="2">
        <v>177.66732999999999</v>
      </c>
      <c r="E282" s="3">
        <f>IF(C282=0,"",(D282/C282-1))</f>
        <v>-2.8682267720664623E-2</v>
      </c>
      <c r="F282" s="2">
        <v>3038.29943</v>
      </c>
      <c r="G282" s="2">
        <v>2546.1617900000001</v>
      </c>
      <c r="H282" s="3">
        <f>IF(F282=0,"",(G282/F282-1))</f>
        <v>-0.16197799174783767</v>
      </c>
      <c r="I282" s="2">
        <v>2483.0526399999999</v>
      </c>
      <c r="J282" s="3">
        <f>IF(I282=0,"",(G282/I282-1))</f>
        <v>2.541595332429214E-2</v>
      </c>
      <c r="K282" s="2">
        <v>7495.7354500000001</v>
      </c>
      <c r="L282" s="2">
        <v>7225.2858500000002</v>
      </c>
      <c r="M282" s="3">
        <f>IF(K282=0,"",(L282/K282-1))</f>
        <v>-3.6080462258042956E-2</v>
      </c>
    </row>
    <row r="283" spans="1:13" x14ac:dyDescent="0.2">
      <c r="A283" s="1" t="s">
        <v>18</v>
      </c>
      <c r="B283" s="1" t="s">
        <v>15</v>
      </c>
      <c r="C283" s="2">
        <v>0</v>
      </c>
      <c r="D283" s="2">
        <v>0</v>
      </c>
      <c r="E283" s="3" t="str">
        <f>IF(C283=0,"",(D283/C283-1))</f>
        <v/>
      </c>
      <c r="F283" s="2">
        <v>0</v>
      </c>
      <c r="G283" s="2">
        <v>0</v>
      </c>
      <c r="H283" s="3" t="str">
        <f>IF(F283=0,"",(G283/F283-1))</f>
        <v/>
      </c>
      <c r="I283" s="2">
        <v>0</v>
      </c>
      <c r="J283" s="3" t="str">
        <f>IF(I283=0,"",(G283/I283-1))</f>
        <v/>
      </c>
      <c r="K283" s="2">
        <v>0</v>
      </c>
      <c r="L283" s="2">
        <v>0</v>
      </c>
      <c r="M283" s="3" t="str">
        <f>IF(K283=0,"",(L283/K283-1))</f>
        <v/>
      </c>
    </row>
    <row r="284" spans="1:13" x14ac:dyDescent="0.2">
      <c r="A284" s="1" t="s">
        <v>18</v>
      </c>
      <c r="B284" s="1" t="s">
        <v>6</v>
      </c>
      <c r="C284" s="2">
        <v>29.8065</v>
      </c>
      <c r="D284" s="2">
        <v>202.53704999999999</v>
      </c>
      <c r="E284" s="3">
        <f>IF(C284=0,"",(D284/C284-1))</f>
        <v>5.7950631573650044</v>
      </c>
      <c r="F284" s="2">
        <v>3843.9950699999999</v>
      </c>
      <c r="G284" s="2">
        <v>3739.8943599999998</v>
      </c>
      <c r="H284" s="3">
        <f>IF(F284=0,"",(G284/F284-1))</f>
        <v>-2.7081384888456683E-2</v>
      </c>
      <c r="I284" s="2">
        <v>2918.1564499999999</v>
      </c>
      <c r="J284" s="3">
        <f>IF(I284=0,"",(G284/I284-1))</f>
        <v>0.28159487816357487</v>
      </c>
      <c r="K284" s="2">
        <v>11412.44779</v>
      </c>
      <c r="L284" s="2">
        <v>9199.6790899999996</v>
      </c>
      <c r="M284" s="3">
        <f>IF(K284=0,"",(L284/K284-1))</f>
        <v>-0.19389080596179453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3" t="str">
        <f>IF(C285=0,"",(D285/C285-1))</f>
        <v/>
      </c>
      <c r="F285" s="2">
        <v>0</v>
      </c>
      <c r="G285" s="2">
        <v>0.46173999999999998</v>
      </c>
      <c r="H285" s="3" t="str">
        <f>IF(F285=0,"",(G285/F285-1))</f>
        <v/>
      </c>
      <c r="I285" s="2">
        <v>0</v>
      </c>
      <c r="J285" s="3" t="str">
        <f>IF(I285=0,"",(G285/I285-1))</f>
        <v/>
      </c>
      <c r="K285" s="2">
        <v>3.3696000000000002</v>
      </c>
      <c r="L285" s="2">
        <v>0.46173999999999998</v>
      </c>
      <c r="M285" s="3">
        <f>IF(K285=0,"",(L285/K285-1))</f>
        <v>-0.86296889838556501</v>
      </c>
    </row>
    <row r="286" spans="1:13" x14ac:dyDescent="0.2">
      <c r="A286" s="1" t="s">
        <v>18</v>
      </c>
      <c r="B286" s="1" t="s">
        <v>4</v>
      </c>
      <c r="C286" s="2">
        <v>3432.0887699999998</v>
      </c>
      <c r="D286" s="2">
        <v>5197.3132400000004</v>
      </c>
      <c r="E286" s="3">
        <f>IF(C286=0,"",(D286/C286-1))</f>
        <v>0.51432949095894176</v>
      </c>
      <c r="F286" s="2">
        <v>71252.547869999995</v>
      </c>
      <c r="G286" s="2">
        <v>91920.295689999999</v>
      </c>
      <c r="H286" s="3">
        <f>IF(F286=0,"",(G286/F286-1))</f>
        <v>0.29006328107323598</v>
      </c>
      <c r="I286" s="2">
        <v>93793.727710000006</v>
      </c>
      <c r="J286" s="3">
        <f>IF(I286=0,"",(G286/I286-1))</f>
        <v>-1.9973958448399221E-2</v>
      </c>
      <c r="K286" s="2">
        <v>195559.33670000001</v>
      </c>
      <c r="L286" s="2">
        <v>263539.71967000002</v>
      </c>
      <c r="M286" s="3">
        <f>IF(K286=0,"",(L286/K286-1))</f>
        <v>0.34762023699377775</v>
      </c>
    </row>
    <row r="287" spans="1:13" x14ac:dyDescent="0.2">
      <c r="A287" s="1" t="s">
        <v>18</v>
      </c>
      <c r="B287" s="1" t="s">
        <v>3</v>
      </c>
      <c r="C287" s="2">
        <v>17.110440000000001</v>
      </c>
      <c r="D287" s="2">
        <v>10.9998</v>
      </c>
      <c r="E287" s="3">
        <f>IF(C287=0,"",(D287/C287-1))</f>
        <v>-0.35712933156599125</v>
      </c>
      <c r="F287" s="2">
        <v>791.89404000000002</v>
      </c>
      <c r="G287" s="2">
        <v>526.33793000000003</v>
      </c>
      <c r="H287" s="3">
        <f>IF(F287=0,"",(G287/F287-1))</f>
        <v>-0.33534298351329928</v>
      </c>
      <c r="I287" s="2">
        <v>549.33266000000003</v>
      </c>
      <c r="J287" s="3">
        <f>IF(I287=0,"",(G287/I287-1))</f>
        <v>-4.1859389900465782E-2</v>
      </c>
      <c r="K287" s="2">
        <v>1516.2034900000001</v>
      </c>
      <c r="L287" s="2">
        <v>1611.0976000000001</v>
      </c>
      <c r="M287" s="3">
        <f>IF(K287=0,"",(L287/K287-1))</f>
        <v>6.2586658470229484E-2</v>
      </c>
    </row>
    <row r="288" spans="1:13" x14ac:dyDescent="0.2">
      <c r="A288" s="1" t="s">
        <v>18</v>
      </c>
      <c r="B288" s="1" t="s">
        <v>2</v>
      </c>
      <c r="C288" s="2">
        <v>543.51205000000004</v>
      </c>
      <c r="D288" s="2">
        <v>27.88813</v>
      </c>
      <c r="E288" s="3">
        <f>IF(C288=0,"",(D288/C288-1))</f>
        <v>-0.94868903090557055</v>
      </c>
      <c r="F288" s="2">
        <v>4280.6852600000002</v>
      </c>
      <c r="G288" s="2">
        <v>7959.1208900000001</v>
      </c>
      <c r="H288" s="3">
        <f>IF(F288=0,"",(G288/F288-1))</f>
        <v>0.85930999514783291</v>
      </c>
      <c r="I288" s="2">
        <v>6702.27646</v>
      </c>
      <c r="J288" s="3">
        <f>IF(I288=0,"",(G288/I288-1))</f>
        <v>0.18752500549641615</v>
      </c>
      <c r="K288" s="2">
        <v>23830.65409</v>
      </c>
      <c r="L288" s="2">
        <v>39629.497869999999</v>
      </c>
      <c r="M288" s="3">
        <f>IF(K288=0,"",(L288/K288-1))</f>
        <v>0.6629630777373261</v>
      </c>
    </row>
    <row r="289" spans="1:13" x14ac:dyDescent="0.2">
      <c r="A289" s="6" t="s">
        <v>18</v>
      </c>
      <c r="B289" s="6" t="s">
        <v>0</v>
      </c>
      <c r="C289" s="5">
        <v>7285.9357600000003</v>
      </c>
      <c r="D289" s="5">
        <v>9629.4308700000001</v>
      </c>
      <c r="E289" s="4">
        <f>IF(C289=0,"",(D289/C289-1))</f>
        <v>0.32164641402218463</v>
      </c>
      <c r="F289" s="5">
        <v>150086.95507</v>
      </c>
      <c r="G289" s="5">
        <v>185880.02738000001</v>
      </c>
      <c r="H289" s="4">
        <f>IF(F289=0,"",(G289/F289-1))</f>
        <v>0.23848223380443856</v>
      </c>
      <c r="I289" s="5">
        <v>171239.53036999999</v>
      </c>
      <c r="J289" s="4">
        <f>IF(I289=0,"",(G289/I289-1))</f>
        <v>8.5497180343616197E-2</v>
      </c>
      <c r="K289" s="5">
        <v>427369.34736999997</v>
      </c>
      <c r="L289" s="5">
        <v>528586.69882000005</v>
      </c>
      <c r="M289" s="4">
        <f>IF(K289=0,"",(L289/K289-1))</f>
        <v>0.23683811689557133</v>
      </c>
    </row>
    <row r="290" spans="1:13" x14ac:dyDescent="0.2">
      <c r="A290" s="1" t="s">
        <v>17</v>
      </c>
      <c r="B290" s="1" t="s">
        <v>12</v>
      </c>
      <c r="C290" s="2">
        <v>0</v>
      </c>
      <c r="D290" s="2">
        <v>0</v>
      </c>
      <c r="E290" s="3" t="str">
        <f>IF(C290=0,"",(D290/C290-1))</f>
        <v/>
      </c>
      <c r="F290" s="2">
        <v>3.4369000000000001</v>
      </c>
      <c r="G290" s="2">
        <v>0</v>
      </c>
      <c r="H290" s="3">
        <f>IF(F290=0,"",(G290/F290-1))</f>
        <v>-1</v>
      </c>
      <c r="I290" s="2">
        <v>160.48519999999999</v>
      </c>
      <c r="J290" s="3">
        <f>IF(I290=0,"",(G290/I290-1))</f>
        <v>-1</v>
      </c>
      <c r="K290" s="2">
        <v>119.94692000000001</v>
      </c>
      <c r="L290" s="2">
        <v>160.48519999999999</v>
      </c>
      <c r="M290" s="3">
        <f>IF(K290=0,"",(L290/K290-1))</f>
        <v>0.3379684947308359</v>
      </c>
    </row>
    <row r="291" spans="1:13" x14ac:dyDescent="0.2">
      <c r="A291" s="1" t="s">
        <v>17</v>
      </c>
      <c r="B291" s="1" t="s">
        <v>11</v>
      </c>
      <c r="C291" s="2">
        <v>155.56175999999999</v>
      </c>
      <c r="D291" s="2">
        <v>558.30497000000003</v>
      </c>
      <c r="E291" s="3">
        <f>IF(C291=0,"",(D291/C291-1))</f>
        <v>2.5889602303290991</v>
      </c>
      <c r="F291" s="2">
        <v>5112.0389400000004</v>
      </c>
      <c r="G291" s="2">
        <v>6428.8454300000003</v>
      </c>
      <c r="H291" s="3">
        <f>IF(F291=0,"",(G291/F291-1))</f>
        <v>0.25758929175918999</v>
      </c>
      <c r="I291" s="2">
        <v>5255.9416000000001</v>
      </c>
      <c r="J291" s="3">
        <f>IF(I291=0,"",(G291/I291-1))</f>
        <v>0.22315769832754606</v>
      </c>
      <c r="K291" s="2">
        <v>14702.059660000001</v>
      </c>
      <c r="L291" s="2">
        <v>15201.7268</v>
      </c>
      <c r="M291" s="3">
        <f>IF(K291=0,"",(L291/K291-1))</f>
        <v>3.3986199998864652E-2</v>
      </c>
    </row>
    <row r="292" spans="1:13" x14ac:dyDescent="0.2">
      <c r="A292" s="1" t="s">
        <v>17</v>
      </c>
      <c r="B292" s="1" t="s">
        <v>10</v>
      </c>
      <c r="C292" s="2">
        <v>411.78624000000002</v>
      </c>
      <c r="D292" s="2">
        <v>1171.6916900000001</v>
      </c>
      <c r="E292" s="3">
        <f>IF(C292=0,"",(D292/C292-1))</f>
        <v>1.8453881557577057</v>
      </c>
      <c r="F292" s="2">
        <v>5853.5273100000004</v>
      </c>
      <c r="G292" s="2">
        <v>6456.4534199999998</v>
      </c>
      <c r="H292" s="3">
        <f>IF(F292=0,"",(G292/F292-1))</f>
        <v>0.10300218621513513</v>
      </c>
      <c r="I292" s="2">
        <v>2412.9974499999998</v>
      </c>
      <c r="J292" s="3">
        <f>IF(I292=0,"",(G292/I292-1))</f>
        <v>1.6756984015876188</v>
      </c>
      <c r="K292" s="2">
        <v>12356.50193</v>
      </c>
      <c r="L292" s="2">
        <v>12051.73165</v>
      </c>
      <c r="M292" s="3">
        <f>IF(K292=0,"",(L292/K292-1))</f>
        <v>-2.4664770153117299E-2</v>
      </c>
    </row>
    <row r="293" spans="1:13" x14ac:dyDescent="0.2">
      <c r="A293" s="1" t="s">
        <v>17</v>
      </c>
      <c r="B293" s="1" t="s">
        <v>8</v>
      </c>
      <c r="C293" s="2">
        <v>0</v>
      </c>
      <c r="D293" s="2">
        <v>0</v>
      </c>
      <c r="E293" s="3" t="str">
        <f>IF(C293=0,"",(D293/C293-1))</f>
        <v/>
      </c>
      <c r="F293" s="2">
        <v>18.213039999999999</v>
      </c>
      <c r="G293" s="2">
        <v>36.496420000000001</v>
      </c>
      <c r="H293" s="3">
        <f>IF(F293=0,"",(G293/F293-1))</f>
        <v>1.0038620680567329</v>
      </c>
      <c r="I293" s="2">
        <v>6.8689999999999998</v>
      </c>
      <c r="J293" s="3">
        <f>IF(I293=0,"",(G293/I293-1))</f>
        <v>4.3132071626146455</v>
      </c>
      <c r="K293" s="2">
        <v>44.797040000000003</v>
      </c>
      <c r="L293" s="2">
        <v>45.739710000000002</v>
      </c>
      <c r="M293" s="3">
        <f>IF(K293=0,"",(L293/K293-1))</f>
        <v>2.1043131421183192E-2</v>
      </c>
    </row>
    <row r="294" spans="1:13" x14ac:dyDescent="0.2">
      <c r="A294" s="1" t="s">
        <v>17</v>
      </c>
      <c r="B294" s="1" t="s">
        <v>7</v>
      </c>
      <c r="C294" s="2">
        <v>2.5977600000000001</v>
      </c>
      <c r="D294" s="2">
        <v>6.8020699999999996</v>
      </c>
      <c r="E294" s="3">
        <f>IF(C294=0,"",(D294/C294-1))</f>
        <v>1.6184366531165311</v>
      </c>
      <c r="F294" s="2">
        <v>134.24558999999999</v>
      </c>
      <c r="G294" s="2">
        <v>542.64863000000003</v>
      </c>
      <c r="H294" s="3">
        <f>IF(F294=0,"",(G294/F294-1))</f>
        <v>3.0422082393917007</v>
      </c>
      <c r="I294" s="2">
        <v>159.72772000000001</v>
      </c>
      <c r="J294" s="3">
        <f>IF(I294=0,"",(G294/I294-1))</f>
        <v>2.3973353529368602</v>
      </c>
      <c r="K294" s="2">
        <v>375.96598999999998</v>
      </c>
      <c r="L294" s="2">
        <v>750.06048999999996</v>
      </c>
      <c r="M294" s="3">
        <f>IF(K294=0,"",(L294/K294-1))</f>
        <v>0.99502218272455978</v>
      </c>
    </row>
    <row r="295" spans="1:13" x14ac:dyDescent="0.2">
      <c r="A295" s="1" t="s">
        <v>17</v>
      </c>
      <c r="B295" s="1" t="s">
        <v>6</v>
      </c>
      <c r="C295" s="2">
        <v>0</v>
      </c>
      <c r="D295" s="2">
        <v>0</v>
      </c>
      <c r="E295" s="3" t="str">
        <f>IF(C295=0,"",(D295/C295-1))</f>
        <v/>
      </c>
      <c r="F295" s="2">
        <v>63.079529999999998</v>
      </c>
      <c r="G295" s="2">
        <v>173.25605999999999</v>
      </c>
      <c r="H295" s="3">
        <f>IF(F295=0,"",(G295/F295-1))</f>
        <v>1.746628898471501</v>
      </c>
      <c r="I295" s="2">
        <v>27.312899999999999</v>
      </c>
      <c r="J295" s="3">
        <f>IF(I295=0,"",(G295/I295-1))</f>
        <v>5.3433784036114798</v>
      </c>
      <c r="K295" s="2">
        <v>156.00234</v>
      </c>
      <c r="L295" s="2">
        <v>258.19983000000002</v>
      </c>
      <c r="M295" s="3">
        <f>IF(K295=0,"",(L295/K295-1))</f>
        <v>0.65510228885028265</v>
      </c>
    </row>
    <row r="296" spans="1:13" x14ac:dyDescent="0.2">
      <c r="A296" s="1" t="s">
        <v>17</v>
      </c>
      <c r="B296" s="1" t="s">
        <v>5</v>
      </c>
      <c r="C296" s="2">
        <v>0</v>
      </c>
      <c r="D296" s="2">
        <v>0</v>
      </c>
      <c r="E296" s="3" t="str">
        <f>IF(C296=0,"",(D296/C296-1))</f>
        <v/>
      </c>
      <c r="F296" s="2">
        <v>0</v>
      </c>
      <c r="G296" s="2">
        <v>4.2763799999999996</v>
      </c>
      <c r="H296" s="3" t="str">
        <f>IF(F296=0,"",(G296/F296-1))</f>
        <v/>
      </c>
      <c r="I296" s="2">
        <v>0</v>
      </c>
      <c r="J296" s="3" t="str">
        <f>IF(I296=0,"",(G296/I296-1))</f>
        <v/>
      </c>
      <c r="K296" s="2">
        <v>6.5229600000000003</v>
      </c>
      <c r="L296" s="2">
        <v>4.2763799999999996</v>
      </c>
      <c r="M296" s="3">
        <f>IF(K296=0,"",(L296/K296-1))</f>
        <v>-0.34441112623716852</v>
      </c>
    </row>
    <row r="297" spans="1:13" x14ac:dyDescent="0.2">
      <c r="A297" s="1" t="s">
        <v>17</v>
      </c>
      <c r="B297" s="1" t="s">
        <v>4</v>
      </c>
      <c r="C297" s="2">
        <v>52.57517</v>
      </c>
      <c r="D297" s="2">
        <v>23.100719999999999</v>
      </c>
      <c r="E297" s="3">
        <f>IF(C297=0,"",(D297/C297-1))</f>
        <v>-0.56061540076808125</v>
      </c>
      <c r="F297" s="2">
        <v>574.00959999999998</v>
      </c>
      <c r="G297" s="2">
        <v>1178.2409600000001</v>
      </c>
      <c r="H297" s="3">
        <f>IF(F297=0,"",(G297/F297-1))</f>
        <v>1.0526502692637894</v>
      </c>
      <c r="I297" s="2">
        <v>646.26742000000002</v>
      </c>
      <c r="J297" s="3">
        <f>IF(I297=0,"",(G297/I297-1))</f>
        <v>0.82314769944615196</v>
      </c>
      <c r="K297" s="2">
        <v>1284.8264799999999</v>
      </c>
      <c r="L297" s="2">
        <v>2164.09926</v>
      </c>
      <c r="M297" s="3">
        <f>IF(K297=0,"",(L297/K297-1))</f>
        <v>0.68435138416512098</v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2.7719999999999998</v>
      </c>
      <c r="E298" s="3" t="str">
        <f>IF(C298=0,"",(D298/C298-1))</f>
        <v/>
      </c>
      <c r="F298" s="2">
        <v>160.14062999999999</v>
      </c>
      <c r="G298" s="2">
        <v>47.809100000000001</v>
      </c>
      <c r="H298" s="3">
        <f>IF(F298=0,"",(G298/F298-1))</f>
        <v>-0.70145552693279645</v>
      </c>
      <c r="I298" s="2">
        <v>10.81856</v>
      </c>
      <c r="J298" s="3">
        <f>IF(I298=0,"",(G298/I298-1))</f>
        <v>3.4191740860151443</v>
      </c>
      <c r="K298" s="2">
        <v>196.15962999999999</v>
      </c>
      <c r="L298" s="2">
        <v>80.82396</v>
      </c>
      <c r="M298" s="3">
        <f>IF(K298=0,"",(L298/K298-1))</f>
        <v>-0.58796843162887291</v>
      </c>
    </row>
    <row r="299" spans="1:13" x14ac:dyDescent="0.2">
      <c r="A299" s="6" t="s">
        <v>17</v>
      </c>
      <c r="B299" s="6" t="s">
        <v>0</v>
      </c>
      <c r="C299" s="5">
        <v>622.52093000000002</v>
      </c>
      <c r="D299" s="5">
        <v>1762.67145</v>
      </c>
      <c r="E299" s="4">
        <f>IF(C299=0,"",(D299/C299-1))</f>
        <v>1.8315055206256279</v>
      </c>
      <c r="F299" s="5">
        <v>11918.69154</v>
      </c>
      <c r="G299" s="5">
        <v>14868.026400000001</v>
      </c>
      <c r="H299" s="4">
        <f>IF(F299=0,"",(G299/F299-1))</f>
        <v>0.24745458426386979</v>
      </c>
      <c r="I299" s="5">
        <v>8680.4198500000002</v>
      </c>
      <c r="J299" s="4">
        <f>IF(I299=0,"",(G299/I299-1))</f>
        <v>0.71282341832808926</v>
      </c>
      <c r="K299" s="5">
        <v>29242.782950000001</v>
      </c>
      <c r="L299" s="5">
        <v>30717.14328</v>
      </c>
      <c r="M299" s="4">
        <f>IF(K299=0,"",(L299/K299-1))</f>
        <v>5.0417921321677772E-2</v>
      </c>
    </row>
    <row r="300" spans="1:13" x14ac:dyDescent="0.2">
      <c r="A300" s="1" t="s">
        <v>16</v>
      </c>
      <c r="B300" s="1" t="s">
        <v>12</v>
      </c>
      <c r="C300" s="2">
        <v>3904.3378600000001</v>
      </c>
      <c r="D300" s="2">
        <v>5399.8760199999997</v>
      </c>
      <c r="E300" s="3">
        <f>IF(C300=0,"",(D300/C300-1))</f>
        <v>0.38304527262402432</v>
      </c>
      <c r="F300" s="2">
        <v>71756.498760000002</v>
      </c>
      <c r="G300" s="2">
        <v>82527.812080000003</v>
      </c>
      <c r="H300" s="3">
        <f>IF(F300=0,"",(G300/F300-1))</f>
        <v>0.15010923757618411</v>
      </c>
      <c r="I300" s="2">
        <v>62485.76223</v>
      </c>
      <c r="J300" s="3">
        <f>IF(I300=0,"",(G300/I300-1))</f>
        <v>0.32074586489364498</v>
      </c>
      <c r="K300" s="2">
        <v>197661.45989999999</v>
      </c>
      <c r="L300" s="2">
        <v>203053.69454999999</v>
      </c>
      <c r="M300" s="3">
        <f>IF(K300=0,"",(L300/K300-1))</f>
        <v>2.7280151895711091E-2</v>
      </c>
    </row>
    <row r="301" spans="1:13" x14ac:dyDescent="0.2">
      <c r="A301" s="1" t="s">
        <v>16</v>
      </c>
      <c r="B301" s="1" t="s">
        <v>11</v>
      </c>
      <c r="C301" s="2">
        <v>18106.13825</v>
      </c>
      <c r="D301" s="2">
        <v>31834.953140000001</v>
      </c>
      <c r="E301" s="3">
        <f>IF(C301=0,"",(D301/C301-1))</f>
        <v>0.7582409181041132</v>
      </c>
      <c r="F301" s="2">
        <v>368023.33035</v>
      </c>
      <c r="G301" s="2">
        <v>400439.08753999998</v>
      </c>
      <c r="H301" s="3">
        <f>IF(F301=0,"",(G301/F301-1))</f>
        <v>8.8080712598225031E-2</v>
      </c>
      <c r="I301" s="2">
        <v>333947.20704000001</v>
      </c>
      <c r="J301" s="3">
        <f>IF(I301=0,"",(G301/I301-1))</f>
        <v>0.19910895823732888</v>
      </c>
      <c r="K301" s="2">
        <v>1024329.22546</v>
      </c>
      <c r="L301" s="2">
        <v>1053147.8964</v>
      </c>
      <c r="M301" s="3">
        <f>IF(K301=0,"",(L301/K301-1))</f>
        <v>2.8134187938509969E-2</v>
      </c>
    </row>
    <row r="302" spans="1:13" x14ac:dyDescent="0.2">
      <c r="A302" s="1" t="s">
        <v>16</v>
      </c>
      <c r="B302" s="1" t="s">
        <v>10</v>
      </c>
      <c r="C302" s="2">
        <v>2071.5685199999998</v>
      </c>
      <c r="D302" s="2">
        <v>4024.5481399999999</v>
      </c>
      <c r="E302" s="3">
        <f>IF(C302=0,"",(D302/C302-1))</f>
        <v>0.9427540538219803</v>
      </c>
      <c r="F302" s="2">
        <v>55209.925150000003</v>
      </c>
      <c r="G302" s="2">
        <v>67690.502299999993</v>
      </c>
      <c r="H302" s="3">
        <f>IF(F302=0,"",(G302/F302-1))</f>
        <v>0.22605676635299665</v>
      </c>
      <c r="I302" s="2">
        <v>50566.682650000002</v>
      </c>
      <c r="J302" s="3">
        <f>IF(I302=0,"",(G302/I302-1))</f>
        <v>0.33863838307376071</v>
      </c>
      <c r="K302" s="2">
        <v>143813.59977</v>
      </c>
      <c r="L302" s="2">
        <v>165736.09375999999</v>
      </c>
      <c r="M302" s="3">
        <f>IF(K302=0,"",(L302/K302-1))</f>
        <v>0.15243686289099556</v>
      </c>
    </row>
    <row r="303" spans="1:13" x14ac:dyDescent="0.2">
      <c r="A303" s="1" t="s">
        <v>16</v>
      </c>
      <c r="B303" s="1" t="s">
        <v>9</v>
      </c>
      <c r="C303" s="2">
        <v>968.04665</v>
      </c>
      <c r="D303" s="2">
        <v>348.55324000000002</v>
      </c>
      <c r="E303" s="3">
        <f>IF(C303=0,"",(D303/C303-1))</f>
        <v>-0.63994169082657326</v>
      </c>
      <c r="F303" s="2">
        <v>8379.7168600000005</v>
      </c>
      <c r="G303" s="2">
        <v>10072.73883</v>
      </c>
      <c r="H303" s="3">
        <f>IF(F303=0,"",(G303/F303-1))</f>
        <v>0.20203808771648646</v>
      </c>
      <c r="I303" s="2">
        <v>8221.6933100000006</v>
      </c>
      <c r="J303" s="3">
        <f>IF(I303=0,"",(G303/I303-1))</f>
        <v>0.22514164056065966</v>
      </c>
      <c r="K303" s="2">
        <v>19661.466359999999</v>
      </c>
      <c r="L303" s="2">
        <v>26310.803469999999</v>
      </c>
      <c r="M303" s="3">
        <f>IF(K303=0,"",(L303/K303-1))</f>
        <v>0.33819131229843835</v>
      </c>
    </row>
    <row r="304" spans="1:13" x14ac:dyDescent="0.2">
      <c r="A304" s="1" t="s">
        <v>16</v>
      </c>
      <c r="B304" s="1" t="s">
        <v>8</v>
      </c>
      <c r="C304" s="2">
        <v>1276.4757300000001</v>
      </c>
      <c r="D304" s="2">
        <v>1166.0332699999999</v>
      </c>
      <c r="E304" s="3">
        <f>IF(C304=0,"",(D304/C304-1))</f>
        <v>-8.6521394339397428E-2</v>
      </c>
      <c r="F304" s="2">
        <v>30751.846259999998</v>
      </c>
      <c r="G304" s="2">
        <v>29456.241959999999</v>
      </c>
      <c r="H304" s="3">
        <f>IF(F304=0,"",(G304/F304-1))</f>
        <v>-4.213094358777536E-2</v>
      </c>
      <c r="I304" s="2">
        <v>25825.705129999998</v>
      </c>
      <c r="J304" s="3">
        <f>IF(I304=0,"",(G304/I304-1))</f>
        <v>0.14057842028803491</v>
      </c>
      <c r="K304" s="2">
        <v>71503.860159999997</v>
      </c>
      <c r="L304" s="2">
        <v>83342.266180000006</v>
      </c>
      <c r="M304" s="3">
        <f>IF(K304=0,"",(L304/K304-1))</f>
        <v>0.16556317370153018</v>
      </c>
    </row>
    <row r="305" spans="1:13" x14ac:dyDescent="0.2">
      <c r="A305" s="1" t="s">
        <v>16</v>
      </c>
      <c r="B305" s="1" t="s">
        <v>7</v>
      </c>
      <c r="C305" s="2">
        <v>1065.59094</v>
      </c>
      <c r="D305" s="2">
        <v>2742.7305200000001</v>
      </c>
      <c r="E305" s="3">
        <f>IF(C305=0,"",(D305/C305-1))</f>
        <v>1.573905630241188</v>
      </c>
      <c r="F305" s="2">
        <v>23109.583409999999</v>
      </c>
      <c r="G305" s="2">
        <v>26203.601839999999</v>
      </c>
      <c r="H305" s="3">
        <f>IF(F305=0,"",(G305/F305-1))</f>
        <v>0.13388464755540141</v>
      </c>
      <c r="I305" s="2">
        <v>20642.647970000002</v>
      </c>
      <c r="J305" s="3">
        <f>IF(I305=0,"",(G305/I305-1))</f>
        <v>0.26939149851713506</v>
      </c>
      <c r="K305" s="2">
        <v>62690.426800000001</v>
      </c>
      <c r="L305" s="2">
        <v>66257.985960000005</v>
      </c>
      <c r="M305" s="3">
        <f>IF(K305=0,"",(L305/K305-1))</f>
        <v>5.6907558970391348E-2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>IF(C306=0,"",(D306/C306-1))</f>
        <v/>
      </c>
      <c r="F306" s="2">
        <v>0</v>
      </c>
      <c r="G306" s="2">
        <v>0.28000000000000003</v>
      </c>
      <c r="H306" s="3" t="str">
        <f>IF(F306=0,"",(G306/F306-1))</f>
        <v/>
      </c>
      <c r="I306" s="2">
        <v>4.2840000000000003E-2</v>
      </c>
      <c r="J306" s="3">
        <f>IF(I306=0,"",(G306/I306-1))</f>
        <v>5.5359477124183005</v>
      </c>
      <c r="K306" s="2">
        <v>0</v>
      </c>
      <c r="L306" s="2">
        <v>1.6436299999999999</v>
      </c>
      <c r="M306" s="3" t="str">
        <f>IF(K306=0,"",(L306/K306-1))</f>
        <v/>
      </c>
    </row>
    <row r="307" spans="1:13" x14ac:dyDescent="0.2">
      <c r="A307" s="1" t="s">
        <v>16</v>
      </c>
      <c r="B307" s="1" t="s">
        <v>6</v>
      </c>
      <c r="C307" s="2">
        <v>1905.2132099999999</v>
      </c>
      <c r="D307" s="2">
        <v>2042.4566400000001</v>
      </c>
      <c r="E307" s="3">
        <f>IF(C307=0,"",(D307/C307-1))</f>
        <v>7.2035732945605613E-2</v>
      </c>
      <c r="F307" s="2">
        <v>30463.710050000002</v>
      </c>
      <c r="G307" s="2">
        <v>34899.453399999999</v>
      </c>
      <c r="H307" s="3">
        <f>IF(F307=0,"",(G307/F307-1))</f>
        <v>0.14560745696173005</v>
      </c>
      <c r="I307" s="2">
        <v>30519.855599999999</v>
      </c>
      <c r="J307" s="3">
        <f>IF(I307=0,"",(G307/I307-1))</f>
        <v>0.14349995155285078</v>
      </c>
      <c r="K307" s="2">
        <v>84696.765660000005</v>
      </c>
      <c r="L307" s="2">
        <v>95138.202910000007</v>
      </c>
      <c r="M307" s="3">
        <f>IF(K307=0,"",(L307/K307-1))</f>
        <v>0.12328023589372084</v>
      </c>
    </row>
    <row r="308" spans="1:13" x14ac:dyDescent="0.2">
      <c r="A308" s="1" t="s">
        <v>16</v>
      </c>
      <c r="B308" s="1" t="s">
        <v>5</v>
      </c>
      <c r="C308" s="2">
        <v>212.63138000000001</v>
      </c>
      <c r="D308" s="2">
        <v>329.64568000000003</v>
      </c>
      <c r="E308" s="3">
        <f>IF(C308=0,"",(D308/C308-1))</f>
        <v>0.55031529212668429</v>
      </c>
      <c r="F308" s="2">
        <v>1506.09384</v>
      </c>
      <c r="G308" s="2">
        <v>1647.55729</v>
      </c>
      <c r="H308" s="3">
        <f>IF(F308=0,"",(G308/F308-1))</f>
        <v>9.3927381045526337E-2</v>
      </c>
      <c r="I308" s="2">
        <v>1890.4850100000001</v>
      </c>
      <c r="J308" s="3">
        <f>IF(I308=0,"",(G308/I308-1))</f>
        <v>-0.12850020958378305</v>
      </c>
      <c r="K308" s="2">
        <v>4634.1051100000004</v>
      </c>
      <c r="L308" s="2">
        <v>5054.4223499999998</v>
      </c>
      <c r="M308" s="3">
        <f>IF(K308=0,"",(L308/K308-1))</f>
        <v>9.0700842994042352E-2</v>
      </c>
    </row>
    <row r="309" spans="1:13" x14ac:dyDescent="0.2">
      <c r="A309" s="1" t="s">
        <v>16</v>
      </c>
      <c r="B309" s="1" t="s">
        <v>4</v>
      </c>
      <c r="C309" s="2">
        <v>3791.8325599999998</v>
      </c>
      <c r="D309" s="2">
        <v>5970.5388400000002</v>
      </c>
      <c r="E309" s="3">
        <f>IF(C309=0,"",(D309/C309-1))</f>
        <v>0.57457871504748104</v>
      </c>
      <c r="F309" s="2">
        <v>81159.787190000003</v>
      </c>
      <c r="G309" s="2">
        <v>73430.105989999996</v>
      </c>
      <c r="H309" s="3">
        <f>IF(F309=0,"",(G309/F309-1))</f>
        <v>-9.5240284229730077E-2</v>
      </c>
      <c r="I309" s="2">
        <v>78110.919410000002</v>
      </c>
      <c r="J309" s="3">
        <f>IF(I309=0,"",(G309/I309-1))</f>
        <v>-5.9925212189997024E-2</v>
      </c>
      <c r="K309" s="2">
        <v>238457.35456000001</v>
      </c>
      <c r="L309" s="2">
        <v>231671.65007</v>
      </c>
      <c r="M309" s="3">
        <f>IF(K309=0,"",(L309/K309-1))</f>
        <v>-2.8456679402994012E-2</v>
      </c>
    </row>
    <row r="310" spans="1:13" x14ac:dyDescent="0.2">
      <c r="A310" s="1" t="s">
        <v>16</v>
      </c>
      <c r="B310" s="1" t="s">
        <v>3</v>
      </c>
      <c r="C310" s="2">
        <v>1482.1331499999999</v>
      </c>
      <c r="D310" s="2">
        <v>848.18849999999998</v>
      </c>
      <c r="E310" s="3">
        <f>IF(C310=0,"",(D310/C310-1))</f>
        <v>-0.42772449290402814</v>
      </c>
      <c r="F310" s="2">
        <v>16570.389019999999</v>
      </c>
      <c r="G310" s="2">
        <v>16223.83575</v>
      </c>
      <c r="H310" s="3">
        <f>IF(F310=0,"",(G310/F310-1))</f>
        <v>-2.0914009295841973E-2</v>
      </c>
      <c r="I310" s="2">
        <v>13269.948130000001</v>
      </c>
      <c r="J310" s="3">
        <f>IF(I310=0,"",(G310/I310-1))</f>
        <v>0.22259978645447798</v>
      </c>
      <c r="K310" s="2">
        <v>47136.583079999997</v>
      </c>
      <c r="L310" s="2">
        <v>43964.296620000001</v>
      </c>
      <c r="M310" s="3">
        <f>IF(K310=0,"",(L310/K310-1))</f>
        <v>-6.729988159336886E-2</v>
      </c>
    </row>
    <row r="311" spans="1:13" x14ac:dyDescent="0.2">
      <c r="A311" s="1" t="s">
        <v>16</v>
      </c>
      <c r="B311" s="1" t="s">
        <v>2</v>
      </c>
      <c r="C311" s="2">
        <v>1664.3447799999999</v>
      </c>
      <c r="D311" s="2">
        <v>563.11446000000001</v>
      </c>
      <c r="E311" s="3">
        <f>IF(C311=0,"",(D311/C311-1))</f>
        <v>-0.66165997167966606</v>
      </c>
      <c r="F311" s="2">
        <v>16338.45232</v>
      </c>
      <c r="G311" s="2">
        <v>16449.54609</v>
      </c>
      <c r="H311" s="3">
        <f>IF(F311=0,"",(G311/F311-1))</f>
        <v>6.7995283656094863E-3</v>
      </c>
      <c r="I311" s="2">
        <v>12456.499540000001</v>
      </c>
      <c r="J311" s="3">
        <f>IF(I311=0,"",(G311/I311-1))</f>
        <v>0.32055928209828344</v>
      </c>
      <c r="K311" s="2">
        <v>37935.062709999998</v>
      </c>
      <c r="L311" s="2">
        <v>38513.239600000001</v>
      </c>
      <c r="M311" s="3">
        <f>IF(K311=0,"",(L311/K311-1))</f>
        <v>1.5241226683081033E-2</v>
      </c>
    </row>
    <row r="312" spans="1:13" x14ac:dyDescent="0.2">
      <c r="A312" s="6" t="s">
        <v>16</v>
      </c>
      <c r="B312" s="6" t="s">
        <v>0</v>
      </c>
      <c r="C312" s="5">
        <v>36448.313029999998</v>
      </c>
      <c r="D312" s="5">
        <v>55270.638449999999</v>
      </c>
      <c r="E312" s="4">
        <f>IF(C312=0,"",(D312/C312-1))</f>
        <v>0.51641142909707938</v>
      </c>
      <c r="F312" s="5">
        <v>703269.33320999995</v>
      </c>
      <c r="G312" s="5">
        <v>759040.76306999999</v>
      </c>
      <c r="H312" s="4">
        <f>IF(F312=0,"",(G312/F312-1))</f>
        <v>7.9303088057938176E-2</v>
      </c>
      <c r="I312" s="5">
        <v>637937.44886</v>
      </c>
      <c r="J312" s="4">
        <f>IF(I312=0,"",(G312/I312-1))</f>
        <v>0.18983571888813344</v>
      </c>
      <c r="K312" s="5">
        <v>1932519.9095699999</v>
      </c>
      <c r="L312" s="5">
        <v>2012192.1954999999</v>
      </c>
      <c r="M312" s="4">
        <f>IF(K312=0,"",(L312/K312-1))</f>
        <v>4.1227148830631055E-2</v>
      </c>
    </row>
    <row r="313" spans="1:13" x14ac:dyDescent="0.2">
      <c r="A313" s="1" t="s">
        <v>14</v>
      </c>
      <c r="B313" s="1" t="s">
        <v>12</v>
      </c>
      <c r="C313" s="2">
        <v>1959.00746</v>
      </c>
      <c r="D313" s="2">
        <v>0</v>
      </c>
      <c r="E313" s="3">
        <f>IF(C313=0,"",(D313/C313-1))</f>
        <v>-1</v>
      </c>
      <c r="F313" s="2">
        <v>9211.7696799999994</v>
      </c>
      <c r="G313" s="2">
        <v>4581.0663500000001</v>
      </c>
      <c r="H313" s="3">
        <f>IF(F313=0,"",(G313/F313-1))</f>
        <v>-0.5026942152118592</v>
      </c>
      <c r="I313" s="2">
        <v>4454.8430399999997</v>
      </c>
      <c r="J313" s="3">
        <f>IF(I313=0,"",(G313/I313-1))</f>
        <v>2.8333952255251704E-2</v>
      </c>
      <c r="K313" s="2">
        <v>21577.020100000002</v>
      </c>
      <c r="L313" s="2">
        <v>15775.74397</v>
      </c>
      <c r="M313" s="3">
        <f>IF(K313=0,"",(L313/K313-1))</f>
        <v>-0.26886363840389627</v>
      </c>
    </row>
    <row r="314" spans="1:13" x14ac:dyDescent="0.2">
      <c r="A314" s="1" t="s">
        <v>14</v>
      </c>
      <c r="B314" s="1" t="s">
        <v>11</v>
      </c>
      <c r="C314" s="2">
        <v>322.00315999999998</v>
      </c>
      <c r="D314" s="2">
        <v>123.70447</v>
      </c>
      <c r="E314" s="3">
        <f>IF(C314=0,"",(D314/C314-1))</f>
        <v>-0.61582839746044726</v>
      </c>
      <c r="F314" s="2">
        <v>26998.698710000001</v>
      </c>
      <c r="G314" s="2">
        <v>7110.3358399999997</v>
      </c>
      <c r="H314" s="3">
        <f>IF(F314=0,"",(G314/F314-1))</f>
        <v>-0.73664153534309351</v>
      </c>
      <c r="I314" s="2">
        <v>2918.9546999999998</v>
      </c>
      <c r="J314" s="3">
        <f>IF(I314=0,"",(G314/I314-1))</f>
        <v>1.4359185293283243</v>
      </c>
      <c r="K314" s="2">
        <v>39958.684139999998</v>
      </c>
      <c r="L314" s="2">
        <v>17107.673119999999</v>
      </c>
      <c r="M314" s="3">
        <f>IF(K314=0,"",(L314/K314-1))</f>
        <v>-0.57186595384219274</v>
      </c>
    </row>
    <row r="315" spans="1:13" x14ac:dyDescent="0.2">
      <c r="A315" s="1" t="s">
        <v>14</v>
      </c>
      <c r="B315" s="1" t="s">
        <v>10</v>
      </c>
      <c r="C315" s="2">
        <v>2259.873</v>
      </c>
      <c r="D315" s="2">
        <v>491.25599999999997</v>
      </c>
      <c r="E315" s="3">
        <f>IF(C315=0,"",(D315/C315-1))</f>
        <v>-0.78261787277426653</v>
      </c>
      <c r="F315" s="2">
        <v>9078.5351599999995</v>
      </c>
      <c r="G315" s="2">
        <v>2941.6995900000002</v>
      </c>
      <c r="H315" s="3">
        <f>IF(F315=0,"",(G315/F315-1))</f>
        <v>-0.67597200009081637</v>
      </c>
      <c r="I315" s="2">
        <v>1536.12961</v>
      </c>
      <c r="J315" s="3">
        <f>IF(I315=0,"",(G315/I315-1))</f>
        <v>0.91500741268830832</v>
      </c>
      <c r="K315" s="2">
        <v>15895.28923</v>
      </c>
      <c r="L315" s="2">
        <v>7065.6845300000004</v>
      </c>
      <c r="M315" s="3">
        <f>IF(K315=0,"",(L315/K315-1))</f>
        <v>-0.55548562673118473</v>
      </c>
    </row>
    <row r="316" spans="1:13" x14ac:dyDescent="0.2">
      <c r="A316" s="1" t="s">
        <v>14</v>
      </c>
      <c r="B316" s="1" t="s">
        <v>9</v>
      </c>
      <c r="C316" s="2">
        <v>1096.2566999999999</v>
      </c>
      <c r="D316" s="2">
        <v>0</v>
      </c>
      <c r="E316" s="3">
        <f>IF(C316=0,"",(D316/C316-1))</f>
        <v>-1</v>
      </c>
      <c r="F316" s="2">
        <v>4038.2028100000002</v>
      </c>
      <c r="G316" s="2">
        <v>1856.8007</v>
      </c>
      <c r="H316" s="3">
        <f>IF(F316=0,"",(G316/F316-1))</f>
        <v>-0.54019132090099253</v>
      </c>
      <c r="I316" s="2">
        <v>757.48820000000001</v>
      </c>
      <c r="J316" s="3">
        <f>IF(I316=0,"",(G316/I316-1))</f>
        <v>1.4512602308524412</v>
      </c>
      <c r="K316" s="2">
        <v>6078.1109299999998</v>
      </c>
      <c r="L316" s="2">
        <v>3946.8775000000001</v>
      </c>
      <c r="M316" s="3">
        <f>IF(K316=0,"",(L316/K316-1))</f>
        <v>-0.35064075903596581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72.059619999999995</v>
      </c>
      <c r="E317" s="3" t="str">
        <f>IF(C317=0,"",(D317/C317-1))</f>
        <v/>
      </c>
      <c r="F317" s="2">
        <v>82.761030000000005</v>
      </c>
      <c r="G317" s="2">
        <v>208.87864999999999</v>
      </c>
      <c r="H317" s="3">
        <f>IF(F317=0,"",(G317/F317-1))</f>
        <v>1.5238768778010616</v>
      </c>
      <c r="I317" s="2">
        <v>418.95909999999998</v>
      </c>
      <c r="J317" s="3">
        <f>IF(I317=0,"",(G317/I317-1))</f>
        <v>-0.50143426888209375</v>
      </c>
      <c r="K317" s="2">
        <v>449.83264000000003</v>
      </c>
      <c r="L317" s="2">
        <v>2457.116</v>
      </c>
      <c r="M317" s="3">
        <f>IF(K317=0,"",(L317/K317-1))</f>
        <v>4.4622892638471052</v>
      </c>
    </row>
    <row r="318" spans="1:13" x14ac:dyDescent="0.2">
      <c r="A318" s="1" t="s">
        <v>14</v>
      </c>
      <c r="B318" s="1" t="s">
        <v>7</v>
      </c>
      <c r="C318" s="2">
        <v>0</v>
      </c>
      <c r="D318" s="2">
        <v>5.3699999999999998E-2</v>
      </c>
      <c r="E318" s="3" t="str">
        <f>IF(C318=0,"",(D318/C318-1))</f>
        <v/>
      </c>
      <c r="F318" s="2">
        <v>5195.8296700000001</v>
      </c>
      <c r="G318" s="2">
        <v>2493.7730000000001</v>
      </c>
      <c r="H318" s="3">
        <f>IF(F318=0,"",(G318/F318-1))</f>
        <v>-0.52004335045879202</v>
      </c>
      <c r="I318" s="2">
        <v>1902.8022599999999</v>
      </c>
      <c r="J318" s="3">
        <f>IF(I318=0,"",(G318/I318-1))</f>
        <v>0.31057916653935447</v>
      </c>
      <c r="K318" s="2">
        <v>7449.6138700000001</v>
      </c>
      <c r="L318" s="2">
        <v>6347.4854299999997</v>
      </c>
      <c r="M318" s="3">
        <f>IF(K318=0,"",(L318/K318-1))</f>
        <v>-0.14794437124296222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>IF(C319=0,"",(D319/C319-1))</f>
        <v/>
      </c>
      <c r="F319" s="2">
        <v>95.533869999999993</v>
      </c>
      <c r="G319" s="2">
        <v>101.84849</v>
      </c>
      <c r="H319" s="3">
        <f>IF(F319=0,"",(G319/F319-1))</f>
        <v>6.6098233014113328E-2</v>
      </c>
      <c r="I319" s="2">
        <v>0</v>
      </c>
      <c r="J319" s="3" t="str">
        <f>IF(I319=0,"",(G319/I319-1))</f>
        <v/>
      </c>
      <c r="K319" s="2">
        <v>200.97405000000001</v>
      </c>
      <c r="L319" s="2">
        <v>187.44998000000001</v>
      </c>
      <c r="M319" s="3">
        <f>IF(K319=0,"",(L319/K319-1))</f>
        <v>-6.7292618126569059E-2</v>
      </c>
    </row>
    <row r="320" spans="1:13" x14ac:dyDescent="0.2">
      <c r="A320" s="1" t="s">
        <v>14</v>
      </c>
      <c r="B320" s="1" t="s">
        <v>6</v>
      </c>
      <c r="C320" s="2">
        <v>69.72381</v>
      </c>
      <c r="D320" s="2">
        <v>0</v>
      </c>
      <c r="E320" s="3">
        <f>IF(C320=0,"",(D320/C320-1))</f>
        <v>-1</v>
      </c>
      <c r="F320" s="2">
        <v>16427.91404</v>
      </c>
      <c r="G320" s="2">
        <v>5360.8810700000004</v>
      </c>
      <c r="H320" s="3">
        <f>IF(F320=0,"",(G320/F320-1))</f>
        <v>-0.67367244210391541</v>
      </c>
      <c r="I320" s="2">
        <v>8090.5287699999999</v>
      </c>
      <c r="J320" s="3">
        <f>IF(I320=0,"",(G320/I320-1))</f>
        <v>-0.33738804688781787</v>
      </c>
      <c r="K320" s="2">
        <v>56945.128819999998</v>
      </c>
      <c r="L320" s="2">
        <v>27853.59995</v>
      </c>
      <c r="M320" s="3">
        <f>IF(K320=0,"",(L320/K320-1))</f>
        <v>-0.51086948915255781</v>
      </c>
    </row>
    <row r="321" spans="1:13" x14ac:dyDescent="0.2">
      <c r="A321" s="1" t="s">
        <v>14</v>
      </c>
      <c r="B321" s="1" t="s">
        <v>4</v>
      </c>
      <c r="C321" s="2">
        <v>904.71802000000002</v>
      </c>
      <c r="D321" s="2">
        <v>327.90712000000002</v>
      </c>
      <c r="E321" s="3">
        <f>IF(C321=0,"",(D321/C321-1))</f>
        <v>-0.6375587611264778</v>
      </c>
      <c r="F321" s="2">
        <v>41242.510840000003</v>
      </c>
      <c r="G321" s="2">
        <v>33184.278480000001</v>
      </c>
      <c r="H321" s="3">
        <f>IF(F321=0,"",(G321/F321-1))</f>
        <v>-0.19538656099920426</v>
      </c>
      <c r="I321" s="2">
        <v>31424.026389999999</v>
      </c>
      <c r="J321" s="3">
        <f>IF(I321=0,"",(G321/I321-1))</f>
        <v>5.6016121809271402E-2</v>
      </c>
      <c r="K321" s="2">
        <v>134717.94625000001</v>
      </c>
      <c r="L321" s="2">
        <v>97807.069180000006</v>
      </c>
      <c r="M321" s="3">
        <f>IF(K321=0,"",(L321/K321-1))</f>
        <v>-0.27398634033140179</v>
      </c>
    </row>
    <row r="322" spans="1:13" x14ac:dyDescent="0.2">
      <c r="A322" s="1" t="s">
        <v>14</v>
      </c>
      <c r="B322" s="1" t="s">
        <v>3</v>
      </c>
      <c r="C322" s="2">
        <v>0</v>
      </c>
      <c r="D322" s="2">
        <v>0</v>
      </c>
      <c r="E322" s="3" t="str">
        <f>IF(C322=0,"",(D322/C322-1))</f>
        <v/>
      </c>
      <c r="F322" s="2">
        <v>0</v>
      </c>
      <c r="G322" s="2">
        <v>0</v>
      </c>
      <c r="H322" s="3" t="str">
        <f>IF(F322=0,"",(G322/F322-1))</f>
        <v/>
      </c>
      <c r="I322" s="2">
        <v>0</v>
      </c>
      <c r="J322" s="3" t="str">
        <f>IF(I322=0,"",(G322/I322-1))</f>
        <v/>
      </c>
      <c r="K322" s="2">
        <v>0</v>
      </c>
      <c r="L322" s="2">
        <v>0</v>
      </c>
      <c r="M322" s="3" t="str">
        <f>IF(K322=0,"",(L322/K322-1))</f>
        <v/>
      </c>
    </row>
    <row r="323" spans="1:13" x14ac:dyDescent="0.2">
      <c r="A323" s="1" t="s">
        <v>14</v>
      </c>
      <c r="B323" s="1" t="s">
        <v>2</v>
      </c>
      <c r="C323" s="2">
        <v>244.7124</v>
      </c>
      <c r="D323" s="2">
        <v>194.17859999999999</v>
      </c>
      <c r="E323" s="3">
        <f>IF(C323=0,"",(D323/C323-1))</f>
        <v>-0.20650281718458086</v>
      </c>
      <c r="F323" s="2">
        <v>8294.2605600000006</v>
      </c>
      <c r="G323" s="2">
        <v>4830.72379</v>
      </c>
      <c r="H323" s="3">
        <f>IF(F323=0,"",(G323/F323-1))</f>
        <v>-0.4175823444350536</v>
      </c>
      <c r="I323" s="2">
        <v>5195.6969799999997</v>
      </c>
      <c r="J323" s="3">
        <f>IF(I323=0,"",(G323/I323-1))</f>
        <v>-7.0245280162585577E-2</v>
      </c>
      <c r="K323" s="2">
        <v>17112.2958</v>
      </c>
      <c r="L323" s="2">
        <v>13374.894749999999</v>
      </c>
      <c r="M323" s="3">
        <f>IF(K323=0,"",(L323/K323-1))</f>
        <v>-0.21840442063887189</v>
      </c>
    </row>
    <row r="324" spans="1:13" x14ac:dyDescent="0.2">
      <c r="A324" s="6" t="s">
        <v>14</v>
      </c>
      <c r="B324" s="6" t="s">
        <v>0</v>
      </c>
      <c r="C324" s="5">
        <v>6856.2945499999996</v>
      </c>
      <c r="D324" s="5">
        <v>1209.15951</v>
      </c>
      <c r="E324" s="4">
        <f>IF(C324=0,"",(D324/C324-1))</f>
        <v>-0.82364242067167315</v>
      </c>
      <c r="F324" s="5">
        <v>120666.01637</v>
      </c>
      <c r="G324" s="5">
        <v>62670.285960000001</v>
      </c>
      <c r="H324" s="4">
        <f>IF(F324=0,"",(G324/F324-1))</f>
        <v>-0.48063019029456333</v>
      </c>
      <c r="I324" s="5">
        <v>56699.429049999999</v>
      </c>
      <c r="J324" s="4">
        <f>IF(I324=0,"",(G324/I324-1))</f>
        <v>0.10530717875015361</v>
      </c>
      <c r="K324" s="5">
        <v>300384.89582999999</v>
      </c>
      <c r="L324" s="5">
        <v>191923.59440999999</v>
      </c>
      <c r="M324" s="4">
        <f>IF(K324=0,"",(L324/K324-1))</f>
        <v>-0.36107441794071649</v>
      </c>
    </row>
    <row r="325" spans="1:13" x14ac:dyDescent="0.2">
      <c r="A325" s="1" t="s">
        <v>13</v>
      </c>
      <c r="B325" s="1" t="s">
        <v>12</v>
      </c>
      <c r="C325" s="2">
        <v>0</v>
      </c>
      <c r="D325" s="2">
        <v>0</v>
      </c>
      <c r="E325" s="3" t="str">
        <f>IF(C325=0,"",(D325/C325-1))</f>
        <v/>
      </c>
      <c r="F325" s="2">
        <v>130.04706999999999</v>
      </c>
      <c r="G325" s="2">
        <v>559.04508999999996</v>
      </c>
      <c r="H325" s="3">
        <f>IF(F325=0,"",(G325/F325-1))</f>
        <v>3.2987903533697454</v>
      </c>
      <c r="I325" s="2">
        <v>558.24676999999997</v>
      </c>
      <c r="J325" s="3">
        <f>IF(I325=0,"",(G325/I325-1))</f>
        <v>1.4300485786957751E-3</v>
      </c>
      <c r="K325" s="2">
        <v>1236.3973599999999</v>
      </c>
      <c r="L325" s="2">
        <v>1934.00938</v>
      </c>
      <c r="M325" s="3">
        <f>IF(K325=0,"",(L325/K325-1))</f>
        <v>0.56422962598367254</v>
      </c>
    </row>
    <row r="326" spans="1:13" x14ac:dyDescent="0.2">
      <c r="A326" s="1" t="s">
        <v>13</v>
      </c>
      <c r="B326" s="1" t="s">
        <v>11</v>
      </c>
      <c r="C326" s="2">
        <v>1105.53071</v>
      </c>
      <c r="D326" s="2">
        <v>1171.4546800000001</v>
      </c>
      <c r="E326" s="3">
        <f>IF(C326=0,"",(D326/C326-1))</f>
        <v>5.9631061718764977E-2</v>
      </c>
      <c r="F326" s="2">
        <v>48555.509230000003</v>
      </c>
      <c r="G326" s="2">
        <v>55775.523860000001</v>
      </c>
      <c r="H326" s="3">
        <f>IF(F326=0,"",(G326/F326-1))</f>
        <v>0.14869609534522432</v>
      </c>
      <c r="I326" s="2">
        <v>51745.114410000002</v>
      </c>
      <c r="J326" s="3">
        <f>IF(I326=0,"",(G326/I326-1))</f>
        <v>7.7889661583608438E-2</v>
      </c>
      <c r="K326" s="2">
        <v>132846.49919</v>
      </c>
      <c r="L326" s="2">
        <v>166784.20217</v>
      </c>
      <c r="M326" s="3">
        <f>IF(K326=0,"",(L326/K326-1))</f>
        <v>0.25546554246387432</v>
      </c>
    </row>
    <row r="327" spans="1:13" x14ac:dyDescent="0.2">
      <c r="A327" s="1" t="s">
        <v>13</v>
      </c>
      <c r="B327" s="1" t="s">
        <v>10</v>
      </c>
      <c r="C327" s="2">
        <v>2436.8586500000001</v>
      </c>
      <c r="D327" s="2">
        <v>1417.76386</v>
      </c>
      <c r="E327" s="3">
        <f>IF(C327=0,"",(D327/C327-1))</f>
        <v>-0.41820020623682874</v>
      </c>
      <c r="F327" s="2">
        <v>47935.472909999997</v>
      </c>
      <c r="G327" s="2">
        <v>45856.734230000002</v>
      </c>
      <c r="H327" s="3">
        <f>IF(F327=0,"",(G327/F327-1))</f>
        <v>-4.3365352500076004E-2</v>
      </c>
      <c r="I327" s="2">
        <v>63360.16491</v>
      </c>
      <c r="J327" s="3">
        <f>IF(I327=0,"",(G327/I327-1))</f>
        <v>-0.27625292176658256</v>
      </c>
      <c r="K327" s="2">
        <v>149104.61585999999</v>
      </c>
      <c r="L327" s="2">
        <v>181843.43870999999</v>
      </c>
      <c r="M327" s="3">
        <f>IF(K327=0,"",(L327/K327-1))</f>
        <v>0.21956947919533043</v>
      </c>
    </row>
    <row r="328" spans="1:13" x14ac:dyDescent="0.2">
      <c r="A328" s="1" t="s">
        <v>13</v>
      </c>
      <c r="B328" s="1" t="s">
        <v>9</v>
      </c>
      <c r="C328" s="2">
        <v>0</v>
      </c>
      <c r="D328" s="2">
        <v>0</v>
      </c>
      <c r="E328" s="3" t="str">
        <f>IF(C328=0,"",(D328/C328-1))</f>
        <v/>
      </c>
      <c r="F328" s="2">
        <v>0</v>
      </c>
      <c r="G328" s="2">
        <v>0</v>
      </c>
      <c r="H328" s="3" t="str">
        <f>IF(F328=0,"",(G328/F328-1))</f>
        <v/>
      </c>
      <c r="I328" s="2">
        <v>8.2618200000000002</v>
      </c>
      <c r="J328" s="3">
        <f>IF(I328=0,"",(G328/I328-1))</f>
        <v>-1</v>
      </c>
      <c r="K328" s="2">
        <v>0</v>
      </c>
      <c r="L328" s="2">
        <v>8.2618200000000002</v>
      </c>
      <c r="M328" s="3" t="str">
        <f>IF(K328=0,"",(L328/K328-1))</f>
        <v/>
      </c>
    </row>
    <row r="329" spans="1:13" x14ac:dyDescent="0.2">
      <c r="A329" s="1" t="s">
        <v>13</v>
      </c>
      <c r="B329" s="1" t="s">
        <v>8</v>
      </c>
      <c r="C329" s="2">
        <v>43.829300000000003</v>
      </c>
      <c r="D329" s="2">
        <v>34.234499999999997</v>
      </c>
      <c r="E329" s="3">
        <f>IF(C329=0,"",(D329/C329-1))</f>
        <v>-0.21891291898341991</v>
      </c>
      <c r="F329" s="2">
        <v>281.06993999999997</v>
      </c>
      <c r="G329" s="2">
        <v>891.60747000000003</v>
      </c>
      <c r="H329" s="3">
        <f>IF(F329=0,"",(G329/F329-1))</f>
        <v>2.1721907721615485</v>
      </c>
      <c r="I329" s="2">
        <v>763.46628999999996</v>
      </c>
      <c r="J329" s="3">
        <f>IF(I329=0,"",(G329/I329-1))</f>
        <v>0.16784130704709965</v>
      </c>
      <c r="K329" s="2">
        <v>672.19348000000002</v>
      </c>
      <c r="L329" s="2">
        <v>2758.7830399999998</v>
      </c>
      <c r="M329" s="3">
        <f>IF(K329=0,"",(L329/K329-1))</f>
        <v>3.1041502515019923</v>
      </c>
    </row>
    <row r="330" spans="1:13" x14ac:dyDescent="0.2">
      <c r="A330" s="1" t="s">
        <v>13</v>
      </c>
      <c r="B330" s="1" t="s">
        <v>7</v>
      </c>
      <c r="C330" s="2">
        <v>180.85038</v>
      </c>
      <c r="D330" s="2">
        <v>376.95134999999999</v>
      </c>
      <c r="E330" s="3">
        <f>IF(C330=0,"",(D330/C330-1))</f>
        <v>1.0843271106203924</v>
      </c>
      <c r="F330" s="2">
        <v>6040.2195000000002</v>
      </c>
      <c r="G330" s="2">
        <v>8427.0464499999998</v>
      </c>
      <c r="H330" s="3">
        <f>IF(F330=0,"",(G330/F330-1))</f>
        <v>0.39515566445888251</v>
      </c>
      <c r="I330" s="2">
        <v>7844.0901299999996</v>
      </c>
      <c r="J330" s="3">
        <f>IF(I330=0,"",(G330/I330-1))</f>
        <v>7.4317901801059572E-2</v>
      </c>
      <c r="K330" s="2">
        <v>16152.6713</v>
      </c>
      <c r="L330" s="2">
        <v>25222.241610000001</v>
      </c>
      <c r="M330" s="3">
        <f>IF(K330=0,"",(L330/K330-1))</f>
        <v>0.56149042728307119</v>
      </c>
    </row>
    <row r="331" spans="1:13" x14ac:dyDescent="0.2">
      <c r="A331" s="1" t="s">
        <v>13</v>
      </c>
      <c r="B331" s="1" t="s">
        <v>6</v>
      </c>
      <c r="C331" s="2">
        <v>0</v>
      </c>
      <c r="D331" s="2">
        <v>0</v>
      </c>
      <c r="E331" s="3" t="str">
        <f>IF(C331=0,"",(D331/C331-1))</f>
        <v/>
      </c>
      <c r="F331" s="2">
        <v>26.745570000000001</v>
      </c>
      <c r="G331" s="2">
        <v>400.18428</v>
      </c>
      <c r="H331" s="3">
        <f>IF(F331=0,"",(G331/F331-1))</f>
        <v>13.962637924710522</v>
      </c>
      <c r="I331" s="2">
        <v>198.71569</v>
      </c>
      <c r="J331" s="3">
        <f>IF(I331=0,"",(G331/I331-1))</f>
        <v>1.013853460690497</v>
      </c>
      <c r="K331" s="2">
        <v>380.36011000000002</v>
      </c>
      <c r="L331" s="2">
        <v>799.75896</v>
      </c>
      <c r="M331" s="3">
        <f>IF(K331=0,"",(L331/K331-1))</f>
        <v>1.1026362622515804</v>
      </c>
    </row>
    <row r="332" spans="1:13" x14ac:dyDescent="0.2">
      <c r="A332" s="1" t="s">
        <v>13</v>
      </c>
      <c r="B332" s="1" t="s">
        <v>5</v>
      </c>
      <c r="C332" s="2">
        <v>59.448</v>
      </c>
      <c r="D332" s="2">
        <v>0.31935000000000002</v>
      </c>
      <c r="E332" s="3">
        <f>IF(C332=0,"",(D332/C332-1))</f>
        <v>-0.994628078320549</v>
      </c>
      <c r="F332" s="2">
        <v>211.77553</v>
      </c>
      <c r="G332" s="2">
        <v>143.30372</v>
      </c>
      <c r="H332" s="3">
        <f>IF(F332=0,"",(G332/F332-1))</f>
        <v>-0.32332257650352714</v>
      </c>
      <c r="I332" s="2">
        <v>223.69023999999999</v>
      </c>
      <c r="J332" s="3">
        <f>IF(I332=0,"",(G332/I332-1))</f>
        <v>-0.35936534378969776</v>
      </c>
      <c r="K332" s="2">
        <v>623.24262999999996</v>
      </c>
      <c r="L332" s="2">
        <v>486.7758</v>
      </c>
      <c r="M332" s="3">
        <f>IF(K332=0,"",(L332/K332-1))</f>
        <v>-0.21896260530188694</v>
      </c>
    </row>
    <row r="333" spans="1:13" x14ac:dyDescent="0.2">
      <c r="A333" s="1" t="s">
        <v>13</v>
      </c>
      <c r="B333" s="1" t="s">
        <v>4</v>
      </c>
      <c r="C333" s="2">
        <v>1639.2880399999999</v>
      </c>
      <c r="D333" s="2">
        <v>2005.9936399999999</v>
      </c>
      <c r="E333" s="3">
        <f>IF(C333=0,"",(D333/C333-1))</f>
        <v>0.223698087860142</v>
      </c>
      <c r="F333" s="2">
        <v>43609.77882</v>
      </c>
      <c r="G333" s="2">
        <v>43068.861470000003</v>
      </c>
      <c r="H333" s="3">
        <f>IF(F333=0,"",(G333/F333-1))</f>
        <v>-1.2403579303454815E-2</v>
      </c>
      <c r="I333" s="2">
        <v>42964.795270000002</v>
      </c>
      <c r="J333" s="3">
        <f>IF(I333=0,"",(G333/I333-1))</f>
        <v>2.422127217086123E-3</v>
      </c>
      <c r="K333" s="2">
        <v>134581.26699999999</v>
      </c>
      <c r="L333" s="2">
        <v>135424.01376</v>
      </c>
      <c r="M333" s="3">
        <f>IF(K333=0,"",(L333/K333-1))</f>
        <v>6.2619915742063714E-3</v>
      </c>
    </row>
    <row r="334" spans="1:13" x14ac:dyDescent="0.2">
      <c r="A334" s="1" t="s">
        <v>13</v>
      </c>
      <c r="B334" s="1" t="s">
        <v>3</v>
      </c>
      <c r="C334" s="2">
        <v>0.55740999999999996</v>
      </c>
      <c r="D334" s="2">
        <v>0</v>
      </c>
      <c r="E334" s="3">
        <f>IF(C334=0,"",(D334/C334-1))</f>
        <v>-1</v>
      </c>
      <c r="F334" s="2">
        <v>4.5327999999999999</v>
      </c>
      <c r="G334" s="2">
        <v>2.91438</v>
      </c>
      <c r="H334" s="3">
        <f>IF(F334=0,"",(G334/F334-1))</f>
        <v>-0.35704641722555597</v>
      </c>
      <c r="I334" s="2">
        <v>2.2690600000000001</v>
      </c>
      <c r="J334" s="3">
        <f>IF(I334=0,"",(G334/I334-1))</f>
        <v>0.28439970736780862</v>
      </c>
      <c r="K334" s="2">
        <v>35.554819999999999</v>
      </c>
      <c r="L334" s="2">
        <v>49.836759999999998</v>
      </c>
      <c r="M334" s="3">
        <f>IF(K334=0,"",(L334/K334-1))</f>
        <v>0.40168787241786053</v>
      </c>
    </row>
    <row r="335" spans="1:13" x14ac:dyDescent="0.2">
      <c r="A335" s="1" t="s">
        <v>13</v>
      </c>
      <c r="B335" s="1" t="s">
        <v>2</v>
      </c>
      <c r="C335" s="2">
        <v>0</v>
      </c>
      <c r="D335" s="2">
        <v>9.5714500000000005</v>
      </c>
      <c r="E335" s="3" t="str">
        <f>IF(C335=0,"",(D335/C335-1))</f>
        <v/>
      </c>
      <c r="F335" s="2">
        <v>472.04799000000003</v>
      </c>
      <c r="G335" s="2">
        <v>323.25997999999998</v>
      </c>
      <c r="H335" s="3">
        <f>IF(F335=0,"",(G335/F335-1))</f>
        <v>-0.31519678751306623</v>
      </c>
      <c r="I335" s="2">
        <v>985.74242000000004</v>
      </c>
      <c r="J335" s="3">
        <f>IF(I335=0,"",(G335/I335-1))</f>
        <v>-0.67206445269951964</v>
      </c>
      <c r="K335" s="2">
        <v>4349.67742</v>
      </c>
      <c r="L335" s="2">
        <v>2894.7812100000001</v>
      </c>
      <c r="M335" s="3">
        <f>IF(K335=0,"",(L335/K335-1))</f>
        <v>-0.33448370293169927</v>
      </c>
    </row>
    <row r="336" spans="1:13" x14ac:dyDescent="0.2">
      <c r="A336" s="6" t="s">
        <v>13</v>
      </c>
      <c r="B336" s="6" t="s">
        <v>0</v>
      </c>
      <c r="C336" s="5">
        <v>5466.3624900000004</v>
      </c>
      <c r="D336" s="5">
        <v>5016.2888300000004</v>
      </c>
      <c r="E336" s="4">
        <f>IF(C336=0,"",(D336/C336-1))</f>
        <v>-8.2335128858240014E-2</v>
      </c>
      <c r="F336" s="5">
        <v>147267.19936</v>
      </c>
      <c r="G336" s="5">
        <v>155448.48092999999</v>
      </c>
      <c r="H336" s="4">
        <f>IF(F336=0,"",(G336/F336-1))</f>
        <v>5.5553997126003285E-2</v>
      </c>
      <c r="I336" s="5">
        <v>168654.55700999999</v>
      </c>
      <c r="J336" s="4">
        <f>IF(I336=0,"",(G336/I336-1))</f>
        <v>-7.8302515592371336E-2</v>
      </c>
      <c r="K336" s="5">
        <v>439982.47917000001</v>
      </c>
      <c r="L336" s="5">
        <v>518206.10321999999</v>
      </c>
      <c r="M336" s="4">
        <f>IF(K336=0,"",(L336/K336-1))</f>
        <v>0.17778804328200537</v>
      </c>
    </row>
    <row r="337" spans="1:13" x14ac:dyDescent="0.2">
      <c r="A337" s="1" t="s">
        <v>1</v>
      </c>
      <c r="B337" s="1" t="s">
        <v>12</v>
      </c>
      <c r="C337" s="2">
        <v>0</v>
      </c>
      <c r="D337" s="2">
        <v>301.63269000000003</v>
      </c>
      <c r="E337" s="3" t="str">
        <f>IF(C337=0,"",(D337/C337-1))</f>
        <v/>
      </c>
      <c r="F337" s="2">
        <v>173.7362</v>
      </c>
      <c r="G337" s="2">
        <v>737.11148000000003</v>
      </c>
      <c r="H337" s="3">
        <f>IF(F337=0,"",(G337/F337-1))</f>
        <v>3.2427052047874882</v>
      </c>
      <c r="I337" s="2">
        <v>1153.09863</v>
      </c>
      <c r="J337" s="3">
        <f>IF(I337=0,"",(G337/I337-1))</f>
        <v>-0.36075591382846406</v>
      </c>
      <c r="K337" s="2">
        <v>451.50761</v>
      </c>
      <c r="L337" s="2">
        <v>2926.30665</v>
      </c>
      <c r="M337" s="3">
        <f>IF(K337=0,"",(L337/K337-1))</f>
        <v>5.4811900955556432</v>
      </c>
    </row>
    <row r="338" spans="1:13" x14ac:dyDescent="0.2">
      <c r="A338" s="1" t="s">
        <v>1</v>
      </c>
      <c r="B338" s="1" t="s">
        <v>11</v>
      </c>
      <c r="C338" s="2">
        <v>815.67974000000004</v>
      </c>
      <c r="D338" s="2">
        <v>923.98473000000001</v>
      </c>
      <c r="E338" s="3">
        <f>IF(C338=0,"",(D338/C338-1))</f>
        <v>0.13277881586221563</v>
      </c>
      <c r="F338" s="2">
        <v>9075.0878300000004</v>
      </c>
      <c r="G338" s="2">
        <v>16684.896379999998</v>
      </c>
      <c r="H338" s="3">
        <f>IF(F338=0,"",(G338/F338-1))</f>
        <v>0.83853828112206785</v>
      </c>
      <c r="I338" s="2">
        <v>14236.631600000001</v>
      </c>
      <c r="J338" s="3">
        <f>IF(I338=0,"",(G338/I338-1))</f>
        <v>0.17196938494917569</v>
      </c>
      <c r="K338" s="2">
        <v>18872.811989999998</v>
      </c>
      <c r="L338" s="2">
        <v>42570.061860000002</v>
      </c>
      <c r="M338" s="3">
        <f>IF(K338=0,"",(L338/K338-1))</f>
        <v>1.2556289906642579</v>
      </c>
    </row>
    <row r="339" spans="1:13" x14ac:dyDescent="0.2">
      <c r="A339" s="1" t="s">
        <v>1</v>
      </c>
      <c r="B339" s="1" t="s">
        <v>10</v>
      </c>
      <c r="C339" s="2">
        <v>0.29799999999999999</v>
      </c>
      <c r="D339" s="2">
        <v>1.1209899999999999</v>
      </c>
      <c r="E339" s="3">
        <f>IF(C339=0,"",(D339/C339-1))</f>
        <v>2.7617114093959731</v>
      </c>
      <c r="F339" s="2">
        <v>267.41496000000001</v>
      </c>
      <c r="G339" s="2">
        <v>438.00468000000001</v>
      </c>
      <c r="H339" s="3">
        <f>IF(F339=0,"",(G339/F339-1))</f>
        <v>0.63792137881889621</v>
      </c>
      <c r="I339" s="2">
        <v>370.57963000000001</v>
      </c>
      <c r="J339" s="3">
        <f>IF(I339=0,"",(G339/I339-1))</f>
        <v>0.1819448359857232</v>
      </c>
      <c r="K339" s="2">
        <v>476.63072</v>
      </c>
      <c r="L339" s="2">
        <v>1000.67938</v>
      </c>
      <c r="M339" s="3">
        <f>IF(K339=0,"",(L339/K339-1))</f>
        <v>1.0994856982781136</v>
      </c>
    </row>
    <row r="340" spans="1:13" x14ac:dyDescent="0.2">
      <c r="A340" s="1" t="s">
        <v>1</v>
      </c>
      <c r="B340" s="1" t="s">
        <v>9</v>
      </c>
      <c r="C340" s="2">
        <v>0</v>
      </c>
      <c r="D340" s="2">
        <v>79.490610000000004</v>
      </c>
      <c r="E340" s="3" t="str">
        <f>IF(C340=0,"",(D340/C340-1))</f>
        <v/>
      </c>
      <c r="F340" s="2">
        <v>10.343999999999999</v>
      </c>
      <c r="G340" s="2">
        <v>468.37421000000001</v>
      </c>
      <c r="H340" s="3">
        <f>IF(F340=0,"",(G340/F340-1))</f>
        <v>44.279796017014696</v>
      </c>
      <c r="I340" s="2">
        <v>365.66446999999999</v>
      </c>
      <c r="J340" s="3">
        <f>IF(I340=0,"",(G340/I340-1))</f>
        <v>0.28088520604695333</v>
      </c>
      <c r="K340" s="2">
        <v>27.9</v>
      </c>
      <c r="L340" s="2">
        <v>865.43611999999996</v>
      </c>
      <c r="M340" s="3">
        <f>IF(K340=0,"",(L340/K340-1))</f>
        <v>30.019215770609318</v>
      </c>
    </row>
    <row r="341" spans="1:13" x14ac:dyDescent="0.2">
      <c r="A341" s="1" t="s">
        <v>1</v>
      </c>
      <c r="B341" s="1" t="s">
        <v>8</v>
      </c>
      <c r="C341" s="2">
        <v>6.1050000000000004</v>
      </c>
      <c r="D341" s="2">
        <v>0</v>
      </c>
      <c r="E341" s="3">
        <f>IF(C341=0,"",(D341/C341-1))</f>
        <v>-1</v>
      </c>
      <c r="F341" s="2">
        <v>202.67111</v>
      </c>
      <c r="G341" s="2">
        <v>125.48634</v>
      </c>
      <c r="H341" s="3">
        <f>IF(F341=0,"",(G341/F341-1))</f>
        <v>-0.380837554992421</v>
      </c>
      <c r="I341" s="2">
        <v>70.829260000000005</v>
      </c>
      <c r="J341" s="3">
        <f>IF(I341=0,"",(G341/I341-1))</f>
        <v>0.77167374048521742</v>
      </c>
      <c r="K341" s="2">
        <v>492.71431000000001</v>
      </c>
      <c r="L341" s="2">
        <v>287.70593000000002</v>
      </c>
      <c r="M341" s="3">
        <f>IF(K341=0,"",(L341/K341-1))</f>
        <v>-0.41607961416829964</v>
      </c>
    </row>
    <row r="342" spans="1:13" x14ac:dyDescent="0.2">
      <c r="A342" s="1" t="s">
        <v>1</v>
      </c>
      <c r="B342" s="1" t="s">
        <v>7</v>
      </c>
      <c r="C342" s="2">
        <v>28.00798</v>
      </c>
      <c r="D342" s="2">
        <v>0</v>
      </c>
      <c r="E342" s="3">
        <f>IF(C342=0,"",(D342/C342-1))</f>
        <v>-1</v>
      </c>
      <c r="F342" s="2">
        <v>545.53755000000001</v>
      </c>
      <c r="G342" s="2">
        <v>350.88582000000002</v>
      </c>
      <c r="H342" s="3">
        <f>IF(F342=0,"",(G342/F342-1))</f>
        <v>-0.35680720786314335</v>
      </c>
      <c r="I342" s="2">
        <v>605.89166999999998</v>
      </c>
      <c r="J342" s="3">
        <f>IF(I342=0,"",(G342/I342-1))</f>
        <v>-0.42087696964046384</v>
      </c>
      <c r="K342" s="2">
        <v>1341.7292299999999</v>
      </c>
      <c r="L342" s="2">
        <v>1372.6995099999999</v>
      </c>
      <c r="M342" s="3">
        <f>IF(K342=0,"",(L342/K342-1))</f>
        <v>2.3082362154396741E-2</v>
      </c>
    </row>
    <row r="343" spans="1:13" x14ac:dyDescent="0.2">
      <c r="A343" s="1" t="s">
        <v>1</v>
      </c>
      <c r="B343" s="1" t="s">
        <v>6</v>
      </c>
      <c r="C343" s="2">
        <v>124.25738</v>
      </c>
      <c r="D343" s="2">
        <v>128.7165</v>
      </c>
      <c r="E343" s="3">
        <f>IF(C343=0,"",(D343/C343-1))</f>
        <v>3.5886158230601595E-2</v>
      </c>
      <c r="F343" s="2">
        <v>1896.18562</v>
      </c>
      <c r="G343" s="2">
        <v>6427.3566899999996</v>
      </c>
      <c r="H343" s="3">
        <f>IF(F343=0,"",(G343/F343-1))</f>
        <v>2.3896242130556815</v>
      </c>
      <c r="I343" s="2">
        <v>5949.1844000000001</v>
      </c>
      <c r="J343" s="3">
        <f>IF(I343=0,"",(G343/I343-1))</f>
        <v>8.0376108362013365E-2</v>
      </c>
      <c r="K343" s="2">
        <v>4254.83061</v>
      </c>
      <c r="L343" s="2">
        <v>17173.694449999999</v>
      </c>
      <c r="M343" s="3">
        <f>IF(K343=0,"",(L343/K343-1))</f>
        <v>3.036281587717542</v>
      </c>
    </row>
    <row r="344" spans="1:13" x14ac:dyDescent="0.2">
      <c r="A344" s="1" t="s">
        <v>1</v>
      </c>
      <c r="B344" s="1" t="s">
        <v>5</v>
      </c>
      <c r="C344" s="2">
        <v>0</v>
      </c>
      <c r="D344" s="2">
        <v>12.31645</v>
      </c>
      <c r="E344" s="3" t="str">
        <f>IF(C344=0,"",(D344/C344-1))</f>
        <v/>
      </c>
      <c r="F344" s="2">
        <v>195.21832000000001</v>
      </c>
      <c r="G344" s="2">
        <v>406.71176000000003</v>
      </c>
      <c r="H344" s="3">
        <f>IF(F344=0,"",(G344/F344-1))</f>
        <v>1.0833688149759717</v>
      </c>
      <c r="I344" s="2">
        <v>337.91370000000001</v>
      </c>
      <c r="J344" s="3">
        <f>IF(I344=0,"",(G344/I344-1))</f>
        <v>0.20359653958984203</v>
      </c>
      <c r="K344" s="2">
        <v>517.70785999999998</v>
      </c>
      <c r="L344" s="2">
        <v>1071.29258</v>
      </c>
      <c r="M344" s="3">
        <f>IF(K344=0,"",(L344/K344-1))</f>
        <v>1.0692994307639063</v>
      </c>
    </row>
    <row r="345" spans="1:13" x14ac:dyDescent="0.2">
      <c r="A345" s="1" t="s">
        <v>1</v>
      </c>
      <c r="B345" s="1" t="s">
        <v>4</v>
      </c>
      <c r="C345" s="2">
        <v>151.09029000000001</v>
      </c>
      <c r="D345" s="2">
        <v>313.48642000000001</v>
      </c>
      <c r="E345" s="3">
        <f>IF(C345=0,"",(D345/C345-1))</f>
        <v>1.0748283691824274</v>
      </c>
      <c r="F345" s="2">
        <v>5662.3828800000001</v>
      </c>
      <c r="G345" s="2">
        <v>5184.0096999999996</v>
      </c>
      <c r="H345" s="3">
        <f>IF(F345=0,"",(G345/F345-1))</f>
        <v>-8.4482662182674639E-2</v>
      </c>
      <c r="I345" s="2">
        <v>4763.1868800000002</v>
      </c>
      <c r="J345" s="3">
        <f>IF(I345=0,"",(G345/I345-1))</f>
        <v>8.8349004689902033E-2</v>
      </c>
      <c r="K345" s="2">
        <v>15940.32056</v>
      </c>
      <c r="L345" s="2">
        <v>15659.59087</v>
      </c>
      <c r="M345" s="3">
        <f>IF(K345=0,"",(L345/K345-1))</f>
        <v>-1.7611295139474903E-2</v>
      </c>
    </row>
    <row r="346" spans="1:13" x14ac:dyDescent="0.2">
      <c r="A346" s="1" t="s">
        <v>1</v>
      </c>
      <c r="B346" s="1" t="s">
        <v>3</v>
      </c>
      <c r="C346" s="2">
        <v>0</v>
      </c>
      <c r="D346" s="2">
        <v>0</v>
      </c>
      <c r="E346" s="3" t="str">
        <f>IF(C346=0,"",(D346/C346-1))</f>
        <v/>
      </c>
      <c r="F346" s="2">
        <v>29.193149999999999</v>
      </c>
      <c r="G346" s="2">
        <v>352.06378000000001</v>
      </c>
      <c r="H346" s="3">
        <f>IF(F346=0,"",(G346/F346-1))</f>
        <v>11.059807865886347</v>
      </c>
      <c r="I346" s="2">
        <v>540.27188999999998</v>
      </c>
      <c r="J346" s="3">
        <f>IF(I346=0,"",(G346/I346-1))</f>
        <v>-0.34835813871419441</v>
      </c>
      <c r="K346" s="2">
        <v>129.80833000000001</v>
      </c>
      <c r="L346" s="2">
        <v>921.41546000000005</v>
      </c>
      <c r="M346" s="3">
        <f>IF(K346=0,"",(L346/K346-1))</f>
        <v>6.0982768209097209</v>
      </c>
    </row>
    <row r="347" spans="1:13" x14ac:dyDescent="0.2">
      <c r="A347" s="1" t="s">
        <v>1</v>
      </c>
      <c r="B347" s="1" t="s">
        <v>2</v>
      </c>
      <c r="C347" s="2">
        <v>0</v>
      </c>
      <c r="D347" s="2">
        <v>0</v>
      </c>
      <c r="E347" s="3" t="str">
        <f>IF(C347=0,"",(D347/C347-1))</f>
        <v/>
      </c>
      <c r="F347" s="2">
        <v>554.58073999999999</v>
      </c>
      <c r="G347" s="2">
        <v>683.06335999999999</v>
      </c>
      <c r="H347" s="3">
        <f>IF(F347=0,"",(G347/F347-1))</f>
        <v>0.23167522911091365</v>
      </c>
      <c r="I347" s="2">
        <v>584.92453999999998</v>
      </c>
      <c r="J347" s="3">
        <f>IF(I347=0,"",(G347/I347-1))</f>
        <v>0.16778030889249407</v>
      </c>
      <c r="K347" s="2">
        <v>2193.1018399999998</v>
      </c>
      <c r="L347" s="2">
        <v>2059.6419700000001</v>
      </c>
      <c r="M347" s="3">
        <f>IF(K347=0,"",(L347/K347-1))</f>
        <v>-6.0854387865544646E-2</v>
      </c>
    </row>
    <row r="348" spans="1:13" x14ac:dyDescent="0.2">
      <c r="A348" s="6" t="s">
        <v>1</v>
      </c>
      <c r="B348" s="6" t="s">
        <v>0</v>
      </c>
      <c r="C348" s="5">
        <v>1125.43839</v>
      </c>
      <c r="D348" s="5">
        <v>1760.74839</v>
      </c>
      <c r="E348" s="4">
        <f>IF(C348=0,"",(D348/C348-1))</f>
        <v>0.56450002563001234</v>
      </c>
      <c r="F348" s="5">
        <v>18612.352360000001</v>
      </c>
      <c r="G348" s="5">
        <v>31857.964199999999</v>
      </c>
      <c r="H348" s="4">
        <f>IF(F348=0,"",(G348/F348-1))</f>
        <v>0.71165705354183384</v>
      </c>
      <c r="I348" s="5">
        <v>28978.176670000001</v>
      </c>
      <c r="J348" s="4">
        <f>IF(I348=0,"",(G348/I348-1))</f>
        <v>9.9377802916818192E-2</v>
      </c>
      <c r="K348" s="5">
        <v>44699.06306</v>
      </c>
      <c r="L348" s="5">
        <v>85908.524780000007</v>
      </c>
      <c r="M348" s="4">
        <f>IF(K348=0,"",(L348/K348-1))</f>
        <v>0.9219312195578715</v>
      </c>
    </row>
    <row r="349" spans="1:13" x14ac:dyDescent="0.2">
      <c r="A349" s="6"/>
      <c r="B349" s="6" t="s">
        <v>0</v>
      </c>
      <c r="C349" s="5">
        <v>518417.77247999999</v>
      </c>
      <c r="D349" s="5">
        <v>916354.26194999996</v>
      </c>
      <c r="E349" s="4">
        <f>IF(C349=0,"",(D349/C349-1))</f>
        <v>0.76759808516277661</v>
      </c>
      <c r="F349" s="5">
        <v>11440823.191299999</v>
      </c>
      <c r="G349" s="5">
        <v>13616060.78514</v>
      </c>
      <c r="H349" s="4">
        <f>IF(F349=0,"",(G349/F349-1))</f>
        <v>0.19012946511524875</v>
      </c>
      <c r="I349" s="5">
        <v>11286944.73975</v>
      </c>
      <c r="J349" s="4">
        <f>IF(I349=0,"",(G349/I349-1))</f>
        <v>0.20635487273959918</v>
      </c>
      <c r="K349" s="5">
        <v>31344589.772209998</v>
      </c>
      <c r="L349" s="5">
        <v>35417580.459360003</v>
      </c>
      <c r="M349" s="4">
        <f>IF(K349=0,"",(L349/K349-1))</f>
        <v>0.12994238293592542</v>
      </c>
    </row>
    <row r="350" spans="1:13" x14ac:dyDescent="0.2">
      <c r="A350" s="6"/>
      <c r="B350" s="6" t="s">
        <v>0</v>
      </c>
      <c r="C350" s="5"/>
      <c r="D350" s="5"/>
      <c r="E350" s="4" t="str">
        <f>IF(C350=0,"",(D350/C350-1))</f>
        <v/>
      </c>
      <c r="F350" s="5"/>
      <c r="G350" s="5"/>
      <c r="H350" s="4" t="str">
        <f>IF(F350=0,"",(G350/F350-1))</f>
        <v/>
      </c>
      <c r="I350" s="5"/>
      <c r="J350" s="4" t="str">
        <f>IF(I350=0,"",(G350/I350-1))</f>
        <v/>
      </c>
      <c r="K350" s="5"/>
      <c r="L350" s="5"/>
      <c r="M350" s="4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2017-04-01T06:52:36Z</dcterms:created>
  <dcterms:modified xsi:type="dcterms:W3CDTF">2017-04-01T06:53:09Z</dcterms:modified>
</cp:coreProperties>
</file>