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330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5621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263" i="1" s="1"/>
</calcChain>
</file>

<file path=xl/sharedStrings.xml><?xml version="1.0" encoding="utf-8"?>
<sst xmlns="http://schemas.openxmlformats.org/spreadsheetml/2006/main" count="266" uniqueCount="259">
  <si>
    <t xml:space="preserve"> </t>
  </si>
  <si>
    <t>31.01.2014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</si>
  <si>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</si>
  <si>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</si>
  <si>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</si>
  <si>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</si>
  <si>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</si>
  <si>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</si>
  <si>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</si>
  <si>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</si>
  <si>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</si>
  <si>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</si>
  <si>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</si>
  <si>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</si>
  <si>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</si>
  <si>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</si>
  <si>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</si>
  <si>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</si>
  <si>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</si>
  <si>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IRAK</t>
  </si>
  <si>
    <t>BİRLEŞİK KRALLIK</t>
  </si>
  <si>
    <t>İTALYA</t>
  </si>
  <si>
    <t>FRANSA</t>
  </si>
  <si>
    <t>BİRLEŞİK DEVLETLER</t>
  </si>
  <si>
    <t xml:space="preserve">RUSYA FEDERASYONU </t>
  </si>
  <si>
    <t>İSPANYA</t>
  </si>
  <si>
    <t>HOLLANDA</t>
  </si>
  <si>
    <t>İSRAİL</t>
  </si>
  <si>
    <t>ÇİN HALK CUMHURİYETİ</t>
  </si>
  <si>
    <t>İRAN (İSLAM CUM.)</t>
  </si>
  <si>
    <t xml:space="preserve">MISIR </t>
  </si>
  <si>
    <t>BELÇİKA</t>
  </si>
  <si>
    <t>BİRLEŞİK ARAP EMİRLİKLERİ</t>
  </si>
  <si>
    <t xml:space="preserve">ROMANYA </t>
  </si>
  <si>
    <t>LİBYA</t>
  </si>
  <si>
    <t xml:space="preserve">AZERBAYCAN-NAHÇİVAN </t>
  </si>
  <si>
    <t xml:space="preserve">SUUDİ ARABİSTAN </t>
  </si>
  <si>
    <t xml:space="preserve">POLONYA </t>
  </si>
  <si>
    <t xml:space="preserve">UKRAYNA </t>
  </si>
  <si>
    <t>TÜRKMENİSTAN</t>
  </si>
  <si>
    <t>BULGARİSTAN</t>
  </si>
  <si>
    <t>CEZAYİR</t>
  </si>
  <si>
    <t xml:space="preserve">FAS </t>
  </si>
  <si>
    <t>YUNANİSTAN</t>
  </si>
  <si>
    <t>İSVEÇ</t>
  </si>
  <si>
    <t xml:space="preserve">MALTA </t>
  </si>
  <si>
    <t>SURİYE</t>
  </si>
  <si>
    <t>DANİMARKA</t>
  </si>
  <si>
    <t>GÜRCİSTAN</t>
  </si>
  <si>
    <t xml:space="preserve">AVUSTURYA </t>
  </si>
  <si>
    <t xml:space="preserve">YEMEN </t>
  </si>
  <si>
    <t xml:space="preserve">ÜRDÜN </t>
  </si>
  <si>
    <t>KKTC</t>
  </si>
  <si>
    <t xml:space="preserve">TUNUS </t>
  </si>
  <si>
    <t>İSVİÇRE</t>
  </si>
  <si>
    <t>ÇEK CUMHURİYETİ</t>
  </si>
  <si>
    <t>LÜBNAN</t>
  </si>
  <si>
    <t>KAZAKİSTAN</t>
  </si>
  <si>
    <t>GÜNEY AFRİKA CUMHURİ</t>
  </si>
  <si>
    <t xml:space="preserve">PORTEKİZ </t>
  </si>
  <si>
    <t>MACARİSTAN</t>
  </si>
  <si>
    <t xml:space="preserve">HINDISTAN </t>
  </si>
  <si>
    <t xml:space="preserve">JAPONYA </t>
  </si>
  <si>
    <t>BREZİLYA</t>
  </si>
  <si>
    <t>ÖZBEKİSTAN</t>
  </si>
  <si>
    <t xml:space="preserve">EGE SERBEST BÖLGE </t>
  </si>
  <si>
    <t>KANADA</t>
  </si>
  <si>
    <t xml:space="preserve">TAYLAND </t>
  </si>
  <si>
    <t>NORVEÇ</t>
  </si>
  <si>
    <t xml:space="preserve">KATAR </t>
  </si>
  <si>
    <t>SLOVAKYA</t>
  </si>
  <si>
    <t>SLOVENYA</t>
  </si>
  <si>
    <t>SIRBİSTAN</t>
  </si>
  <si>
    <t>AVUSTRALYA</t>
  </si>
  <si>
    <t xml:space="preserve">NİJERYA </t>
  </si>
  <si>
    <t>ETİYOPYA</t>
  </si>
  <si>
    <t>İRLANDA</t>
  </si>
  <si>
    <t xml:space="preserve">HONG KONG </t>
  </si>
  <si>
    <t xml:space="preserve">SUDAN </t>
  </si>
  <si>
    <t>FİNLANDİYA</t>
  </si>
  <si>
    <t>KIRGIZİSTAN</t>
  </si>
  <si>
    <t>LİTVANYA</t>
  </si>
  <si>
    <t>MERSİN SERBEST BÖLGE</t>
  </si>
  <si>
    <t>PERU</t>
  </si>
  <si>
    <t>ANGOLA</t>
  </si>
  <si>
    <t>GÜNEY KORE CUMHURİYE</t>
  </si>
  <si>
    <t>MEKSİKA</t>
  </si>
  <si>
    <t>ARNAVUTLUK</t>
  </si>
  <si>
    <t xml:space="preserve">BURSA SERBEST BÖLG. </t>
  </si>
  <si>
    <t xml:space="preserve">BEYAZ RUSYA </t>
  </si>
  <si>
    <t>KUVEYT</t>
  </si>
  <si>
    <t>MOLDAVYA</t>
  </si>
  <si>
    <t>BOSNA-HERSEK</t>
  </si>
  <si>
    <t xml:space="preserve">MAKEDONYA </t>
  </si>
  <si>
    <t>TACİKİSTAN</t>
  </si>
  <si>
    <t>KOSOVA</t>
  </si>
  <si>
    <t xml:space="preserve">ESTONYA </t>
  </si>
  <si>
    <t xml:space="preserve">BAHREYN </t>
  </si>
  <si>
    <t>İST.DERİ SERB.BÖLGE</t>
  </si>
  <si>
    <t>PAKISTAN</t>
  </si>
  <si>
    <t>GANA</t>
  </si>
  <si>
    <t xml:space="preserve">UMMAN </t>
  </si>
  <si>
    <t>SINGAPUR</t>
  </si>
  <si>
    <t>HIRVATİSTAN</t>
  </si>
  <si>
    <t xml:space="preserve">MALEZYA </t>
  </si>
  <si>
    <t>AFGANİSTAN</t>
  </si>
  <si>
    <t xml:space="preserve">VIETNAM </t>
  </si>
  <si>
    <t>ARJANTİN</t>
  </si>
  <si>
    <t xml:space="preserve">ENDONEZYA </t>
  </si>
  <si>
    <t xml:space="preserve">LETONYA </t>
  </si>
  <si>
    <t xml:space="preserve">MORİTANYA </t>
  </si>
  <si>
    <t>AVRUPA SERBEST BÖLG.</t>
  </si>
  <si>
    <t>KAYSERİ SERBEST BLG.</t>
  </si>
  <si>
    <t>ŞİLİ</t>
  </si>
  <si>
    <t xml:space="preserve">SENEGAL </t>
  </si>
  <si>
    <t>TRAKYA SERBEST BÖLGE</t>
  </si>
  <si>
    <t xml:space="preserve">KOLOMBİYA </t>
  </si>
  <si>
    <t>FILIPINLER</t>
  </si>
  <si>
    <t xml:space="preserve">JAMAIKA </t>
  </si>
  <si>
    <t>PANAMA</t>
  </si>
  <si>
    <t>TAYVAN</t>
  </si>
  <si>
    <t xml:space="preserve">GABON </t>
  </si>
  <si>
    <t>BANGLADEŞ</t>
  </si>
  <si>
    <t xml:space="preserve">KENYA </t>
  </si>
  <si>
    <t>MARSHALL ADALARI</t>
  </si>
  <si>
    <t>ANTALYA SERBEST BÖL.</t>
  </si>
  <si>
    <t xml:space="preserve">KAMERUN </t>
  </si>
  <si>
    <t>TANZANYA(BİRLEŞ.CUM)</t>
  </si>
  <si>
    <t>SOMALI</t>
  </si>
  <si>
    <t xml:space="preserve">KOSTARIKA </t>
  </si>
  <si>
    <t>İŞGAL ALT.FİLİSTİN T</t>
  </si>
  <si>
    <t xml:space="preserve">BENİN </t>
  </si>
  <si>
    <t>CIBUTI</t>
  </si>
  <si>
    <t>ADANA YUMURT.SER.BÖL</t>
  </si>
  <si>
    <t>EKVATOR GİNESİ</t>
  </si>
  <si>
    <t xml:space="preserve">MAKAO </t>
  </si>
  <si>
    <t xml:space="preserve">AHL SERBEST BÖLGE </t>
  </si>
  <si>
    <t>FİLDİŞİ SAHİLİ</t>
  </si>
  <si>
    <t>LÜKSEMBURG</t>
  </si>
  <si>
    <t>YENI ZELANDA</t>
  </si>
  <si>
    <t xml:space="preserve">KONGO </t>
  </si>
  <si>
    <t>TRINIDAD VE TOBAGO</t>
  </si>
  <si>
    <t>KOCAELİ SERBEST BLG.</t>
  </si>
  <si>
    <t>TOGO</t>
  </si>
  <si>
    <t>MADAGASKAR</t>
  </si>
  <si>
    <t>GINE</t>
  </si>
  <si>
    <t xml:space="preserve">DOMINIK CUMHURIYETI </t>
  </si>
  <si>
    <t xml:space="preserve">NIJER </t>
  </si>
  <si>
    <t>DUBAİ</t>
  </si>
  <si>
    <t>VENEZUELLA</t>
  </si>
  <si>
    <t xml:space="preserve">SRI LANKA </t>
  </si>
  <si>
    <t>SIERRA LEONE</t>
  </si>
  <si>
    <t>LİBERYA</t>
  </si>
  <si>
    <t xml:space="preserve">EKVATOR </t>
  </si>
  <si>
    <t>MAURİTİUS</t>
  </si>
  <si>
    <t xml:space="preserve">MYANMAR (BURMA) </t>
  </si>
  <si>
    <t>KONGO(DEM.CM)E.ZAİRE</t>
  </si>
  <si>
    <t>GAZİANTEP SERB.BÖLG.</t>
  </si>
  <si>
    <t xml:space="preserve">URUGUAY </t>
  </si>
  <si>
    <t>PARAGUAY</t>
  </si>
  <si>
    <t>KARADAĞ</t>
  </si>
  <si>
    <t>MOGOLISTAN</t>
  </si>
  <si>
    <t>UGANDA</t>
  </si>
  <si>
    <t xml:space="preserve">HAITI </t>
  </si>
  <si>
    <t xml:space="preserve">GAMBIYA </t>
  </si>
  <si>
    <t>MALİ</t>
  </si>
  <si>
    <t xml:space="preserve">MOZAMBİK </t>
  </si>
  <si>
    <t>LİHTENŞTAYN</t>
  </si>
  <si>
    <t>MENEMEN DERİ SR.BLG.</t>
  </si>
  <si>
    <t xml:space="preserve">GUATEMALA </t>
  </si>
  <si>
    <t>HONDURAS</t>
  </si>
  <si>
    <t>BURKİNA FASO</t>
  </si>
  <si>
    <t xml:space="preserve">BOLIVYA </t>
  </si>
  <si>
    <t>İZLANDA</t>
  </si>
  <si>
    <t>ZAMBIA</t>
  </si>
  <si>
    <t xml:space="preserve">CAD </t>
  </si>
  <si>
    <t>NAMİBYA</t>
  </si>
  <si>
    <t>KÜBA</t>
  </si>
  <si>
    <t>RUANDA</t>
  </si>
  <si>
    <t>DAĞISTAN CUMHURİYETİ</t>
  </si>
  <si>
    <t>TATARİSTAN</t>
  </si>
  <si>
    <t>HOLLANDA ANTİLLERİ</t>
  </si>
  <si>
    <t xml:space="preserve">NIKARAGUA </t>
  </si>
  <si>
    <t xml:space="preserve">NEPAL </t>
  </si>
  <si>
    <t>YENI KALODENYA VE BA</t>
  </si>
  <si>
    <t>SEYŞEL ADALARI VE BA</t>
  </si>
  <si>
    <t>BRUNEI</t>
  </si>
  <si>
    <t>ZIMBABVE</t>
  </si>
  <si>
    <t>INGILIZ VIRJIN ADALA</t>
  </si>
  <si>
    <t>BİLİNMEYEN ULKE</t>
  </si>
  <si>
    <t xml:space="preserve">BAHAMALAR </t>
  </si>
  <si>
    <t>BELİZE</t>
  </si>
  <si>
    <t>DENİZLİ SERBEST BÖLG</t>
  </si>
  <si>
    <t>BARBADOS</t>
  </si>
  <si>
    <t>MALDİV ADALARI</t>
  </si>
  <si>
    <t>SAMSUN SERBEST BÖLG.</t>
  </si>
  <si>
    <t>CAPE VERDE</t>
  </si>
  <si>
    <t xml:space="preserve">GINE-BISSAU </t>
  </si>
  <si>
    <t>GUYANA</t>
  </si>
  <si>
    <t>LAOS (HALK CUM.)</t>
  </si>
  <si>
    <t>KAMBOÇYA</t>
  </si>
  <si>
    <t xml:space="preserve">MAYOTTE </t>
  </si>
  <si>
    <t xml:space="preserve">SURİNAM </t>
  </si>
  <si>
    <t xml:space="preserve">EL SALVADOR </t>
  </si>
  <si>
    <t>TRABZON SERBEST BLG.</t>
  </si>
  <si>
    <t>KUZEY KORE DEMOKRATİ</t>
  </si>
  <si>
    <t>ERİTRE</t>
  </si>
  <si>
    <t>MALAVI</t>
  </si>
  <si>
    <t>ORTA AFRİKA CUMHURİY</t>
  </si>
  <si>
    <t xml:space="preserve">KOMOR ADALARI </t>
  </si>
  <si>
    <t>SAO TOME VE PRINCIPE</t>
  </si>
  <si>
    <t>BOSTVANA</t>
  </si>
  <si>
    <t>SAMOA (BATI SAMOA)</t>
  </si>
  <si>
    <t>CAYMAN ADALARI</t>
  </si>
  <si>
    <t xml:space="preserve">ANDORRA </t>
  </si>
  <si>
    <t>FRANSIZ POLİNEZYASI</t>
  </si>
  <si>
    <t>ST.VINCENT VE GRENAD</t>
  </si>
  <si>
    <t>FİJİ</t>
  </si>
  <si>
    <t>KUZEY İRLANDA</t>
  </si>
  <si>
    <t>ANGUILLA</t>
  </si>
  <si>
    <t xml:space="preserve">TONGA </t>
  </si>
  <si>
    <t>KİRİBATİ</t>
  </si>
  <si>
    <t xml:space="preserve">LESOTHO </t>
  </si>
  <si>
    <t xml:space="preserve">BURUNDI </t>
  </si>
  <si>
    <t xml:space="preserve">FAROE ADALARI </t>
  </si>
  <si>
    <t>CEBELİ TARIK</t>
  </si>
  <si>
    <t>ST.LUCIA</t>
  </si>
  <si>
    <t xml:space="preserve">PALAU </t>
  </si>
  <si>
    <t xml:space="preserve">BERMUDA </t>
  </si>
  <si>
    <t>ANTIGUA VE BERMUDA</t>
  </si>
  <si>
    <t xml:space="preserve">PAPUA YENI GINE </t>
  </si>
  <si>
    <t>TÜBİTAK MAM TEKN.S.B</t>
  </si>
  <si>
    <t>ŞARJA (SHARJAH)</t>
  </si>
  <si>
    <t>SAN MARİNO</t>
  </si>
  <si>
    <t xml:space="preserve">GRENADA </t>
  </si>
  <si>
    <t>PORTO RİKO</t>
  </si>
  <si>
    <t>ST.KİTTS VE NEVİS</t>
  </si>
  <si>
    <t>ST.PIERRE VE MIQUELO</t>
  </si>
  <si>
    <t xml:space="preserve">ARUBA </t>
  </si>
  <si>
    <t>AMERİKAN SAMOASI</t>
  </si>
  <si>
    <t>COOK ADALARI</t>
  </si>
  <si>
    <t>ABD VİRJİN ADALARI</t>
  </si>
  <si>
    <t xml:space="preserve">VENUATU </t>
  </si>
  <si>
    <t>KONGO HALK CUMHUR.</t>
  </si>
  <si>
    <t>BİR.DEV.MİNOR OUTLY.</t>
  </si>
  <si>
    <t>DOĞU TİMOR</t>
  </si>
  <si>
    <t>ÇEÇEN CUMHURİYETİ</t>
  </si>
  <si>
    <t>REUNION</t>
  </si>
  <si>
    <t>YAKUTİSTAN</t>
  </si>
  <si>
    <t>TUVALU</t>
  </si>
  <si>
    <t>BASSAS DE İNDİA ADAS</t>
  </si>
  <si>
    <t xml:space="preserve">CURACAO ADASI </t>
  </si>
  <si>
    <t>GRÖNLAND</t>
  </si>
  <si>
    <t>MİKRONEZYA</t>
  </si>
  <si>
    <t xml:space="preserve">NAURU </t>
  </si>
  <si>
    <t>VİETNAM (GÜNEY)</t>
  </si>
  <si>
    <t>VALLİS VE FUTUNA ADA</t>
  </si>
  <si>
    <t>YUGOSLAVYA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</si>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</sst>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8"/>
      <color indexed="62"/>
      <name val="Cambria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2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74">
    <xf numFmtId="0" fontId="0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7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7" borderId="0" applyNumberFormat="0" applyBorder="0" applyAlignment="0" applyProtection="0"/>
    <xf numFmtId="0" fontId="18" fillId="11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0" borderId="9" applyNumberFormat="0" applyFill="0" applyAlignment="0" applyProtection="0"/>
    <xf numFmtId="0" fontId="22" fillId="19" borderId="10" applyNumberFormat="0" applyAlignment="0" applyProtection="0"/>
    <xf numFmtId="0" fontId="22" fillId="19" borderId="10" applyNumberFormat="0" applyAlignment="0" applyProtection="0"/>
    <xf numFmtId="0" fontId="22" fillId="19" borderId="10" applyNumberFormat="0" applyAlignment="0" applyProtection="0"/>
    <xf numFmtId="0" fontId="22" fillId="19" borderId="10" applyNumberFormat="0" applyAlignment="0" applyProtection="0"/>
    <xf numFmtId="0" fontId="22" fillId="19" borderId="10" applyNumberFormat="0" applyAlignment="0" applyProtection="0"/>
    <xf numFmtId="0" fontId="23" fillId="20" borderId="11" applyNumberFormat="0" applyAlignment="0" applyProtection="0"/>
    <xf numFmtId="0" fontId="23" fillId="20" borderId="11" applyNumberFormat="0" applyAlignment="0" applyProtection="0"/>
    <xf numFmtId="0" fontId="23" fillId="20" borderId="11" applyNumberFormat="0" applyAlignment="0" applyProtection="0"/>
    <xf numFmtId="0" fontId="23" fillId="20" borderId="11" applyNumberFormat="0" applyAlignment="0" applyProtection="0"/>
    <xf numFmtId="0" fontId="23" fillId="20" borderId="11" applyNumberFormat="0" applyAlignment="0" applyProtection="0"/>
    <xf numFmtId="164" fontId="24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0" fontId="25" fillId="19" borderId="12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11" borderId="10" applyNumberFormat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22" fillId="19" borderId="10" applyNumberFormat="0" applyAlignment="0" applyProtection="0"/>
    <xf numFmtId="0" fontId="26" fillId="11" borderId="10" applyNumberFormat="0" applyAlignment="0" applyProtection="0"/>
    <xf numFmtId="0" fontId="26" fillId="11" borderId="10" applyNumberFormat="0" applyAlignment="0" applyProtection="0"/>
    <xf numFmtId="0" fontId="26" fillId="11" borderId="10" applyNumberFormat="0" applyAlignment="0" applyProtection="0"/>
    <xf numFmtId="0" fontId="26" fillId="11" borderId="10" applyNumberFormat="0" applyAlignment="0" applyProtection="0"/>
    <xf numFmtId="0" fontId="26" fillId="11" borderId="10" applyNumberFormat="0" applyAlignment="0" applyProtection="0"/>
    <xf numFmtId="0" fontId="23" fillId="20" borderId="11" applyNumberFormat="0" applyAlignment="0" applyProtection="0"/>
    <xf numFmtId="0" fontId="27" fillId="21" borderId="0" applyNumberFormat="0" applyBorder="0" applyAlignment="0" applyProtection="0"/>
    <xf numFmtId="0" fontId="20" fillId="18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2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4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24" fillId="0" borderId="0"/>
    <xf numFmtId="0" fontId="1" fillId="2" borderId="1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2" borderId="1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2" borderId="1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2" borderId="1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2" borderId="1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2" borderId="1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17" fillId="8" borderId="16" applyNumberFormat="0" applyFont="0" applyAlignment="0" applyProtection="0"/>
    <xf numFmtId="0" fontId="24" fillId="8" borderId="16" applyNumberFormat="0" applyFont="0" applyAlignment="0" applyProtection="0"/>
    <xf numFmtId="0" fontId="31" fillId="11" borderId="0" applyNumberFormat="0" applyBorder="0" applyAlignment="0" applyProtection="0"/>
    <xf numFmtId="0" fontId="25" fillId="19" borderId="12" applyNumberFormat="0" applyAlignment="0" applyProtection="0"/>
    <xf numFmtId="0" fontId="25" fillId="19" borderId="12" applyNumberFormat="0" applyAlignment="0" applyProtection="0"/>
    <xf numFmtId="0" fontId="25" fillId="19" borderId="12" applyNumberFormat="0" applyAlignment="0" applyProtection="0"/>
    <xf numFmtId="0" fontId="25" fillId="19" borderId="12" applyNumberFormat="0" applyAlignment="0" applyProtection="0"/>
    <xf numFmtId="0" fontId="25" fillId="19" borderId="12" applyNumberForma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2" xfId="0" applyFont="1" applyFill="1" applyBorder="1" applyAlignment="1"/>
    <xf numFmtId="0" fontId="5" fillId="4" borderId="0" xfId="0" applyFont="1" applyFill="1" applyAlignment="1">
      <alignment horizontal="right"/>
    </xf>
    <xf numFmtId="0" fontId="0" fillId="0" borderId="0" xfId="0" applyAlignment="1"/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8" fillId="0" borderId="0" xfId="0" applyFont="1"/>
    <xf numFmtId="49" fontId="8" fillId="4" borderId="0" xfId="0" applyNumberFormat="1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49" fontId="9" fillId="5" borderId="3" xfId="0" applyNumberFormat="1" applyFont="1" applyFill="1" applyBorder="1" applyAlignment="1">
      <alignment horizontal="center"/>
    </xf>
    <xf numFmtId="49" fontId="9" fillId="5" borderId="4" xfId="0" applyNumberFormat="1" applyFont="1" applyFill="1" applyBorder="1" applyAlignment="1">
      <alignment horizontal="right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49" fontId="11" fillId="3" borderId="6" xfId="0" applyNumberFormat="1" applyFont="1" applyFill="1" applyBorder="1"/>
    <xf numFmtId="4" fontId="12" fillId="3" borderId="0" xfId="0" applyNumberFormat="1" applyFont="1" applyFill="1" applyBorder="1"/>
    <xf numFmtId="4" fontId="0" fillId="0" borderId="0" xfId="0" applyNumberFormat="1"/>
    <xf numFmtId="0" fontId="0" fillId="4" borderId="0" xfId="0" applyFill="1"/>
    <xf numFmtId="49" fontId="13" fillId="3" borderId="6" xfId="0" applyNumberFormat="1" applyFont="1" applyFill="1" applyBorder="1"/>
    <xf numFmtId="49" fontId="14" fillId="5" borderId="7" xfId="0" applyNumberFormat="1" applyFont="1" applyFill="1" applyBorder="1"/>
    <xf numFmtId="4" fontId="15" fillId="5" borderId="8" xfId="0" applyNumberFormat="1" applyFont="1" applyFill="1" applyBorder="1" applyAlignment="1">
      <alignment horizontal="right"/>
    </xf>
    <xf numFmtId="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Border="1" applyAlignment="1"/>
  </cellXfs>
  <cellStyles count="274">
    <cellStyle name="%20 - Vurgu1 2" xfId="1"/>
    <cellStyle name="%20 - Vurgu2 2" xfId="2"/>
    <cellStyle name="%20 - Vurgu3 2" xfId="3"/>
    <cellStyle name="%20 - Vurgu4 2" xfId="4"/>
    <cellStyle name="%20 - Vurgu5 2" xfId="5"/>
    <cellStyle name="%20 - Vurgu6 2" xfId="6"/>
    <cellStyle name="%40 - Vurgu1 2" xfId="7"/>
    <cellStyle name="%40 - Vurgu2 2" xfId="8"/>
    <cellStyle name="%40 - Vurgu3 2" xfId="9"/>
    <cellStyle name="%40 - Vurgu4 2" xfId="10"/>
    <cellStyle name="%40 - Vurgu5 2" xfId="11"/>
    <cellStyle name="%40 - Vurgu6 2" xfId="12"/>
    <cellStyle name="%60 - Vurgu1 2" xfId="13"/>
    <cellStyle name="%60 - Vurgu2 2" xfId="14"/>
    <cellStyle name="%60 - Vurgu3 2" xfId="15"/>
    <cellStyle name="%60 - Vurgu4 2" xfId="16"/>
    <cellStyle name="%60 - Vurgu5 2" xfId="17"/>
    <cellStyle name="%60 - Vurgu6 2" xfId="18"/>
    <cellStyle name="20% - Accent1 2" xfId="19"/>
    <cellStyle name="20% - Accent1 2 2" xfId="20"/>
    <cellStyle name="20% - Accent1 2 2 2" xfId="21"/>
    <cellStyle name="20% - Accent1 2 3" xfId="22"/>
    <cellStyle name="20% - Accent1 3" xfId="23"/>
    <cellStyle name="20% - Accent2 2" xfId="24"/>
    <cellStyle name="20% - Accent2 2 2" xfId="25"/>
    <cellStyle name="20% - Accent2 2 2 2" xfId="26"/>
    <cellStyle name="20% - Accent2 2 3" xfId="27"/>
    <cellStyle name="20% - Accent2 3" xfId="28"/>
    <cellStyle name="20% - Accent3 2" xfId="29"/>
    <cellStyle name="20% - Accent3 2 2" xfId="30"/>
    <cellStyle name="20% - Accent3 2 2 2" xfId="31"/>
    <cellStyle name="20% - Accent3 2 3" xfId="32"/>
    <cellStyle name="20% - Accent3 3" xfId="33"/>
    <cellStyle name="20% - Accent4 2" xfId="34"/>
    <cellStyle name="20% - Accent4 2 2" xfId="35"/>
    <cellStyle name="20% - Accent4 2 2 2" xfId="36"/>
    <cellStyle name="20% - Accent4 2 3" xfId="37"/>
    <cellStyle name="20% - Accent4 3" xfId="38"/>
    <cellStyle name="20% - Accent5 2" xfId="39"/>
    <cellStyle name="20% - Accent5 2 2" xfId="40"/>
    <cellStyle name="20% - Accent5 2 2 2" xfId="41"/>
    <cellStyle name="20% - Accent5 2 3" xfId="42"/>
    <cellStyle name="20% - Accent5 3" xfId="43"/>
    <cellStyle name="20% - Accent6 2" xfId="44"/>
    <cellStyle name="20% - Accent6 2 2" xfId="45"/>
    <cellStyle name="20% - Accent6 2 2 2" xfId="46"/>
    <cellStyle name="20% - Accent6 2 3" xfId="47"/>
    <cellStyle name="20% - Accent6 3" xfId="48"/>
    <cellStyle name="40% - Accent1 2" xfId="49"/>
    <cellStyle name="40% - Accent1 2 2" xfId="50"/>
    <cellStyle name="40% - Accent1 2 2 2" xfId="51"/>
    <cellStyle name="40% - Accent1 2 3" xfId="52"/>
    <cellStyle name="40% - Accent1 3" xfId="53"/>
    <cellStyle name="40% - Accent2 2" xfId="54"/>
    <cellStyle name="40% - Accent2 2 2" xfId="55"/>
    <cellStyle name="40% - Accent2 2 2 2" xfId="56"/>
    <cellStyle name="40% - Accent2 2 3" xfId="57"/>
    <cellStyle name="40% - Accent2 3" xfId="58"/>
    <cellStyle name="40% - Accent3 2" xfId="59"/>
    <cellStyle name="40% - Accent3 2 2" xfId="60"/>
    <cellStyle name="40% - Accent3 2 2 2" xfId="61"/>
    <cellStyle name="40% - Accent3 2 3" xfId="62"/>
    <cellStyle name="40% - Accent3 3" xfId="63"/>
    <cellStyle name="40% - Accent4 2" xfId="64"/>
    <cellStyle name="40% - Accent4 2 2" xfId="65"/>
    <cellStyle name="40% - Accent4 2 2 2" xfId="66"/>
    <cellStyle name="40% - Accent4 2 3" xfId="67"/>
    <cellStyle name="40% - Accent4 3" xfId="68"/>
    <cellStyle name="40% - Accent5 2" xfId="69"/>
    <cellStyle name="40% - Accent5 2 2" xfId="70"/>
    <cellStyle name="40% - Accent5 2 2 2" xfId="71"/>
    <cellStyle name="40% - Accent5 2 3" xfId="72"/>
    <cellStyle name="40% - Accent5 3" xfId="73"/>
    <cellStyle name="40% - Accent6 2" xfId="74"/>
    <cellStyle name="40% - Accent6 2 2" xfId="75"/>
    <cellStyle name="40% - Accent6 2 2 2" xfId="76"/>
    <cellStyle name="40% - Accent6 2 3" xfId="77"/>
    <cellStyle name="40% - Accent6 3" xfId="78"/>
    <cellStyle name="60% - Accent1 2" xfId="79"/>
    <cellStyle name="60% - Accent1 2 2" xfId="80"/>
    <cellStyle name="60% - Accent1 2 2 2" xfId="81"/>
    <cellStyle name="60% - Accent1 2 3" xfId="82"/>
    <cellStyle name="60% - Accent1 3" xfId="83"/>
    <cellStyle name="60% - Accent2 2" xfId="84"/>
    <cellStyle name="60% - Accent2 2 2" xfId="85"/>
    <cellStyle name="60% - Accent2 2 2 2" xfId="86"/>
    <cellStyle name="60% - Accent2 2 3" xfId="87"/>
    <cellStyle name="60% - Accent2 3" xfId="88"/>
    <cellStyle name="60% - Accent3 2" xfId="89"/>
    <cellStyle name="60% - Accent3 2 2" xfId="90"/>
    <cellStyle name="60% - Accent3 2 2 2" xfId="91"/>
    <cellStyle name="60% - Accent3 2 3" xfId="92"/>
    <cellStyle name="60% - Accent3 3" xfId="93"/>
    <cellStyle name="60% - Accent4 2" xfId="94"/>
    <cellStyle name="60% - Accent4 2 2" xfId="95"/>
    <cellStyle name="60% - Accent4 2 2 2" xfId="96"/>
    <cellStyle name="60% - Accent4 2 3" xfId="97"/>
    <cellStyle name="60% - Accent4 3" xfId="98"/>
    <cellStyle name="60% - Accent5 2" xfId="99"/>
    <cellStyle name="60% - Accent5 2 2" xfId="100"/>
    <cellStyle name="60% - Accent5 2 2 2" xfId="101"/>
    <cellStyle name="60% - Accent5 2 3" xfId="102"/>
    <cellStyle name="60% - Accent5 3" xfId="103"/>
    <cellStyle name="60% - Accent6 2" xfId="104"/>
    <cellStyle name="60% - Accent6 2 2" xfId="105"/>
    <cellStyle name="60% - Accent6 2 2 2" xfId="106"/>
    <cellStyle name="60% - Accent6 2 3" xfId="107"/>
    <cellStyle name="60% - Accent6 3" xfId="108"/>
    <cellStyle name="Accent1 2" xfId="109"/>
    <cellStyle name="Accent1 2 2" xfId="110"/>
    <cellStyle name="Accent1 2 2 2" xfId="111"/>
    <cellStyle name="Accent1 2 3" xfId="112"/>
    <cellStyle name="Accent1 3" xfId="113"/>
    <cellStyle name="Accent2 2" xfId="114"/>
    <cellStyle name="Accent2 2 2" xfId="115"/>
    <cellStyle name="Accent2 2 2 2" xfId="116"/>
    <cellStyle name="Accent2 2 3" xfId="117"/>
    <cellStyle name="Accent2 3" xfId="118"/>
    <cellStyle name="Accent3 2" xfId="119"/>
    <cellStyle name="Accent3 2 2" xfId="120"/>
    <cellStyle name="Accent3 2 2 2" xfId="121"/>
    <cellStyle name="Accent3 2 3" xfId="122"/>
    <cellStyle name="Accent3 3" xfId="123"/>
    <cellStyle name="Accent4 2" xfId="124"/>
    <cellStyle name="Accent4 2 2" xfId="125"/>
    <cellStyle name="Accent4 2 2 2" xfId="126"/>
    <cellStyle name="Accent4 2 3" xfId="127"/>
    <cellStyle name="Accent4 3" xfId="128"/>
    <cellStyle name="Accent5 2" xfId="129"/>
    <cellStyle name="Accent5 2 2" xfId="130"/>
    <cellStyle name="Accent5 2 2 2" xfId="131"/>
    <cellStyle name="Accent5 2 3" xfId="132"/>
    <cellStyle name="Accent5 3" xfId="133"/>
    <cellStyle name="Accent6 2" xfId="134"/>
    <cellStyle name="Accent6 2 2" xfId="135"/>
    <cellStyle name="Accent6 2 2 2" xfId="136"/>
    <cellStyle name="Accent6 2 3" xfId="137"/>
    <cellStyle name="Accent6 3" xfId="138"/>
    <cellStyle name="Açıklama Metni 2" xfId="139"/>
    <cellStyle name="Bad 2" xfId="140"/>
    <cellStyle name="Bad 2 2" xfId="141"/>
    <cellStyle name="Bad 2 2 2" xfId="142"/>
    <cellStyle name="Bad 2 3" xfId="143"/>
    <cellStyle name="Bad 3" xfId="144"/>
    <cellStyle name="Bağlı Hücre 2" xfId="145"/>
    <cellStyle name="Calculation 2" xfId="146"/>
    <cellStyle name="Calculation 2 2" xfId="147"/>
    <cellStyle name="Calculation 2 2 2" xfId="148"/>
    <cellStyle name="Calculation 2 3" xfId="149"/>
    <cellStyle name="Calculation 3" xfId="150"/>
    <cellStyle name="Check Cell 2" xfId="151"/>
    <cellStyle name="Check Cell 2 2" xfId="152"/>
    <cellStyle name="Check Cell 2 2 2" xfId="153"/>
    <cellStyle name="Check Cell 2 3" xfId="154"/>
    <cellStyle name="Check Cell 3" xfId="155"/>
    <cellStyle name="Comma 2" xfId="156"/>
    <cellStyle name="Comma 2 2" xfId="157"/>
    <cellStyle name="Comma 3" xfId="158"/>
    <cellStyle name="Çıkış 2" xfId="159"/>
    <cellStyle name="Explanatory Text 2" xfId="160"/>
    <cellStyle name="Explanatory Text 2 2" xfId="161"/>
    <cellStyle name="Explanatory Text 2 2 2" xfId="162"/>
    <cellStyle name="Explanatory Text 2 3" xfId="163"/>
    <cellStyle name="Explanatory Text 3" xfId="164"/>
    <cellStyle name="Giriş 2" xfId="165"/>
    <cellStyle name="Good 2" xfId="166"/>
    <cellStyle name="Good 2 2" xfId="167"/>
    <cellStyle name="Good 2 2 2" xfId="168"/>
    <cellStyle name="Good 2 3" xfId="169"/>
    <cellStyle name="Good 3" xfId="170"/>
    <cellStyle name="Heading 1 2" xfId="171"/>
    <cellStyle name="Heading 2 2" xfId="172"/>
    <cellStyle name="Heading 3 2" xfId="173"/>
    <cellStyle name="Heading 4 2" xfId="174"/>
    <cellStyle name="Hesaplama 2" xfId="175"/>
    <cellStyle name="Input 2" xfId="176"/>
    <cellStyle name="Input 2 2" xfId="177"/>
    <cellStyle name="Input 2 2 2" xfId="178"/>
    <cellStyle name="Input 2 3" xfId="179"/>
    <cellStyle name="Input 3" xfId="180"/>
    <cellStyle name="İşaretli Hücre 2" xfId="181"/>
    <cellStyle name="İyi 2" xfId="182"/>
    <cellStyle name="Kötü 2" xfId="183"/>
    <cellStyle name="Linked Cell 2" xfId="184"/>
    <cellStyle name="Linked Cell 2 2" xfId="185"/>
    <cellStyle name="Linked Cell 2 2 2" xfId="186"/>
    <cellStyle name="Linked Cell 2 3" xfId="187"/>
    <cellStyle name="Linked Cell 3" xfId="188"/>
    <cellStyle name="Neutral 2" xfId="189"/>
    <cellStyle name="Neutral 2 2" xfId="190"/>
    <cellStyle name="Neutral 2 2 2" xfId="191"/>
    <cellStyle name="Neutral 2 3" xfId="192"/>
    <cellStyle name="Neutral 3" xfId="193"/>
    <cellStyle name="Normal" xfId="0" builtinId="0"/>
    <cellStyle name="Normal 2 2" xfId="194"/>
    <cellStyle name="Normal 2 3" xfId="195"/>
    <cellStyle name="Normal 2 3 2" xfId="196"/>
    <cellStyle name="Normal 2 3 2 2" xfId="197"/>
    <cellStyle name="Normal 2 3 3" xfId="198"/>
    <cellStyle name="Normal 2 4" xfId="199"/>
    <cellStyle name="Normal 3" xfId="200"/>
    <cellStyle name="Normal 4" xfId="201"/>
    <cellStyle name="Normal 4 2" xfId="202"/>
    <cellStyle name="Normal 4 2 2" xfId="203"/>
    <cellStyle name="Normal 4 2 2 2" xfId="204"/>
    <cellStyle name="Normal 4 2 3" xfId="205"/>
    <cellStyle name="Normal 4 3" xfId="206"/>
    <cellStyle name="Normal 5" xfId="207"/>
    <cellStyle name="Normal 5 2" xfId="208"/>
    <cellStyle name="Normal 5 3" xfId="209"/>
    <cellStyle name="Note 2 2" xfId="210"/>
    <cellStyle name="Note 2 2 2" xfId="211"/>
    <cellStyle name="Note 2 2 2 2" xfId="212"/>
    <cellStyle name="Note 2 2 2 2 2" xfId="213"/>
    <cellStyle name="Note 2 2 2 3" xfId="214"/>
    <cellStyle name="Note 2 2 3" xfId="215"/>
    <cellStyle name="Note 2 2 3 2" xfId="216"/>
    <cellStyle name="Note 2 2 3 2 2" xfId="217"/>
    <cellStyle name="Note 2 2 3 2 2 2" xfId="218"/>
    <cellStyle name="Note 2 2 3 2 3" xfId="219"/>
    <cellStyle name="Note 2 2 3 3" xfId="220"/>
    <cellStyle name="Note 2 2 3 3 2" xfId="221"/>
    <cellStyle name="Note 2 2 3 3 2 2" xfId="222"/>
    <cellStyle name="Note 2 2 3 3 3" xfId="223"/>
    <cellStyle name="Note 2 2 3 4" xfId="224"/>
    <cellStyle name="Note 2 2 4" xfId="225"/>
    <cellStyle name="Note 2 2 4 2" xfId="226"/>
    <cellStyle name="Note 2 2 4 2 2" xfId="227"/>
    <cellStyle name="Note 2 2 4 3" xfId="228"/>
    <cellStyle name="Note 2 2 5" xfId="229"/>
    <cellStyle name="Note 2 3" xfId="230"/>
    <cellStyle name="Note 2 3 2" xfId="231"/>
    <cellStyle name="Note 2 3 2 2" xfId="232"/>
    <cellStyle name="Note 2 3 2 2 2" xfId="233"/>
    <cellStyle name="Note 2 3 2 3" xfId="234"/>
    <cellStyle name="Note 2 3 3" xfId="235"/>
    <cellStyle name="Note 2 3 3 2" xfId="236"/>
    <cellStyle name="Note 2 3 3 2 2" xfId="237"/>
    <cellStyle name="Note 2 3 3 3" xfId="238"/>
    <cellStyle name="Note 2 3 4" xfId="239"/>
    <cellStyle name="Note 2 4" xfId="240"/>
    <cellStyle name="Note 2 4 2" xfId="241"/>
    <cellStyle name="Note 2 4 2 2" xfId="242"/>
    <cellStyle name="Note 2 4 3" xfId="243"/>
    <cellStyle name="Note 3" xfId="244"/>
    <cellStyle name="Nötr 2" xfId="245"/>
    <cellStyle name="Output 2" xfId="246"/>
    <cellStyle name="Output 2 2" xfId="247"/>
    <cellStyle name="Output 2 2 2" xfId="248"/>
    <cellStyle name="Output 2 3" xfId="249"/>
    <cellStyle name="Output 3" xfId="250"/>
    <cellStyle name="Percent 2" xfId="251"/>
    <cellStyle name="Percent 2 2" xfId="252"/>
    <cellStyle name="Percent 3" xfId="253"/>
    <cellStyle name="Percent 4" xfId="254"/>
    <cellStyle name="Title 2" xfId="255"/>
    <cellStyle name="Toplam 2" xfId="256"/>
    <cellStyle name="Total 2" xfId="257"/>
    <cellStyle name="Total 2 2" xfId="258"/>
    <cellStyle name="Total 2 2 2" xfId="259"/>
    <cellStyle name="Total 2 3" xfId="260"/>
    <cellStyle name="Total 3" xfId="261"/>
    <cellStyle name="Uyarı Metni 2" xfId="262"/>
    <cellStyle name="Vurgu1 2" xfId="263"/>
    <cellStyle name="Vurgu2 2" xfId="264"/>
    <cellStyle name="Vurgu3 2" xfId="265"/>
    <cellStyle name="Vurgu4 2" xfId="266"/>
    <cellStyle name="Vurgu5 2" xfId="267"/>
    <cellStyle name="Vurgu6 2" xfId="268"/>
    <cellStyle name="Warning Text 2" xfId="269"/>
    <cellStyle name="Warning Text 2 2" xfId="270"/>
    <cellStyle name="Warning Text 2 2 2" xfId="271"/>
    <cellStyle name="Warning Text 2 3" xfId="272"/>
    <cellStyle name="Warning Text 3" xfId="2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IRAK</c:v>
                </c:pt>
                <c:pt idx="2">
                  <c:v>BİRLEŞİK KRALLIK</c:v>
                </c:pt>
                <c:pt idx="3">
                  <c:v>İTALYA</c:v>
                </c:pt>
                <c:pt idx="4">
                  <c:v>FRANSA</c:v>
                </c:pt>
                <c:pt idx="5">
                  <c:v>BİRLEŞİK DEVLETLER</c:v>
                </c:pt>
                <c:pt idx="6">
                  <c:v>RUSYA FEDERASYONU </c:v>
                </c:pt>
                <c:pt idx="7">
                  <c:v>İSPANYA</c:v>
                </c:pt>
                <c:pt idx="8">
                  <c:v>HOLLANDA</c:v>
                </c:pt>
                <c:pt idx="9">
                  <c:v>İSRAİL</c:v>
                </c:pt>
                <c:pt idx="10">
                  <c:v>ÇİN HALK CUMHURİYETİ</c:v>
                </c:pt>
                <c:pt idx="11">
                  <c:v>İRAN (İSLAM CUM.)</c:v>
                </c:pt>
                <c:pt idx="12">
                  <c:v>MISIR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1249743.6000000001</c:v>
                </c:pt>
                <c:pt idx="1">
                  <c:v>1018203.703</c:v>
                </c:pt>
                <c:pt idx="2">
                  <c:v>765077.09400000004</c:v>
                </c:pt>
                <c:pt idx="3">
                  <c:v>592963.21900000004</c:v>
                </c:pt>
                <c:pt idx="4">
                  <c:v>505819.75099999999</c:v>
                </c:pt>
                <c:pt idx="5">
                  <c:v>469892.13799999998</c:v>
                </c:pt>
                <c:pt idx="6">
                  <c:v>466153.81699999998</c:v>
                </c:pt>
                <c:pt idx="7">
                  <c:v>332661.7</c:v>
                </c:pt>
                <c:pt idx="8">
                  <c:v>312483.90100000001</c:v>
                </c:pt>
                <c:pt idx="9">
                  <c:v>260840.946</c:v>
                </c:pt>
                <c:pt idx="10">
                  <c:v>254955.40400000001</c:v>
                </c:pt>
                <c:pt idx="11">
                  <c:v>245219.31899999999</c:v>
                </c:pt>
                <c:pt idx="12">
                  <c:v>244345.05499999999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355584"/>
        <c:axId val="176947776"/>
        <c:axId val="0"/>
      </c:bar3DChart>
      <c:catAx>
        <c:axId val="172355584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947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694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23555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IRAK</c:v>
                </c:pt>
                <c:pt idx="2">
                  <c:v>BİRLEŞİK KRALLIK</c:v>
                </c:pt>
                <c:pt idx="3">
                  <c:v>İTALYA</c:v>
                </c:pt>
                <c:pt idx="4">
                  <c:v>FRANSA</c:v>
                </c:pt>
                <c:pt idx="5">
                  <c:v>BİRLEŞİK DEVLETLER</c:v>
                </c:pt>
                <c:pt idx="6">
                  <c:v>RUSYA FEDERASYONU </c:v>
                </c:pt>
                <c:pt idx="7">
                  <c:v>İSPANYA</c:v>
                </c:pt>
                <c:pt idx="8">
                  <c:v>HOLLANDA</c:v>
                </c:pt>
                <c:pt idx="9">
                  <c:v>İSRAİL</c:v>
                </c:pt>
                <c:pt idx="10">
                  <c:v>ÇİN HALK CUMHURİYETİ</c:v>
                </c:pt>
                <c:pt idx="11">
                  <c:v>İRAN (İSLAM CUM.)</c:v>
                </c:pt>
                <c:pt idx="12">
                  <c:v>MISIR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1249743.6000000001</c:v>
                </c:pt>
                <c:pt idx="1">
                  <c:v>1018203.703</c:v>
                </c:pt>
                <c:pt idx="2">
                  <c:v>765077.09400000004</c:v>
                </c:pt>
                <c:pt idx="3">
                  <c:v>592963.21900000004</c:v>
                </c:pt>
                <c:pt idx="4">
                  <c:v>505819.75099999999</c:v>
                </c:pt>
                <c:pt idx="5">
                  <c:v>469892.13799999998</c:v>
                </c:pt>
                <c:pt idx="6">
                  <c:v>466153.81699999998</c:v>
                </c:pt>
                <c:pt idx="7">
                  <c:v>332661.7</c:v>
                </c:pt>
                <c:pt idx="8">
                  <c:v>312483.90100000001</c:v>
                </c:pt>
                <c:pt idx="9">
                  <c:v>260840.946</c:v>
                </c:pt>
                <c:pt idx="10">
                  <c:v>254955.40400000001</c:v>
                </c:pt>
                <c:pt idx="11">
                  <c:v>245219.31899999999</c:v>
                </c:pt>
                <c:pt idx="12">
                  <c:v>244345.05499999999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356096"/>
        <c:axId val="176950080"/>
        <c:axId val="0"/>
      </c:bar3DChart>
      <c:catAx>
        <c:axId val="17235609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950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6950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23560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kanince/AppData/Local/Microsoft/Windows/Temporary%20Internet%20Files/Content.Outlook/TVLA73Z1/Copy%20of%20ocak_2014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GUNLUK_SEKTOR_ULKE"/>
      <sheetName val="GUNLUK_SEKTOR_ULKEGRUBU"/>
      <sheetName val="GUNLUK_KONSOLIDE_ULKE"/>
      <sheetName val="GUNLUK_KONSOLIDE_ULKE_GRUBU"/>
      <sheetName val="ORTADOGU_JAPONYA"/>
      <sheetName val="ILLER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1249743.6000000001</v>
          </cell>
        </row>
        <row r="8">
          <cell r="A8" t="str">
            <v>IRAK</v>
          </cell>
          <cell r="N8">
            <v>1018203.703</v>
          </cell>
        </row>
        <row r="9">
          <cell r="A9" t="str">
            <v>BİRLEŞİK KRALLIK</v>
          </cell>
          <cell r="N9">
            <v>765077.09400000004</v>
          </cell>
        </row>
        <row r="10">
          <cell r="A10" t="str">
            <v>İTALYA</v>
          </cell>
          <cell r="N10">
            <v>592963.21900000004</v>
          </cell>
        </row>
        <row r="11">
          <cell r="A11" t="str">
            <v>FRANSA</v>
          </cell>
          <cell r="N11">
            <v>505819.75099999999</v>
          </cell>
        </row>
        <row r="12">
          <cell r="A12" t="str">
            <v>BİRLEŞİK DEVLETLER</v>
          </cell>
          <cell r="N12">
            <v>469892.13799999998</v>
          </cell>
        </row>
        <row r="13">
          <cell r="A13" t="str">
            <v xml:space="preserve">RUSYA FEDERASYONU </v>
          </cell>
          <cell r="N13">
            <v>466153.81699999998</v>
          </cell>
        </row>
        <row r="14">
          <cell r="A14" t="str">
            <v>İSPANYA</v>
          </cell>
          <cell r="N14">
            <v>332661.7</v>
          </cell>
        </row>
        <row r="15">
          <cell r="A15" t="str">
            <v>HOLLANDA</v>
          </cell>
          <cell r="N15">
            <v>312483.90100000001</v>
          </cell>
        </row>
        <row r="16">
          <cell r="A16" t="str">
            <v>İSRAİL</v>
          </cell>
          <cell r="N16">
            <v>260840.946</v>
          </cell>
        </row>
        <row r="17">
          <cell r="A17" t="str">
            <v>ÇİN HALK CUMHURİYETİ</v>
          </cell>
          <cell r="N17">
            <v>254955.40400000001</v>
          </cell>
        </row>
        <row r="18">
          <cell r="A18" t="str">
            <v>İRAN (İSLAM CUM.)</v>
          </cell>
          <cell r="N18">
            <v>245219.31899999999</v>
          </cell>
        </row>
        <row r="19">
          <cell r="A19" t="str">
            <v xml:space="preserve">MISIR </v>
          </cell>
          <cell r="N19">
            <v>244345.05499999999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264"/>
  <sheetViews>
    <sheetView showGridLines="0" tabSelected="1" zoomScale="82" zoomScaleNormal="82" workbookViewId="0">
      <selection activeCell="A7" sqref="A7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1249743.6000000001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>
        <f t="shared" ref="N7:N70" si="0">SUM(B7:M7)</f>
        <v>1249743.6000000001</v>
      </c>
    </row>
    <row r="8" spans="1:18" x14ac:dyDescent="0.2">
      <c r="A8" s="19" t="s">
        <v>19</v>
      </c>
      <c r="B8" s="20">
        <v>1018203.703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1">
        <f t="shared" si="0"/>
        <v>1018203.703</v>
      </c>
    </row>
    <row r="9" spans="1:18" x14ac:dyDescent="0.2">
      <c r="A9" s="19" t="s">
        <v>20</v>
      </c>
      <c r="B9" s="20">
        <v>765077.09400000004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>
        <f t="shared" si="0"/>
        <v>765077.09400000004</v>
      </c>
    </row>
    <row r="10" spans="1:18" x14ac:dyDescent="0.2">
      <c r="A10" s="19" t="s">
        <v>21</v>
      </c>
      <c r="B10" s="20">
        <v>592963.21900000004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>
        <f t="shared" si="0"/>
        <v>592963.21900000004</v>
      </c>
    </row>
    <row r="11" spans="1:18" x14ac:dyDescent="0.2">
      <c r="A11" s="19" t="s">
        <v>22</v>
      </c>
      <c r="B11" s="20">
        <v>505819.75099999999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>
        <f t="shared" si="0"/>
        <v>505819.75099999999</v>
      </c>
    </row>
    <row r="12" spans="1:18" x14ac:dyDescent="0.2">
      <c r="A12" s="19" t="s">
        <v>23</v>
      </c>
      <c r="B12" s="20">
        <v>469892.13799999998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>
        <f t="shared" si="0"/>
        <v>469892.13799999998</v>
      </c>
    </row>
    <row r="13" spans="1:18" x14ac:dyDescent="0.2">
      <c r="A13" s="19" t="s">
        <v>24</v>
      </c>
      <c r="B13" s="20">
        <v>466153.81699999998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>
        <f t="shared" si="0"/>
        <v>466153.81699999998</v>
      </c>
    </row>
    <row r="14" spans="1:18" x14ac:dyDescent="0.2">
      <c r="A14" s="19" t="s">
        <v>25</v>
      </c>
      <c r="B14" s="20">
        <v>332661.7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>
        <f t="shared" si="0"/>
        <v>332661.7</v>
      </c>
    </row>
    <row r="15" spans="1:18" ht="14.25" customHeight="1" x14ac:dyDescent="0.2">
      <c r="A15" s="19" t="s">
        <v>26</v>
      </c>
      <c r="B15" s="20">
        <v>312483.90100000001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>
        <f t="shared" si="0"/>
        <v>312483.90100000001</v>
      </c>
    </row>
    <row r="16" spans="1:18" x14ac:dyDescent="0.2">
      <c r="A16" s="19" t="s">
        <v>27</v>
      </c>
      <c r="B16" s="20">
        <v>260840.946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>
        <f t="shared" si="0"/>
        <v>260840.946</v>
      </c>
    </row>
    <row r="17" spans="1:15" x14ac:dyDescent="0.2">
      <c r="A17" s="19" t="s">
        <v>28</v>
      </c>
      <c r="B17" s="20">
        <v>254955.40400000001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>
        <f t="shared" si="0"/>
        <v>254955.40400000001</v>
      </c>
    </row>
    <row r="18" spans="1:15" x14ac:dyDescent="0.2">
      <c r="A18" s="19" t="s">
        <v>29</v>
      </c>
      <c r="B18" s="20">
        <v>245219.31899999999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>
        <f t="shared" si="0"/>
        <v>245219.31899999999</v>
      </c>
    </row>
    <row r="19" spans="1:15" x14ac:dyDescent="0.2">
      <c r="A19" s="19" t="s">
        <v>30</v>
      </c>
      <c r="B19" s="20">
        <v>244345.05499999999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>
        <f t="shared" si="0"/>
        <v>244345.05499999999</v>
      </c>
    </row>
    <row r="20" spans="1:15" x14ac:dyDescent="0.2">
      <c r="A20" s="19" t="s">
        <v>31</v>
      </c>
      <c r="B20" s="20">
        <v>237535.15700000001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>
        <f t="shared" si="0"/>
        <v>237535.15700000001</v>
      </c>
    </row>
    <row r="21" spans="1:15" x14ac:dyDescent="0.2">
      <c r="A21" s="19" t="s">
        <v>32</v>
      </c>
      <c r="B21" s="20">
        <v>236580.82399999999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>
        <f t="shared" si="0"/>
        <v>236580.82399999999</v>
      </c>
      <c r="O21" s="22"/>
    </row>
    <row r="22" spans="1:15" x14ac:dyDescent="0.2">
      <c r="A22" s="19" t="s">
        <v>33</v>
      </c>
      <c r="B22" s="20">
        <v>212519.87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>
        <f t="shared" si="0"/>
        <v>212519.87</v>
      </c>
    </row>
    <row r="23" spans="1:15" x14ac:dyDescent="0.2">
      <c r="A23" s="19" t="s">
        <v>34</v>
      </c>
      <c r="B23" s="20">
        <v>211983.65100000001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>
        <f t="shared" si="0"/>
        <v>211983.65100000001</v>
      </c>
    </row>
    <row r="24" spans="1:15" x14ac:dyDescent="0.2">
      <c r="A24" s="19" t="s">
        <v>35</v>
      </c>
      <c r="B24" s="20">
        <v>211692.18400000001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>
        <f t="shared" si="0"/>
        <v>211692.18400000001</v>
      </c>
    </row>
    <row r="25" spans="1:15" x14ac:dyDescent="0.2">
      <c r="A25" s="19" t="s">
        <v>36</v>
      </c>
      <c r="B25" s="20">
        <v>211631.288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>
        <f t="shared" si="0"/>
        <v>211631.288</v>
      </c>
    </row>
    <row r="26" spans="1:15" x14ac:dyDescent="0.2">
      <c r="A26" s="19" t="s">
        <v>37</v>
      </c>
      <c r="B26" s="20">
        <v>180820.54300000001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>
        <f t="shared" si="0"/>
        <v>180820.54300000001</v>
      </c>
    </row>
    <row r="27" spans="1:15" x14ac:dyDescent="0.2">
      <c r="A27" s="19" t="s">
        <v>38</v>
      </c>
      <c r="B27" s="20">
        <v>166284.02900000001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>
        <f t="shared" si="0"/>
        <v>166284.02900000001</v>
      </c>
    </row>
    <row r="28" spans="1:15" x14ac:dyDescent="0.2">
      <c r="A28" s="19" t="s">
        <v>39</v>
      </c>
      <c r="B28" s="20">
        <v>160564.69500000001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>
        <f t="shared" si="0"/>
        <v>160564.69500000001</v>
      </c>
    </row>
    <row r="29" spans="1:15" x14ac:dyDescent="0.2">
      <c r="A29" s="19" t="s">
        <v>40</v>
      </c>
      <c r="B29" s="20">
        <v>153118.549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>
        <f t="shared" si="0"/>
        <v>153118.549</v>
      </c>
    </row>
    <row r="30" spans="1:15" x14ac:dyDescent="0.2">
      <c r="A30" s="19" t="s">
        <v>41</v>
      </c>
      <c r="B30" s="20">
        <v>142578.75099999999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>
        <f t="shared" si="0"/>
        <v>142578.75099999999</v>
      </c>
    </row>
    <row r="31" spans="1:15" x14ac:dyDescent="0.2">
      <c r="A31" s="19" t="s">
        <v>42</v>
      </c>
      <c r="B31" s="20">
        <v>119044.196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>
        <f t="shared" si="0"/>
        <v>119044.196</v>
      </c>
    </row>
    <row r="32" spans="1:15" x14ac:dyDescent="0.2">
      <c r="A32" s="19" t="s">
        <v>43</v>
      </c>
      <c r="B32" s="20">
        <v>115175.3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>
        <f t="shared" si="0"/>
        <v>115175.3</v>
      </c>
    </row>
    <row r="33" spans="1:14" x14ac:dyDescent="0.2">
      <c r="A33" s="19" t="s">
        <v>44</v>
      </c>
      <c r="B33" s="20">
        <v>108302.149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1">
        <f t="shared" si="0"/>
        <v>108302.149</v>
      </c>
    </row>
    <row r="34" spans="1:14" x14ac:dyDescent="0.2">
      <c r="A34" s="19" t="s">
        <v>45</v>
      </c>
      <c r="B34" s="20">
        <v>108042.355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>
        <f t="shared" si="0"/>
        <v>108042.355</v>
      </c>
    </row>
    <row r="35" spans="1:14" x14ac:dyDescent="0.2">
      <c r="A35" s="19" t="s">
        <v>46</v>
      </c>
      <c r="B35" s="20">
        <v>97830.459000000003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>
        <f t="shared" si="0"/>
        <v>97830.459000000003</v>
      </c>
    </row>
    <row r="36" spans="1:14" x14ac:dyDescent="0.2">
      <c r="A36" s="19" t="s">
        <v>47</v>
      </c>
      <c r="B36" s="20">
        <v>90928.603000000003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>
        <f t="shared" si="0"/>
        <v>90928.603000000003</v>
      </c>
    </row>
    <row r="37" spans="1:14" x14ac:dyDescent="0.2">
      <c r="A37" s="19" t="s">
        <v>48</v>
      </c>
      <c r="B37" s="20">
        <v>89058.349000000002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>
        <f t="shared" si="0"/>
        <v>89058.349000000002</v>
      </c>
    </row>
    <row r="38" spans="1:14" x14ac:dyDescent="0.2">
      <c r="A38" s="19" t="s">
        <v>49</v>
      </c>
      <c r="B38" s="20">
        <v>87291.452999999994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>
        <f t="shared" si="0"/>
        <v>87291.452999999994</v>
      </c>
    </row>
    <row r="39" spans="1:14" x14ac:dyDescent="0.2">
      <c r="A39" s="19" t="s">
        <v>50</v>
      </c>
      <c r="B39" s="20">
        <v>77312.944000000003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>
        <f t="shared" si="0"/>
        <v>77312.944000000003</v>
      </c>
    </row>
    <row r="40" spans="1:14" x14ac:dyDescent="0.2">
      <c r="A40" s="19" t="s">
        <v>51</v>
      </c>
      <c r="B40" s="20">
        <v>74959.173999999999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">
        <f t="shared" si="0"/>
        <v>74959.173999999999</v>
      </c>
    </row>
    <row r="41" spans="1:14" x14ac:dyDescent="0.2">
      <c r="A41" s="19" t="s">
        <v>52</v>
      </c>
      <c r="B41" s="20">
        <v>74887.448000000004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>
        <f t="shared" si="0"/>
        <v>74887.448000000004</v>
      </c>
    </row>
    <row r="42" spans="1:14" x14ac:dyDescent="0.2">
      <c r="A42" s="19" t="s">
        <v>53</v>
      </c>
      <c r="B42" s="20">
        <v>73580.032999999996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>
        <f t="shared" si="0"/>
        <v>73580.032999999996</v>
      </c>
    </row>
    <row r="43" spans="1:14" x14ac:dyDescent="0.2">
      <c r="A43" s="19" t="s">
        <v>54</v>
      </c>
      <c r="B43" s="20">
        <v>68357.376999999993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1">
        <f t="shared" si="0"/>
        <v>68357.376999999993</v>
      </c>
    </row>
    <row r="44" spans="1:14" x14ac:dyDescent="0.2">
      <c r="A44" s="19" t="s">
        <v>55</v>
      </c>
      <c r="B44" s="20">
        <v>66979.452000000005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1">
        <f t="shared" si="0"/>
        <v>66979.452000000005</v>
      </c>
    </row>
    <row r="45" spans="1:14" x14ac:dyDescent="0.2">
      <c r="A45" s="19" t="s">
        <v>56</v>
      </c>
      <c r="B45" s="20">
        <v>60769.838000000003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1">
        <f t="shared" si="0"/>
        <v>60769.838000000003</v>
      </c>
    </row>
    <row r="46" spans="1:14" x14ac:dyDescent="0.2">
      <c r="A46" s="19" t="s">
        <v>57</v>
      </c>
      <c r="B46" s="20">
        <v>60155.89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1">
        <f t="shared" si="0"/>
        <v>60155.89</v>
      </c>
    </row>
    <row r="47" spans="1:14" x14ac:dyDescent="0.2">
      <c r="A47" s="19" t="s">
        <v>58</v>
      </c>
      <c r="B47" s="20">
        <v>59162.597999999998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>
        <f t="shared" si="0"/>
        <v>59162.597999999998</v>
      </c>
    </row>
    <row r="48" spans="1:14" x14ac:dyDescent="0.2">
      <c r="A48" s="19" t="s">
        <v>59</v>
      </c>
      <c r="B48" s="20">
        <v>58472.928999999996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>
        <f t="shared" si="0"/>
        <v>58472.928999999996</v>
      </c>
    </row>
    <row r="49" spans="1:14" x14ac:dyDescent="0.2">
      <c r="A49" s="19" t="s">
        <v>60</v>
      </c>
      <c r="B49" s="20">
        <v>57819.997000000003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>
        <f t="shared" si="0"/>
        <v>57819.997000000003</v>
      </c>
    </row>
    <row r="50" spans="1:14" x14ac:dyDescent="0.2">
      <c r="A50" s="19" t="s">
        <v>61</v>
      </c>
      <c r="B50" s="20">
        <v>50143.877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>
        <f t="shared" si="0"/>
        <v>50143.877</v>
      </c>
    </row>
    <row r="51" spans="1:14" x14ac:dyDescent="0.2">
      <c r="A51" s="19" t="s">
        <v>62</v>
      </c>
      <c r="B51" s="20">
        <v>49456.415000000001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>
        <f t="shared" si="0"/>
        <v>49456.415000000001</v>
      </c>
    </row>
    <row r="52" spans="1:14" x14ac:dyDescent="0.2">
      <c r="A52" s="19" t="s">
        <v>63</v>
      </c>
      <c r="B52" s="20">
        <v>48398.377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>
        <f t="shared" si="0"/>
        <v>48398.377</v>
      </c>
    </row>
    <row r="53" spans="1:14" x14ac:dyDescent="0.2">
      <c r="A53" s="19" t="s">
        <v>64</v>
      </c>
      <c r="B53" s="20">
        <v>48238.476000000002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>
        <f t="shared" si="0"/>
        <v>48238.476000000002</v>
      </c>
    </row>
    <row r="54" spans="1:14" x14ac:dyDescent="0.2">
      <c r="A54" s="19" t="s">
        <v>65</v>
      </c>
      <c r="B54" s="20">
        <v>44961.190999999999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>
        <f t="shared" si="0"/>
        <v>44961.190999999999</v>
      </c>
    </row>
    <row r="55" spans="1:14" x14ac:dyDescent="0.2">
      <c r="A55" s="19" t="s">
        <v>66</v>
      </c>
      <c r="B55" s="20">
        <v>40655.69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>
        <f t="shared" si="0"/>
        <v>40655.69</v>
      </c>
    </row>
    <row r="56" spans="1:14" x14ac:dyDescent="0.2">
      <c r="A56" s="19" t="s">
        <v>67</v>
      </c>
      <c r="B56" s="20">
        <v>39842.919000000002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>
        <f t="shared" si="0"/>
        <v>39842.919000000002</v>
      </c>
    </row>
    <row r="57" spans="1:14" x14ac:dyDescent="0.2">
      <c r="A57" s="19" t="s">
        <v>68</v>
      </c>
      <c r="B57" s="20">
        <v>38098.612000000001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1">
        <f t="shared" si="0"/>
        <v>38098.612000000001</v>
      </c>
    </row>
    <row r="58" spans="1:14" x14ac:dyDescent="0.2">
      <c r="A58" s="19" t="s">
        <v>69</v>
      </c>
      <c r="B58" s="20">
        <v>36756.044999999998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>
        <f t="shared" si="0"/>
        <v>36756.044999999998</v>
      </c>
    </row>
    <row r="59" spans="1:14" x14ac:dyDescent="0.2">
      <c r="A59" s="19" t="s">
        <v>70</v>
      </c>
      <c r="B59" s="20">
        <v>35212.080999999998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1">
        <f t="shared" si="0"/>
        <v>35212.080999999998</v>
      </c>
    </row>
    <row r="60" spans="1:14" x14ac:dyDescent="0.2">
      <c r="A60" s="19" t="s">
        <v>71</v>
      </c>
      <c r="B60" s="20">
        <v>35187.663999999997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1">
        <f t="shared" si="0"/>
        <v>35187.663999999997</v>
      </c>
    </row>
    <row r="61" spans="1:14" x14ac:dyDescent="0.2">
      <c r="A61" s="19" t="s">
        <v>72</v>
      </c>
      <c r="B61" s="20">
        <v>35080.930999999997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1">
        <f t="shared" si="0"/>
        <v>35080.930999999997</v>
      </c>
    </row>
    <row r="62" spans="1:14" x14ac:dyDescent="0.2">
      <c r="A62" s="19" t="s">
        <v>73</v>
      </c>
      <c r="B62" s="20">
        <v>32890.366999999998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>
        <f t="shared" si="0"/>
        <v>32890.366999999998</v>
      </c>
    </row>
    <row r="63" spans="1:14" x14ac:dyDescent="0.2">
      <c r="A63" s="19" t="s">
        <v>74</v>
      </c>
      <c r="B63" s="20">
        <v>32571.291000000001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>
        <f t="shared" si="0"/>
        <v>32571.291000000001</v>
      </c>
    </row>
    <row r="64" spans="1:14" x14ac:dyDescent="0.2">
      <c r="A64" s="19" t="s">
        <v>75</v>
      </c>
      <c r="B64" s="20">
        <v>32019.550999999999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>
        <f t="shared" si="0"/>
        <v>32019.550999999999</v>
      </c>
    </row>
    <row r="65" spans="1:14" x14ac:dyDescent="0.2">
      <c r="A65" s="19" t="s">
        <v>76</v>
      </c>
      <c r="B65" s="20">
        <v>29400.017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>
        <f t="shared" si="0"/>
        <v>29400.017</v>
      </c>
    </row>
    <row r="66" spans="1:14" x14ac:dyDescent="0.2">
      <c r="A66" s="19" t="s">
        <v>77</v>
      </c>
      <c r="B66" s="20">
        <v>28316.431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>
        <f t="shared" si="0"/>
        <v>28316.431</v>
      </c>
    </row>
    <row r="67" spans="1:14" x14ac:dyDescent="0.2">
      <c r="A67" s="19" t="s">
        <v>78</v>
      </c>
      <c r="B67" s="20">
        <v>27983.088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>
        <f t="shared" si="0"/>
        <v>27983.088</v>
      </c>
    </row>
    <row r="68" spans="1:14" x14ac:dyDescent="0.2">
      <c r="A68" s="19" t="s">
        <v>79</v>
      </c>
      <c r="B68" s="20">
        <v>27901.062000000002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>
        <f t="shared" si="0"/>
        <v>27901.062000000002</v>
      </c>
    </row>
    <row r="69" spans="1:14" x14ac:dyDescent="0.2">
      <c r="A69" s="19" t="s">
        <v>80</v>
      </c>
      <c r="B69" s="20">
        <v>27791.967000000001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>
        <f t="shared" si="0"/>
        <v>27791.967000000001</v>
      </c>
    </row>
    <row r="70" spans="1:14" x14ac:dyDescent="0.2">
      <c r="A70" s="19" t="s">
        <v>81</v>
      </c>
      <c r="B70" s="20">
        <v>25993.572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1">
        <f t="shared" si="0"/>
        <v>25993.572</v>
      </c>
    </row>
    <row r="71" spans="1:14" x14ac:dyDescent="0.2">
      <c r="A71" s="19" t="s">
        <v>82</v>
      </c>
      <c r="B71" s="20">
        <v>23365.728999999999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1">
        <f t="shared" ref="N71:N134" si="1">SUM(B71:M71)</f>
        <v>23365.728999999999</v>
      </c>
    </row>
    <row r="72" spans="1:14" x14ac:dyDescent="0.2">
      <c r="A72" s="19" t="s">
        <v>83</v>
      </c>
      <c r="B72" s="20">
        <v>21993.944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1">
        <f t="shared" si="1"/>
        <v>21993.944</v>
      </c>
    </row>
    <row r="73" spans="1:14" x14ac:dyDescent="0.2">
      <c r="A73" s="19" t="s">
        <v>84</v>
      </c>
      <c r="B73" s="20">
        <v>21729.328000000001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1">
        <f t="shared" si="1"/>
        <v>21729.328000000001</v>
      </c>
    </row>
    <row r="74" spans="1:14" x14ac:dyDescent="0.2">
      <c r="A74" s="19" t="s">
        <v>85</v>
      </c>
      <c r="B74" s="20">
        <v>21708.202000000001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1">
        <f t="shared" si="1"/>
        <v>21708.202000000001</v>
      </c>
    </row>
    <row r="75" spans="1:14" x14ac:dyDescent="0.2">
      <c r="A75" s="19" t="s">
        <v>86</v>
      </c>
      <c r="B75" s="20">
        <v>21648.756000000001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1">
        <f t="shared" si="1"/>
        <v>21648.756000000001</v>
      </c>
    </row>
    <row r="76" spans="1:14" x14ac:dyDescent="0.2">
      <c r="A76" s="19" t="s">
        <v>87</v>
      </c>
      <c r="B76" s="20">
        <v>21596.078000000001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1">
        <f t="shared" si="1"/>
        <v>21596.078000000001</v>
      </c>
    </row>
    <row r="77" spans="1:14" x14ac:dyDescent="0.2">
      <c r="A77" s="19" t="s">
        <v>88</v>
      </c>
      <c r="B77" s="20">
        <v>20859.359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1">
        <f t="shared" si="1"/>
        <v>20859.359</v>
      </c>
    </row>
    <row r="78" spans="1:14" x14ac:dyDescent="0.2">
      <c r="A78" s="19" t="s">
        <v>89</v>
      </c>
      <c r="B78" s="20">
        <v>20805.731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1">
        <f t="shared" si="1"/>
        <v>20805.731</v>
      </c>
    </row>
    <row r="79" spans="1:14" x14ac:dyDescent="0.2">
      <c r="A79" s="19" t="s">
        <v>90</v>
      </c>
      <c r="B79" s="20">
        <v>20501.330999999998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1">
        <f t="shared" si="1"/>
        <v>20501.330999999998</v>
      </c>
    </row>
    <row r="80" spans="1:14" x14ac:dyDescent="0.2">
      <c r="A80" s="19" t="s">
        <v>91</v>
      </c>
      <c r="B80" s="20">
        <v>20042.330000000002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1">
        <f t="shared" si="1"/>
        <v>20042.330000000002</v>
      </c>
    </row>
    <row r="81" spans="1:14" x14ac:dyDescent="0.2">
      <c r="A81" s="19" t="s">
        <v>92</v>
      </c>
      <c r="B81" s="20">
        <v>18913.574000000001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1">
        <f t="shared" si="1"/>
        <v>18913.574000000001</v>
      </c>
    </row>
    <row r="82" spans="1:14" x14ac:dyDescent="0.2">
      <c r="A82" s="19" t="s">
        <v>93</v>
      </c>
      <c r="B82" s="20">
        <v>18663.342000000001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1">
        <f t="shared" si="1"/>
        <v>18663.342000000001</v>
      </c>
    </row>
    <row r="83" spans="1:14" x14ac:dyDescent="0.2">
      <c r="A83" s="19" t="s">
        <v>94</v>
      </c>
      <c r="B83" s="20">
        <v>18180.789000000001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1">
        <f t="shared" si="1"/>
        <v>18180.789000000001</v>
      </c>
    </row>
    <row r="84" spans="1:14" x14ac:dyDescent="0.2">
      <c r="A84" s="19" t="s">
        <v>95</v>
      </c>
      <c r="B84" s="20">
        <v>18046.75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1">
        <f t="shared" si="1"/>
        <v>18046.75</v>
      </c>
    </row>
    <row r="85" spans="1:14" x14ac:dyDescent="0.2">
      <c r="A85" s="19" t="s">
        <v>96</v>
      </c>
      <c r="B85" s="20">
        <v>17952.396000000001</v>
      </c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1">
        <f t="shared" si="1"/>
        <v>17952.396000000001</v>
      </c>
    </row>
    <row r="86" spans="1:14" x14ac:dyDescent="0.2">
      <c r="A86" s="19" t="s">
        <v>97</v>
      </c>
      <c r="B86" s="20">
        <v>16914.114000000001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1">
        <f t="shared" si="1"/>
        <v>16914.114000000001</v>
      </c>
    </row>
    <row r="87" spans="1:14" x14ac:dyDescent="0.2">
      <c r="A87" s="19" t="s">
        <v>98</v>
      </c>
      <c r="B87" s="20">
        <v>16631.321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>
        <f t="shared" si="1"/>
        <v>16631.321</v>
      </c>
    </row>
    <row r="88" spans="1:14" x14ac:dyDescent="0.2">
      <c r="A88" s="19" t="s">
        <v>99</v>
      </c>
      <c r="B88" s="20">
        <v>16416.671999999999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1">
        <f t="shared" si="1"/>
        <v>16416.671999999999</v>
      </c>
    </row>
    <row r="89" spans="1:14" x14ac:dyDescent="0.2">
      <c r="A89" s="19" t="s">
        <v>100</v>
      </c>
      <c r="B89" s="20">
        <v>15946.539000000001</v>
      </c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1">
        <f t="shared" si="1"/>
        <v>15946.539000000001</v>
      </c>
    </row>
    <row r="90" spans="1:14" x14ac:dyDescent="0.2">
      <c r="A90" s="19" t="s">
        <v>101</v>
      </c>
      <c r="B90" s="20">
        <v>15916.963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1">
        <f t="shared" si="1"/>
        <v>15916.963</v>
      </c>
    </row>
    <row r="91" spans="1:14" x14ac:dyDescent="0.2">
      <c r="A91" s="19" t="s">
        <v>102</v>
      </c>
      <c r="B91" s="20">
        <v>15426.22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1">
        <f t="shared" si="1"/>
        <v>15426.22</v>
      </c>
    </row>
    <row r="92" spans="1:14" x14ac:dyDescent="0.2">
      <c r="A92" s="19" t="s">
        <v>103</v>
      </c>
      <c r="B92" s="20">
        <v>15099.664000000001</v>
      </c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1">
        <f t="shared" si="1"/>
        <v>15099.664000000001</v>
      </c>
    </row>
    <row r="93" spans="1:14" x14ac:dyDescent="0.2">
      <c r="A93" s="19" t="s">
        <v>104</v>
      </c>
      <c r="B93" s="20">
        <v>15057.593000000001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1">
        <f t="shared" si="1"/>
        <v>15057.593000000001</v>
      </c>
    </row>
    <row r="94" spans="1:14" x14ac:dyDescent="0.2">
      <c r="A94" s="19" t="s">
        <v>105</v>
      </c>
      <c r="B94" s="20">
        <v>13772.421</v>
      </c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1">
        <f t="shared" si="1"/>
        <v>13772.421</v>
      </c>
    </row>
    <row r="95" spans="1:14" x14ac:dyDescent="0.2">
      <c r="A95" s="19" t="s">
        <v>106</v>
      </c>
      <c r="B95" s="20">
        <v>13748.329</v>
      </c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1">
        <f t="shared" si="1"/>
        <v>13748.329</v>
      </c>
    </row>
    <row r="96" spans="1:14" x14ac:dyDescent="0.2">
      <c r="A96" s="19" t="s">
        <v>107</v>
      </c>
      <c r="B96" s="20">
        <v>13630.618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1">
        <f t="shared" si="1"/>
        <v>13630.618</v>
      </c>
    </row>
    <row r="97" spans="1:14" x14ac:dyDescent="0.2">
      <c r="A97" s="19" t="s">
        <v>108</v>
      </c>
      <c r="B97" s="20">
        <v>13549.832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1">
        <f t="shared" si="1"/>
        <v>13549.832</v>
      </c>
    </row>
    <row r="98" spans="1:14" x14ac:dyDescent="0.2">
      <c r="A98" s="19" t="s">
        <v>109</v>
      </c>
      <c r="B98" s="20">
        <v>13213.261</v>
      </c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1">
        <f t="shared" si="1"/>
        <v>13213.261</v>
      </c>
    </row>
    <row r="99" spans="1:14" x14ac:dyDescent="0.2">
      <c r="A99" s="19" t="s">
        <v>110</v>
      </c>
      <c r="B99" s="20">
        <v>13085.522000000001</v>
      </c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1">
        <f t="shared" si="1"/>
        <v>13085.522000000001</v>
      </c>
    </row>
    <row r="100" spans="1:14" x14ac:dyDescent="0.2">
      <c r="A100" s="19" t="s">
        <v>111</v>
      </c>
      <c r="B100" s="20">
        <v>12990.707</v>
      </c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1">
        <f t="shared" si="1"/>
        <v>12990.707</v>
      </c>
    </row>
    <row r="101" spans="1:14" x14ac:dyDescent="0.2">
      <c r="A101" s="19" t="s">
        <v>112</v>
      </c>
      <c r="B101" s="20">
        <v>12615.234</v>
      </c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1">
        <f t="shared" si="1"/>
        <v>12615.234</v>
      </c>
    </row>
    <row r="102" spans="1:14" x14ac:dyDescent="0.2">
      <c r="A102" s="19" t="s">
        <v>113</v>
      </c>
      <c r="B102" s="20">
        <v>12524.706</v>
      </c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1">
        <f t="shared" si="1"/>
        <v>12524.706</v>
      </c>
    </row>
    <row r="103" spans="1:14" x14ac:dyDescent="0.2">
      <c r="A103" s="19" t="s">
        <v>114</v>
      </c>
      <c r="B103" s="20">
        <v>12424.656000000001</v>
      </c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1">
        <f t="shared" si="1"/>
        <v>12424.656000000001</v>
      </c>
    </row>
    <row r="104" spans="1:14" x14ac:dyDescent="0.2">
      <c r="A104" s="19" t="s">
        <v>115</v>
      </c>
      <c r="B104" s="20">
        <v>11391.543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1">
        <f t="shared" si="1"/>
        <v>11391.543</v>
      </c>
    </row>
    <row r="105" spans="1:14" x14ac:dyDescent="0.2">
      <c r="A105" s="19" t="s">
        <v>116</v>
      </c>
      <c r="B105" s="20">
        <v>10696.392</v>
      </c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1">
        <f t="shared" si="1"/>
        <v>10696.392</v>
      </c>
    </row>
    <row r="106" spans="1:14" x14ac:dyDescent="0.2">
      <c r="A106" s="19" t="s">
        <v>117</v>
      </c>
      <c r="B106" s="20">
        <v>10255.197</v>
      </c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1">
        <f t="shared" si="1"/>
        <v>10255.197</v>
      </c>
    </row>
    <row r="107" spans="1:14" x14ac:dyDescent="0.2">
      <c r="A107" s="19" t="s">
        <v>118</v>
      </c>
      <c r="B107" s="20">
        <v>9608.1460000000006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1">
        <f t="shared" si="1"/>
        <v>9608.1460000000006</v>
      </c>
    </row>
    <row r="108" spans="1:14" x14ac:dyDescent="0.2">
      <c r="A108" s="19" t="s">
        <v>119</v>
      </c>
      <c r="B108" s="20">
        <v>9383.4030000000002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>
        <f t="shared" si="1"/>
        <v>9383.4030000000002</v>
      </c>
    </row>
    <row r="109" spans="1:14" x14ac:dyDescent="0.2">
      <c r="A109" s="19" t="s">
        <v>120</v>
      </c>
      <c r="B109" s="20">
        <v>8701.4390000000003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1">
        <f t="shared" si="1"/>
        <v>8701.4390000000003</v>
      </c>
    </row>
    <row r="110" spans="1:14" x14ac:dyDescent="0.2">
      <c r="A110" s="19" t="s">
        <v>121</v>
      </c>
      <c r="B110" s="20">
        <v>8611.0669999999991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1">
        <f t="shared" si="1"/>
        <v>8611.0669999999991</v>
      </c>
    </row>
    <row r="111" spans="1:14" x14ac:dyDescent="0.2">
      <c r="A111" s="19" t="s">
        <v>122</v>
      </c>
      <c r="B111" s="20">
        <v>8516.5419999999995</v>
      </c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1">
        <f t="shared" si="1"/>
        <v>8516.5419999999995</v>
      </c>
    </row>
    <row r="112" spans="1:14" x14ac:dyDescent="0.2">
      <c r="A112" s="19" t="s">
        <v>123</v>
      </c>
      <c r="B112" s="20">
        <v>8165.2969999999996</v>
      </c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1">
        <f t="shared" si="1"/>
        <v>8165.2969999999996</v>
      </c>
    </row>
    <row r="113" spans="1:14" x14ac:dyDescent="0.2">
      <c r="A113" s="19" t="s">
        <v>124</v>
      </c>
      <c r="B113" s="20">
        <v>7867.2820000000002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1">
        <f t="shared" si="1"/>
        <v>7867.2820000000002</v>
      </c>
    </row>
    <row r="114" spans="1:14" x14ac:dyDescent="0.2">
      <c r="A114" s="19" t="s">
        <v>125</v>
      </c>
      <c r="B114" s="20">
        <v>7756.0309999999999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1">
        <f t="shared" si="1"/>
        <v>7756.0309999999999</v>
      </c>
    </row>
    <row r="115" spans="1:14" x14ac:dyDescent="0.2">
      <c r="A115" s="19" t="s">
        <v>126</v>
      </c>
      <c r="B115" s="20">
        <v>7398.05</v>
      </c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1">
        <f t="shared" si="1"/>
        <v>7398.05</v>
      </c>
    </row>
    <row r="116" spans="1:14" x14ac:dyDescent="0.2">
      <c r="A116" s="19" t="s">
        <v>127</v>
      </c>
      <c r="B116" s="20">
        <v>7388.4059999999999</v>
      </c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1">
        <f t="shared" si="1"/>
        <v>7388.4059999999999</v>
      </c>
    </row>
    <row r="117" spans="1:14" x14ac:dyDescent="0.2">
      <c r="A117" s="19" t="s">
        <v>128</v>
      </c>
      <c r="B117" s="20">
        <v>6974.9889999999996</v>
      </c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1">
        <f t="shared" si="1"/>
        <v>6974.9889999999996</v>
      </c>
    </row>
    <row r="118" spans="1:14" x14ac:dyDescent="0.2">
      <c r="A118" s="19" t="s">
        <v>129</v>
      </c>
      <c r="B118" s="20">
        <v>6932.9210000000003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1">
        <f t="shared" si="1"/>
        <v>6932.9210000000003</v>
      </c>
    </row>
    <row r="119" spans="1:14" x14ac:dyDescent="0.2">
      <c r="A119" s="19" t="s">
        <v>130</v>
      </c>
      <c r="B119" s="20">
        <v>6478.1130000000003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1">
        <f t="shared" si="1"/>
        <v>6478.1130000000003</v>
      </c>
    </row>
    <row r="120" spans="1:14" x14ac:dyDescent="0.2">
      <c r="A120" s="19" t="s">
        <v>131</v>
      </c>
      <c r="B120" s="20">
        <v>6453.2979999999998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1">
        <f t="shared" si="1"/>
        <v>6453.2979999999998</v>
      </c>
    </row>
    <row r="121" spans="1:14" x14ac:dyDescent="0.2">
      <c r="A121" s="23" t="s">
        <v>132</v>
      </c>
      <c r="B121" s="20">
        <v>5915.8680000000004</v>
      </c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1">
        <f t="shared" si="1"/>
        <v>5915.8680000000004</v>
      </c>
    </row>
    <row r="122" spans="1:14" x14ac:dyDescent="0.2">
      <c r="A122" s="19" t="s">
        <v>133</v>
      </c>
      <c r="B122" s="20">
        <v>5902.5039999999999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1">
        <f t="shared" si="1"/>
        <v>5902.5039999999999</v>
      </c>
    </row>
    <row r="123" spans="1:14" x14ac:dyDescent="0.2">
      <c r="A123" s="19" t="s">
        <v>134</v>
      </c>
      <c r="B123" s="20">
        <v>5829.5370000000003</v>
      </c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1">
        <f t="shared" si="1"/>
        <v>5829.5370000000003</v>
      </c>
    </row>
    <row r="124" spans="1:14" x14ac:dyDescent="0.2">
      <c r="A124" s="19" t="s">
        <v>135</v>
      </c>
      <c r="B124" s="20">
        <v>5751.1769999999997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1">
        <f t="shared" si="1"/>
        <v>5751.1769999999997</v>
      </c>
    </row>
    <row r="125" spans="1:14" x14ac:dyDescent="0.2">
      <c r="A125" s="19" t="s">
        <v>136</v>
      </c>
      <c r="B125" s="20">
        <v>5630.1059999999998</v>
      </c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1">
        <f t="shared" si="1"/>
        <v>5630.1059999999998</v>
      </c>
    </row>
    <row r="126" spans="1:14" x14ac:dyDescent="0.2">
      <c r="A126" s="19" t="s">
        <v>137</v>
      </c>
      <c r="B126" s="20">
        <v>5624.4129999999996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1">
        <f t="shared" si="1"/>
        <v>5624.4129999999996</v>
      </c>
    </row>
    <row r="127" spans="1:14" x14ac:dyDescent="0.2">
      <c r="A127" s="19" t="s">
        <v>138</v>
      </c>
      <c r="B127" s="20">
        <v>5412.4489999999996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>
        <f t="shared" si="1"/>
        <v>5412.4489999999996</v>
      </c>
    </row>
    <row r="128" spans="1:14" x14ac:dyDescent="0.2">
      <c r="A128" s="19" t="s">
        <v>139</v>
      </c>
      <c r="B128" s="20">
        <v>4986.5259999999998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>
        <f t="shared" si="1"/>
        <v>4986.5259999999998</v>
      </c>
    </row>
    <row r="129" spans="1:14" x14ac:dyDescent="0.2">
      <c r="A129" s="19" t="s">
        <v>140</v>
      </c>
      <c r="B129" s="20">
        <v>4984.5429999999997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1">
        <f t="shared" si="1"/>
        <v>4984.5429999999997</v>
      </c>
    </row>
    <row r="130" spans="1:14" x14ac:dyDescent="0.2">
      <c r="A130" s="19" t="s">
        <v>141</v>
      </c>
      <c r="B130" s="20">
        <v>4635.62</v>
      </c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1">
        <f t="shared" si="1"/>
        <v>4635.62</v>
      </c>
    </row>
    <row r="131" spans="1:14" x14ac:dyDescent="0.2">
      <c r="A131" s="19" t="s">
        <v>142</v>
      </c>
      <c r="B131" s="20">
        <v>4473.5829999999996</v>
      </c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1">
        <f t="shared" si="1"/>
        <v>4473.5829999999996</v>
      </c>
    </row>
    <row r="132" spans="1:14" x14ac:dyDescent="0.2">
      <c r="A132" s="19" t="s">
        <v>143</v>
      </c>
      <c r="B132" s="20">
        <v>4382.37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1">
        <f t="shared" si="1"/>
        <v>4382.37</v>
      </c>
    </row>
    <row r="133" spans="1:14" x14ac:dyDescent="0.2">
      <c r="A133" s="19" t="s">
        <v>144</v>
      </c>
      <c r="B133" s="20">
        <v>4379.7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1">
        <f t="shared" si="1"/>
        <v>4379.7</v>
      </c>
    </row>
    <row r="134" spans="1:14" x14ac:dyDescent="0.2">
      <c r="A134" s="19" t="s">
        <v>145</v>
      </c>
      <c r="B134" s="20">
        <v>4289.5720000000001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1">
        <f t="shared" si="1"/>
        <v>4289.5720000000001</v>
      </c>
    </row>
    <row r="135" spans="1:14" x14ac:dyDescent="0.2">
      <c r="A135" s="19" t="s">
        <v>146</v>
      </c>
      <c r="B135" s="20">
        <v>3885.1930000000002</v>
      </c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1">
        <f t="shared" ref="N135:N198" si="2">SUM(B135:M135)</f>
        <v>3885.1930000000002</v>
      </c>
    </row>
    <row r="136" spans="1:14" x14ac:dyDescent="0.2">
      <c r="A136" s="19" t="s">
        <v>147</v>
      </c>
      <c r="B136" s="20">
        <v>3747.9940000000001</v>
      </c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1">
        <f t="shared" si="2"/>
        <v>3747.9940000000001</v>
      </c>
    </row>
    <row r="137" spans="1:14" x14ac:dyDescent="0.2">
      <c r="A137" s="19" t="s">
        <v>148</v>
      </c>
      <c r="B137" s="20">
        <v>3613.6779999999999</v>
      </c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1">
        <f t="shared" si="2"/>
        <v>3613.6779999999999</v>
      </c>
    </row>
    <row r="138" spans="1:14" x14ac:dyDescent="0.2">
      <c r="A138" s="19" t="s">
        <v>149</v>
      </c>
      <c r="B138" s="20">
        <v>3403.3989999999999</v>
      </c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1">
        <f t="shared" si="2"/>
        <v>3403.3989999999999</v>
      </c>
    </row>
    <row r="139" spans="1:14" x14ac:dyDescent="0.2">
      <c r="A139" s="19" t="s">
        <v>150</v>
      </c>
      <c r="B139" s="20">
        <v>3357.1590000000001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1">
        <f t="shared" si="2"/>
        <v>3357.1590000000001</v>
      </c>
    </row>
    <row r="140" spans="1:14" x14ac:dyDescent="0.2">
      <c r="A140" s="19" t="s">
        <v>151</v>
      </c>
      <c r="B140" s="20">
        <v>3190.6179999999999</v>
      </c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1">
        <f t="shared" si="2"/>
        <v>3190.6179999999999</v>
      </c>
    </row>
    <row r="141" spans="1:14" x14ac:dyDescent="0.2">
      <c r="A141" s="19" t="s">
        <v>152</v>
      </c>
      <c r="B141" s="20">
        <v>2633.8150000000001</v>
      </c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1">
        <f t="shared" si="2"/>
        <v>2633.8150000000001</v>
      </c>
    </row>
    <row r="142" spans="1:14" x14ac:dyDescent="0.2">
      <c r="A142" s="19" t="s">
        <v>153</v>
      </c>
      <c r="B142" s="20">
        <v>2619.63</v>
      </c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>
        <f t="shared" si="2"/>
        <v>2619.63</v>
      </c>
    </row>
    <row r="143" spans="1:14" x14ac:dyDescent="0.2">
      <c r="A143" s="19" t="s">
        <v>154</v>
      </c>
      <c r="B143" s="20">
        <v>2492.9459999999999</v>
      </c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>
        <f t="shared" si="2"/>
        <v>2492.9459999999999</v>
      </c>
    </row>
    <row r="144" spans="1:14" x14ac:dyDescent="0.2">
      <c r="A144" s="19" t="s">
        <v>155</v>
      </c>
      <c r="B144" s="20">
        <v>2481.4430000000002</v>
      </c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>
        <f t="shared" si="2"/>
        <v>2481.4430000000002</v>
      </c>
    </row>
    <row r="145" spans="1:14" x14ac:dyDescent="0.2">
      <c r="A145" s="19" t="s">
        <v>156</v>
      </c>
      <c r="B145" s="20">
        <v>2291.8449999999998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1">
        <f t="shared" si="2"/>
        <v>2291.8449999999998</v>
      </c>
    </row>
    <row r="146" spans="1:14" x14ac:dyDescent="0.2">
      <c r="A146" s="19" t="s">
        <v>157</v>
      </c>
      <c r="B146" s="20">
        <v>2269.1959999999999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1">
        <f t="shared" si="2"/>
        <v>2269.1959999999999</v>
      </c>
    </row>
    <row r="147" spans="1:14" x14ac:dyDescent="0.2">
      <c r="A147" s="19" t="s">
        <v>158</v>
      </c>
      <c r="B147" s="20">
        <v>2261.7359999999999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1">
        <f t="shared" si="2"/>
        <v>2261.7359999999999</v>
      </c>
    </row>
    <row r="148" spans="1:14" x14ac:dyDescent="0.2">
      <c r="A148" s="19" t="s">
        <v>159</v>
      </c>
      <c r="B148" s="20">
        <v>2139.9209999999998</v>
      </c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1">
        <f t="shared" si="2"/>
        <v>2139.9209999999998</v>
      </c>
    </row>
    <row r="149" spans="1:14" x14ac:dyDescent="0.2">
      <c r="A149" s="19" t="s">
        <v>160</v>
      </c>
      <c r="B149" s="20">
        <v>2104.598</v>
      </c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1">
        <f t="shared" si="2"/>
        <v>2104.598</v>
      </c>
    </row>
    <row r="150" spans="1:14" x14ac:dyDescent="0.2">
      <c r="A150" s="19" t="s">
        <v>161</v>
      </c>
      <c r="B150" s="20">
        <v>2066.6089999999999</v>
      </c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1">
        <f t="shared" si="2"/>
        <v>2066.6089999999999</v>
      </c>
    </row>
    <row r="151" spans="1:14" x14ac:dyDescent="0.2">
      <c r="A151" s="19" t="s">
        <v>162</v>
      </c>
      <c r="B151" s="20">
        <v>1969.4069999999999</v>
      </c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1">
        <f t="shared" si="2"/>
        <v>1969.4069999999999</v>
      </c>
    </row>
    <row r="152" spans="1:14" x14ac:dyDescent="0.2">
      <c r="A152" s="19" t="s">
        <v>163</v>
      </c>
      <c r="B152" s="20">
        <v>1957.412</v>
      </c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1">
        <f t="shared" si="2"/>
        <v>1957.412</v>
      </c>
    </row>
    <row r="153" spans="1:14" x14ac:dyDescent="0.2">
      <c r="A153" s="19" t="s">
        <v>164</v>
      </c>
      <c r="B153" s="20">
        <v>1776.6769999999999</v>
      </c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1">
        <f t="shared" si="2"/>
        <v>1776.6769999999999</v>
      </c>
    </row>
    <row r="154" spans="1:14" x14ac:dyDescent="0.2">
      <c r="A154" s="19" t="s">
        <v>165</v>
      </c>
      <c r="B154" s="20">
        <v>1706.626</v>
      </c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1">
        <f t="shared" si="2"/>
        <v>1706.626</v>
      </c>
    </row>
    <row r="155" spans="1:14" x14ac:dyDescent="0.2">
      <c r="A155" s="19" t="s">
        <v>166</v>
      </c>
      <c r="B155" s="20">
        <v>1507.0920000000001</v>
      </c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1">
        <f t="shared" si="2"/>
        <v>1507.0920000000001</v>
      </c>
    </row>
    <row r="156" spans="1:14" x14ac:dyDescent="0.2">
      <c r="A156" s="19" t="s">
        <v>167</v>
      </c>
      <c r="B156" s="20">
        <v>1477.6310000000001</v>
      </c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1">
        <f t="shared" si="2"/>
        <v>1477.6310000000001</v>
      </c>
    </row>
    <row r="157" spans="1:14" x14ac:dyDescent="0.2">
      <c r="A157" s="19" t="s">
        <v>168</v>
      </c>
      <c r="B157" s="20">
        <v>1423.79</v>
      </c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1">
        <f t="shared" si="2"/>
        <v>1423.79</v>
      </c>
    </row>
    <row r="158" spans="1:14" x14ac:dyDescent="0.2">
      <c r="A158" s="19" t="s">
        <v>169</v>
      </c>
      <c r="B158" s="20">
        <v>1375.385</v>
      </c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1">
        <f t="shared" si="2"/>
        <v>1375.385</v>
      </c>
    </row>
    <row r="159" spans="1:14" x14ac:dyDescent="0.2">
      <c r="A159" s="19" t="s">
        <v>170</v>
      </c>
      <c r="B159" s="20">
        <v>1089.3399999999999</v>
      </c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1">
        <f t="shared" si="2"/>
        <v>1089.3399999999999</v>
      </c>
    </row>
    <row r="160" spans="1:14" x14ac:dyDescent="0.2">
      <c r="A160" s="19" t="s">
        <v>171</v>
      </c>
      <c r="B160" s="20">
        <v>1036.2539999999999</v>
      </c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1">
        <f t="shared" si="2"/>
        <v>1036.2539999999999</v>
      </c>
    </row>
    <row r="161" spans="1:14" x14ac:dyDescent="0.2">
      <c r="A161" s="19" t="s">
        <v>172</v>
      </c>
      <c r="B161" s="20">
        <v>1017.514</v>
      </c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1">
        <f t="shared" si="2"/>
        <v>1017.514</v>
      </c>
    </row>
    <row r="162" spans="1:14" x14ac:dyDescent="0.2">
      <c r="A162" s="19" t="s">
        <v>173</v>
      </c>
      <c r="B162" s="20">
        <v>975.05100000000004</v>
      </c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1">
        <f t="shared" si="2"/>
        <v>975.05100000000004</v>
      </c>
    </row>
    <row r="163" spans="1:14" x14ac:dyDescent="0.2">
      <c r="A163" s="19" t="s">
        <v>174</v>
      </c>
      <c r="B163" s="20">
        <v>958.45399999999995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1">
        <f t="shared" si="2"/>
        <v>958.45399999999995</v>
      </c>
    </row>
    <row r="164" spans="1:14" x14ac:dyDescent="0.2">
      <c r="A164" s="19" t="s">
        <v>175</v>
      </c>
      <c r="B164" s="20">
        <v>920.95799999999997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1">
        <f t="shared" si="2"/>
        <v>920.95799999999997</v>
      </c>
    </row>
    <row r="165" spans="1:14" x14ac:dyDescent="0.2">
      <c r="A165" s="19" t="s">
        <v>176</v>
      </c>
      <c r="B165" s="20">
        <v>881.53499999999997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1">
        <f t="shared" si="2"/>
        <v>881.53499999999997</v>
      </c>
    </row>
    <row r="166" spans="1:14" x14ac:dyDescent="0.2">
      <c r="A166" s="19" t="s">
        <v>177</v>
      </c>
      <c r="B166" s="20">
        <v>866.88900000000001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1">
        <f t="shared" si="2"/>
        <v>866.88900000000001</v>
      </c>
    </row>
    <row r="167" spans="1:14" x14ac:dyDescent="0.2">
      <c r="A167" s="19" t="s">
        <v>178</v>
      </c>
      <c r="B167" s="20">
        <v>680.58900000000006</v>
      </c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1">
        <f t="shared" si="2"/>
        <v>680.58900000000006</v>
      </c>
    </row>
    <row r="168" spans="1:14" x14ac:dyDescent="0.2">
      <c r="A168" s="23" t="s">
        <v>179</v>
      </c>
      <c r="B168" s="20">
        <v>666.34699999999998</v>
      </c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1">
        <f t="shared" si="2"/>
        <v>666.34699999999998</v>
      </c>
    </row>
    <row r="169" spans="1:14" x14ac:dyDescent="0.2">
      <c r="A169" s="19" t="s">
        <v>180</v>
      </c>
      <c r="B169" s="20">
        <v>663.73199999999997</v>
      </c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1">
        <f t="shared" si="2"/>
        <v>663.73199999999997</v>
      </c>
    </row>
    <row r="170" spans="1:14" x14ac:dyDescent="0.2">
      <c r="A170" s="19" t="s">
        <v>181</v>
      </c>
      <c r="B170" s="20">
        <v>650.24199999999996</v>
      </c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1">
        <f t="shared" si="2"/>
        <v>650.24199999999996</v>
      </c>
    </row>
    <row r="171" spans="1:14" x14ac:dyDescent="0.2">
      <c r="A171" s="19" t="s">
        <v>182</v>
      </c>
      <c r="B171" s="20">
        <v>541.84799999999996</v>
      </c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1">
        <f t="shared" si="2"/>
        <v>541.84799999999996</v>
      </c>
    </row>
    <row r="172" spans="1:14" x14ac:dyDescent="0.2">
      <c r="A172" s="19" t="s">
        <v>183</v>
      </c>
      <c r="B172" s="20">
        <v>503.47199999999998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1">
        <f t="shared" si="2"/>
        <v>503.47199999999998</v>
      </c>
    </row>
    <row r="173" spans="1:14" x14ac:dyDescent="0.2">
      <c r="A173" s="19" t="s">
        <v>184</v>
      </c>
      <c r="B173" s="20">
        <v>461.41399999999999</v>
      </c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1">
        <f t="shared" si="2"/>
        <v>461.41399999999999</v>
      </c>
    </row>
    <row r="174" spans="1:14" x14ac:dyDescent="0.2">
      <c r="A174" s="19" t="s">
        <v>185</v>
      </c>
      <c r="B174" s="20">
        <v>419.68200000000002</v>
      </c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1">
        <f t="shared" si="2"/>
        <v>419.68200000000002</v>
      </c>
    </row>
    <row r="175" spans="1:14" x14ac:dyDescent="0.2">
      <c r="A175" s="19" t="s">
        <v>186</v>
      </c>
      <c r="B175" s="20">
        <v>399.15300000000002</v>
      </c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1">
        <f t="shared" si="2"/>
        <v>399.15300000000002</v>
      </c>
    </row>
    <row r="176" spans="1:14" x14ac:dyDescent="0.2">
      <c r="A176" s="19" t="s">
        <v>187</v>
      </c>
      <c r="B176" s="20">
        <v>309.00299999999999</v>
      </c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1">
        <f t="shared" si="2"/>
        <v>309.00299999999999</v>
      </c>
    </row>
    <row r="177" spans="1:14" x14ac:dyDescent="0.2">
      <c r="A177" s="19" t="s">
        <v>188</v>
      </c>
      <c r="B177" s="20">
        <v>304.87299999999999</v>
      </c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1">
        <f t="shared" si="2"/>
        <v>304.87299999999999</v>
      </c>
    </row>
    <row r="178" spans="1:14" x14ac:dyDescent="0.2">
      <c r="A178" s="19" t="s">
        <v>189</v>
      </c>
      <c r="B178" s="20">
        <v>297.18700000000001</v>
      </c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1">
        <f t="shared" si="2"/>
        <v>297.18700000000001</v>
      </c>
    </row>
    <row r="179" spans="1:14" x14ac:dyDescent="0.2">
      <c r="A179" s="19" t="s">
        <v>190</v>
      </c>
      <c r="B179" s="20">
        <v>282.101</v>
      </c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1">
        <f t="shared" si="2"/>
        <v>282.101</v>
      </c>
    </row>
    <row r="180" spans="1:14" x14ac:dyDescent="0.2">
      <c r="A180" s="19" t="s">
        <v>191</v>
      </c>
      <c r="B180" s="20">
        <v>278.38600000000002</v>
      </c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1">
        <f t="shared" si="2"/>
        <v>278.38600000000002</v>
      </c>
    </row>
    <row r="181" spans="1:14" x14ac:dyDescent="0.2">
      <c r="A181" s="19" t="s">
        <v>192</v>
      </c>
      <c r="B181" s="20">
        <v>276.58300000000003</v>
      </c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1">
        <f t="shared" si="2"/>
        <v>276.58300000000003</v>
      </c>
    </row>
    <row r="182" spans="1:14" x14ac:dyDescent="0.2">
      <c r="A182" s="19" t="s">
        <v>193</v>
      </c>
      <c r="B182" s="20">
        <v>266.10500000000002</v>
      </c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1">
        <f t="shared" si="2"/>
        <v>266.10500000000002</v>
      </c>
    </row>
    <row r="183" spans="1:14" x14ac:dyDescent="0.2">
      <c r="A183" s="19" t="s">
        <v>194</v>
      </c>
      <c r="B183" s="20">
        <v>258.36799999999999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1">
        <f t="shared" si="2"/>
        <v>258.36799999999999</v>
      </c>
    </row>
    <row r="184" spans="1:14" x14ac:dyDescent="0.2">
      <c r="A184" s="19" t="s">
        <v>195</v>
      </c>
      <c r="B184" s="20">
        <v>255.78800000000001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1">
        <f t="shared" si="2"/>
        <v>255.78800000000001</v>
      </c>
    </row>
    <row r="185" spans="1:14" x14ac:dyDescent="0.2">
      <c r="A185" s="19" t="s">
        <v>196</v>
      </c>
      <c r="B185" s="20">
        <v>253.393</v>
      </c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1">
        <f t="shared" si="2"/>
        <v>253.393</v>
      </c>
    </row>
    <row r="186" spans="1:14" x14ac:dyDescent="0.2">
      <c r="A186" s="19" t="s">
        <v>197</v>
      </c>
      <c r="B186" s="20">
        <v>248.49799999999999</v>
      </c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1">
        <f t="shared" si="2"/>
        <v>248.49799999999999</v>
      </c>
    </row>
    <row r="187" spans="1:14" x14ac:dyDescent="0.2">
      <c r="A187" s="19" t="s">
        <v>198</v>
      </c>
      <c r="B187" s="20">
        <v>244.94399999999999</v>
      </c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1">
        <f t="shared" si="2"/>
        <v>244.94399999999999</v>
      </c>
    </row>
    <row r="188" spans="1:14" x14ac:dyDescent="0.2">
      <c r="A188" s="19" t="s">
        <v>199</v>
      </c>
      <c r="B188" s="20">
        <v>231.70099999999999</v>
      </c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1">
        <f t="shared" si="2"/>
        <v>231.70099999999999</v>
      </c>
    </row>
    <row r="189" spans="1:14" x14ac:dyDescent="0.2">
      <c r="A189" s="19" t="s">
        <v>200</v>
      </c>
      <c r="B189" s="20">
        <v>223.21600000000001</v>
      </c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1">
        <f t="shared" si="2"/>
        <v>223.21600000000001</v>
      </c>
    </row>
    <row r="190" spans="1:14" x14ac:dyDescent="0.2">
      <c r="A190" s="19" t="s">
        <v>201</v>
      </c>
      <c r="B190" s="20">
        <v>208.00299999999999</v>
      </c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1">
        <f t="shared" si="2"/>
        <v>208.00299999999999</v>
      </c>
    </row>
    <row r="191" spans="1:14" x14ac:dyDescent="0.2">
      <c r="A191" s="19" t="s">
        <v>202</v>
      </c>
      <c r="B191" s="20">
        <v>179.34899999999999</v>
      </c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1">
        <f t="shared" si="2"/>
        <v>179.34899999999999</v>
      </c>
    </row>
    <row r="192" spans="1:14" x14ac:dyDescent="0.2">
      <c r="A192" s="19" t="s">
        <v>203</v>
      </c>
      <c r="B192" s="20">
        <v>174.96899999999999</v>
      </c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1">
        <f t="shared" si="2"/>
        <v>174.96899999999999</v>
      </c>
    </row>
    <row r="193" spans="1:14" x14ac:dyDescent="0.2">
      <c r="A193" s="19" t="s">
        <v>204</v>
      </c>
      <c r="B193" s="20">
        <v>154.86199999999999</v>
      </c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1">
        <f t="shared" si="2"/>
        <v>154.86199999999999</v>
      </c>
    </row>
    <row r="194" spans="1:14" x14ac:dyDescent="0.2">
      <c r="A194" s="19" t="s">
        <v>205</v>
      </c>
      <c r="B194" s="20">
        <v>150</v>
      </c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1">
        <f t="shared" si="2"/>
        <v>150</v>
      </c>
    </row>
    <row r="195" spans="1:14" x14ac:dyDescent="0.2">
      <c r="A195" s="19" t="s">
        <v>206</v>
      </c>
      <c r="B195" s="20">
        <v>135.197</v>
      </c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1">
        <f t="shared" si="2"/>
        <v>135.197</v>
      </c>
    </row>
    <row r="196" spans="1:14" x14ac:dyDescent="0.2">
      <c r="A196" s="19" t="s">
        <v>207</v>
      </c>
      <c r="B196" s="20">
        <v>124.32299999999999</v>
      </c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1">
        <f t="shared" si="2"/>
        <v>124.32299999999999</v>
      </c>
    </row>
    <row r="197" spans="1:14" x14ac:dyDescent="0.2">
      <c r="A197" s="19" t="s">
        <v>208</v>
      </c>
      <c r="B197" s="20">
        <v>109.627</v>
      </c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1">
        <f t="shared" si="2"/>
        <v>109.627</v>
      </c>
    </row>
    <row r="198" spans="1:14" x14ac:dyDescent="0.2">
      <c r="A198" s="19" t="s">
        <v>209</v>
      </c>
      <c r="B198" s="20">
        <v>100.631</v>
      </c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1">
        <f t="shared" si="2"/>
        <v>100.631</v>
      </c>
    </row>
    <row r="199" spans="1:14" x14ac:dyDescent="0.2">
      <c r="A199" s="19" t="s">
        <v>210</v>
      </c>
      <c r="B199" s="20">
        <v>98.135999999999996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1">
        <f t="shared" ref="N199:N262" si="3">SUM(B199:M199)</f>
        <v>98.135999999999996</v>
      </c>
    </row>
    <row r="200" spans="1:14" x14ac:dyDescent="0.2">
      <c r="A200" s="19" t="s">
        <v>211</v>
      </c>
      <c r="B200" s="20">
        <v>93.872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1">
        <f t="shared" si="3"/>
        <v>93.872</v>
      </c>
    </row>
    <row r="201" spans="1:14" x14ac:dyDescent="0.2">
      <c r="A201" s="19" t="s">
        <v>212</v>
      </c>
      <c r="B201" s="20">
        <v>70.634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1">
        <f t="shared" si="3"/>
        <v>70.634</v>
      </c>
    </row>
    <row r="202" spans="1:14" x14ac:dyDescent="0.2">
      <c r="A202" s="19" t="s">
        <v>213</v>
      </c>
      <c r="B202" s="20">
        <v>66.754000000000005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1">
        <f t="shared" si="3"/>
        <v>66.754000000000005</v>
      </c>
    </row>
    <row r="203" spans="1:14" x14ac:dyDescent="0.2">
      <c r="A203" s="19" t="s">
        <v>214</v>
      </c>
      <c r="B203" s="20">
        <v>66.572999999999993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1">
        <f t="shared" si="3"/>
        <v>66.572999999999993</v>
      </c>
    </row>
    <row r="204" spans="1:14" x14ac:dyDescent="0.2">
      <c r="A204" s="19" t="s">
        <v>215</v>
      </c>
      <c r="B204" s="20">
        <v>62.54</v>
      </c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1">
        <f t="shared" si="3"/>
        <v>62.54</v>
      </c>
    </row>
    <row r="205" spans="1:14" x14ac:dyDescent="0.2">
      <c r="A205" s="19" t="s">
        <v>216</v>
      </c>
      <c r="B205" s="20">
        <v>61.401000000000003</v>
      </c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1">
        <f t="shared" si="3"/>
        <v>61.401000000000003</v>
      </c>
    </row>
    <row r="206" spans="1:14" x14ac:dyDescent="0.2">
      <c r="A206" s="19" t="s">
        <v>217</v>
      </c>
      <c r="B206" s="20">
        <v>57.588999999999999</v>
      </c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1">
        <f t="shared" si="3"/>
        <v>57.588999999999999</v>
      </c>
    </row>
    <row r="207" spans="1:14" x14ac:dyDescent="0.2">
      <c r="A207" s="19" t="s">
        <v>218</v>
      </c>
      <c r="B207" s="20">
        <v>54.18</v>
      </c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1">
        <f t="shared" si="3"/>
        <v>54.18</v>
      </c>
    </row>
    <row r="208" spans="1:14" x14ac:dyDescent="0.2">
      <c r="A208" s="19" t="s">
        <v>219</v>
      </c>
      <c r="B208" s="20">
        <v>48.773000000000003</v>
      </c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1">
        <f t="shared" si="3"/>
        <v>48.773000000000003</v>
      </c>
    </row>
    <row r="209" spans="1:14" x14ac:dyDescent="0.2">
      <c r="A209" s="19" t="s">
        <v>220</v>
      </c>
      <c r="B209" s="20">
        <v>41.65</v>
      </c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1">
        <f t="shared" si="3"/>
        <v>41.65</v>
      </c>
    </row>
    <row r="210" spans="1:14" x14ac:dyDescent="0.2">
      <c r="A210" s="19" t="s">
        <v>221</v>
      </c>
      <c r="B210" s="20">
        <v>40</v>
      </c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1">
        <f t="shared" si="3"/>
        <v>40</v>
      </c>
    </row>
    <row r="211" spans="1:14" x14ac:dyDescent="0.2">
      <c r="A211" s="19" t="s">
        <v>222</v>
      </c>
      <c r="B211" s="20">
        <v>38.07</v>
      </c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1">
        <f t="shared" si="3"/>
        <v>38.07</v>
      </c>
    </row>
    <row r="212" spans="1:14" x14ac:dyDescent="0.2">
      <c r="A212" s="19" t="s">
        <v>223</v>
      </c>
      <c r="B212" s="20">
        <v>34.790999999999997</v>
      </c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1">
        <f t="shared" si="3"/>
        <v>34.790999999999997</v>
      </c>
    </row>
    <row r="213" spans="1:14" x14ac:dyDescent="0.2">
      <c r="A213" s="19" t="s">
        <v>224</v>
      </c>
      <c r="B213" s="20">
        <v>32.628999999999998</v>
      </c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1">
        <f t="shared" si="3"/>
        <v>32.628999999999998</v>
      </c>
    </row>
    <row r="214" spans="1:14" x14ac:dyDescent="0.2">
      <c r="A214" s="19" t="s">
        <v>225</v>
      </c>
      <c r="B214" s="20">
        <v>29.015999999999998</v>
      </c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1">
        <f t="shared" si="3"/>
        <v>29.015999999999998</v>
      </c>
    </row>
    <row r="215" spans="1:14" x14ac:dyDescent="0.2">
      <c r="A215" s="19" t="s">
        <v>226</v>
      </c>
      <c r="B215" s="20">
        <v>28.584</v>
      </c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1">
        <f t="shared" si="3"/>
        <v>28.584</v>
      </c>
    </row>
    <row r="216" spans="1:14" x14ac:dyDescent="0.2">
      <c r="A216" s="19" t="s">
        <v>227</v>
      </c>
      <c r="B216" s="20">
        <v>27.957000000000001</v>
      </c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1">
        <f t="shared" si="3"/>
        <v>27.957000000000001</v>
      </c>
    </row>
    <row r="217" spans="1:14" x14ac:dyDescent="0.2">
      <c r="A217" s="19" t="s">
        <v>228</v>
      </c>
      <c r="B217" s="20">
        <v>27.245999999999999</v>
      </c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1">
        <f t="shared" si="3"/>
        <v>27.245999999999999</v>
      </c>
    </row>
    <row r="218" spans="1:14" x14ac:dyDescent="0.2">
      <c r="A218" s="19" t="s">
        <v>229</v>
      </c>
      <c r="B218" s="20">
        <v>24.774999999999999</v>
      </c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1">
        <f t="shared" si="3"/>
        <v>24.774999999999999</v>
      </c>
    </row>
    <row r="219" spans="1:14" x14ac:dyDescent="0.2">
      <c r="A219" s="19" t="s">
        <v>230</v>
      </c>
      <c r="B219" s="20">
        <v>23.561</v>
      </c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1">
        <f t="shared" si="3"/>
        <v>23.561</v>
      </c>
    </row>
    <row r="220" spans="1:14" x14ac:dyDescent="0.2">
      <c r="A220" s="19" t="s">
        <v>231</v>
      </c>
      <c r="B220" s="20">
        <v>21.238</v>
      </c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1">
        <f t="shared" si="3"/>
        <v>21.238</v>
      </c>
    </row>
    <row r="221" spans="1:14" x14ac:dyDescent="0.2">
      <c r="A221" s="19" t="s">
        <v>232</v>
      </c>
      <c r="B221" s="20">
        <v>21.22</v>
      </c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1">
        <f t="shared" si="3"/>
        <v>21.22</v>
      </c>
    </row>
    <row r="222" spans="1:14" x14ac:dyDescent="0.2">
      <c r="A222" s="19" t="s">
        <v>233</v>
      </c>
      <c r="B222" s="20">
        <v>16.928000000000001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1">
        <f t="shared" si="3"/>
        <v>16.928000000000001</v>
      </c>
    </row>
    <row r="223" spans="1:14" x14ac:dyDescent="0.2">
      <c r="A223" s="19" t="s">
        <v>234</v>
      </c>
      <c r="B223" s="20">
        <v>15.079000000000001</v>
      </c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1">
        <f t="shared" si="3"/>
        <v>15.079000000000001</v>
      </c>
    </row>
    <row r="224" spans="1:14" x14ac:dyDescent="0.2">
      <c r="A224" s="19" t="s">
        <v>235</v>
      </c>
      <c r="B224" s="20">
        <v>15.071</v>
      </c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1">
        <f t="shared" si="3"/>
        <v>15.071</v>
      </c>
    </row>
    <row r="225" spans="1:14" x14ac:dyDescent="0.2">
      <c r="A225" s="19" t="s">
        <v>236</v>
      </c>
      <c r="B225" s="20">
        <v>11.375</v>
      </c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1">
        <f t="shared" si="3"/>
        <v>11.375</v>
      </c>
    </row>
    <row r="226" spans="1:14" x14ac:dyDescent="0.2">
      <c r="A226" s="19" t="s">
        <v>237</v>
      </c>
      <c r="B226" s="20">
        <v>9.452</v>
      </c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1">
        <f t="shared" si="3"/>
        <v>9.452</v>
      </c>
    </row>
    <row r="227" spans="1:14" x14ac:dyDescent="0.2">
      <c r="A227" s="19" t="s">
        <v>238</v>
      </c>
      <c r="B227" s="20">
        <v>7.8719999999999999</v>
      </c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1">
        <f t="shared" si="3"/>
        <v>7.8719999999999999</v>
      </c>
    </row>
    <row r="228" spans="1:14" x14ac:dyDescent="0.2">
      <c r="A228" s="19" t="s">
        <v>239</v>
      </c>
      <c r="B228" s="20">
        <v>4.3540000000000001</v>
      </c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1">
        <f t="shared" si="3"/>
        <v>4.3540000000000001</v>
      </c>
    </row>
    <row r="229" spans="1:14" x14ac:dyDescent="0.2">
      <c r="A229" s="19" t="s">
        <v>240</v>
      </c>
      <c r="B229" s="20">
        <v>3.694</v>
      </c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1">
        <f t="shared" si="3"/>
        <v>3.694</v>
      </c>
    </row>
    <row r="230" spans="1:14" x14ac:dyDescent="0.2">
      <c r="A230" s="19" t="s">
        <v>239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1">
        <f t="shared" si="3"/>
        <v>0</v>
      </c>
    </row>
    <row r="231" spans="1:14" x14ac:dyDescent="0.2">
      <c r="A231" s="19" t="s">
        <v>204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1">
        <f t="shared" si="3"/>
        <v>0</v>
      </c>
    </row>
    <row r="232" spans="1:14" x14ac:dyDescent="0.2">
      <c r="A232" s="19" t="s">
        <v>232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1">
        <f t="shared" si="3"/>
        <v>0</v>
      </c>
    </row>
    <row r="233" spans="1:14" x14ac:dyDescent="0.2">
      <c r="A233" s="19" t="s">
        <v>224</v>
      </c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1">
        <f t="shared" si="3"/>
        <v>0</v>
      </c>
    </row>
    <row r="234" spans="1:14" x14ac:dyDescent="0.2">
      <c r="A234" s="19" t="s">
        <v>241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1">
        <f t="shared" si="3"/>
        <v>0</v>
      </c>
    </row>
    <row r="235" spans="1:14" x14ac:dyDescent="0.2">
      <c r="A235" s="19" t="s">
        <v>242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1">
        <f t="shared" si="3"/>
        <v>0</v>
      </c>
    </row>
    <row r="236" spans="1:14" x14ac:dyDescent="0.2">
      <c r="A236" s="19" t="s">
        <v>237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1">
        <f t="shared" si="3"/>
        <v>0</v>
      </c>
    </row>
    <row r="237" spans="1:14" x14ac:dyDescent="0.2">
      <c r="A237" s="19" t="s">
        <v>243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1">
        <f t="shared" si="3"/>
        <v>0</v>
      </c>
    </row>
    <row r="238" spans="1:14" x14ac:dyDescent="0.2">
      <c r="A238" s="19" t="s">
        <v>240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1">
        <f t="shared" si="3"/>
        <v>0</v>
      </c>
    </row>
    <row r="239" spans="1:14" x14ac:dyDescent="0.2">
      <c r="A239" s="19" t="s">
        <v>244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1">
        <f t="shared" si="3"/>
        <v>0</v>
      </c>
    </row>
    <row r="240" spans="1:14" x14ac:dyDescent="0.2">
      <c r="A240" s="19" t="s">
        <v>245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1">
        <f t="shared" si="3"/>
        <v>0</v>
      </c>
    </row>
    <row r="241" spans="1:14" x14ac:dyDescent="0.2">
      <c r="A241" s="19" t="s">
        <v>246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>
        <f t="shared" si="3"/>
        <v>0</v>
      </c>
    </row>
    <row r="242" spans="1:14" x14ac:dyDescent="0.2">
      <c r="A242" s="19" t="s">
        <v>247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>
        <f t="shared" si="3"/>
        <v>0</v>
      </c>
    </row>
    <row r="243" spans="1:14" x14ac:dyDescent="0.2">
      <c r="A243" s="19" t="s">
        <v>248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>
        <f t="shared" si="3"/>
        <v>0</v>
      </c>
    </row>
    <row r="244" spans="1:14" x14ac:dyDescent="0.2">
      <c r="A244" s="19" t="s">
        <v>249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>
        <f t="shared" si="3"/>
        <v>0</v>
      </c>
    </row>
    <row r="245" spans="1:14" x14ac:dyDescent="0.2">
      <c r="A245" s="19" t="s">
        <v>250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>
        <f t="shared" si="3"/>
        <v>0</v>
      </c>
    </row>
    <row r="246" spans="1:14" x14ac:dyDescent="0.2">
      <c r="A246" s="19" t="s">
        <v>251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>
        <f t="shared" si="3"/>
        <v>0</v>
      </c>
    </row>
    <row r="247" spans="1:14" x14ac:dyDescent="0.2">
      <c r="A247" s="19" t="s">
        <v>252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>
        <f t="shared" si="3"/>
        <v>0</v>
      </c>
    </row>
    <row r="248" spans="1:14" x14ac:dyDescent="0.2">
      <c r="A248" s="19" t="s">
        <v>253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>
        <f t="shared" si="3"/>
        <v>0</v>
      </c>
    </row>
    <row r="249" spans="1:14" x14ac:dyDescent="0.2">
      <c r="A249" s="19" t="s">
        <v>254</v>
      </c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>
        <f t="shared" si="3"/>
        <v>0</v>
      </c>
    </row>
    <row r="250" spans="1:14" x14ac:dyDescent="0.2">
      <c r="A250" s="19" t="s">
        <v>255</v>
      </c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>
        <f t="shared" si="3"/>
        <v>0</v>
      </c>
    </row>
    <row r="251" spans="1:14" x14ac:dyDescent="0.2">
      <c r="A251" s="19" t="s">
        <v>256</v>
      </c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>
        <f t="shared" si="3"/>
        <v>0</v>
      </c>
    </row>
    <row r="252" spans="1:14" x14ac:dyDescent="0.2">
      <c r="A252" s="19" t="s">
        <v>257</v>
      </c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>
        <f t="shared" si="3"/>
        <v>0</v>
      </c>
    </row>
    <row r="253" spans="1:14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si="3"/>
        <v>0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3"/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3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3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3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3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3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3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3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3"/>
        <v>0</v>
      </c>
    </row>
    <row r="263" spans="1:40" s="28" customFormat="1" ht="15.75" thickBot="1" x14ac:dyDescent="0.3">
      <c r="A263" s="24" t="s">
        <v>258</v>
      </c>
      <c r="B263" s="25">
        <f>SUM(B7:B262)</f>
        <v>12015155.846000014</v>
      </c>
      <c r="C263" s="25">
        <f>SUM(C7:C262)</f>
        <v>0</v>
      </c>
      <c r="D263" s="25">
        <f t="shared" ref="D263:N263" si="4">SUM(D7:D262)</f>
        <v>0</v>
      </c>
      <c r="E263" s="25">
        <f t="shared" si="4"/>
        <v>0</v>
      </c>
      <c r="F263" s="25">
        <f t="shared" si="4"/>
        <v>0</v>
      </c>
      <c r="G263" s="25">
        <f t="shared" si="4"/>
        <v>0</v>
      </c>
      <c r="H263" s="25">
        <f t="shared" si="4"/>
        <v>0</v>
      </c>
      <c r="I263" s="25">
        <f t="shared" si="4"/>
        <v>0</v>
      </c>
      <c r="J263" s="25">
        <f t="shared" si="4"/>
        <v>0</v>
      </c>
      <c r="K263" s="25">
        <f t="shared" si="4"/>
        <v>0</v>
      </c>
      <c r="L263" s="25">
        <f t="shared" si="4"/>
        <v>0</v>
      </c>
      <c r="M263" s="25">
        <f t="shared" si="4"/>
        <v>0</v>
      </c>
      <c r="N263" s="25">
        <f t="shared" si="4"/>
        <v>12015155.846000014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2014-02-03T07:29:59Z</dcterms:created>
  <dcterms:modified xsi:type="dcterms:W3CDTF">2014-02-03T07:30:35Z</dcterms:modified>
</cp:coreProperties>
</file>