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<sst xmlns="http://schemas.openxmlformats.org/spreadsheetml/2006/main" count="265" uniqueCount="261">
  <si>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</si>
  <si>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</si>
  <si>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</si>
  <si>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</si>
  <si>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</si>
  <si>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</si>
  <si>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</si>
  <si>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</si>
  <si>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</si>
  <si>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</si>
  <si>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</si>
  <si>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</si>
  <si>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</si>
  <si>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</si>
  <si>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</si>
  <si>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</si>
  <si>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</si>
  <si>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</si>
  <si>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</si>
  <si>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</si>
  <si>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</si>
  <si>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</si>
  <si>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</si>
  <si>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</si>
  <si>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</si>
  <si>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</si>
  <si>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</si>
  <si>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</si>
  <si>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</si>
  <si>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</si>
  <si>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</si>
  <si>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</si>
  <si>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</si>
  <si>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</si>
  <si>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</si>
  <si>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</si>
  <si>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</si>
  <si>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</si>
  <si>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</si>
  <si>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</si>
  <si>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</si>
  <si>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</si>
  <si>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</si>
  <si>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</si>
  <si>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</si>
  <si>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</si>
  <si>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</si>
  <si>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</si>
  <si>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</si>
  <si>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</si>
  <si>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</si>
  <si>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</si>
  <si>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</si>
  <si>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</si>
  <si>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</si>
  <si>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</si>
  <si>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</si>
  <si>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</si>
  <si>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</si>
  <si>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</si>
  <si>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</si>
  <si>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</si>
  <si>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</si>
  <si>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</si>
  <si>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</si>
  <si>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</si>
  <si>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</si>
  <si>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</si>
  <si>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</si>
  <si>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</si>
  <si>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</si>
  <si>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</si>
  <si>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</si>
  <si>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</si>
  <si>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</si>
  <si>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</si>
  <si>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</si>
  <si>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</si>
  <si>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</si>
  <si>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</si>
  <si>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</si>
  <si>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</si>
  <si>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</si>
  <si>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</si>
  <si>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</si>
  <si>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</si>
  <si>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</si>
  <si>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</si>
  <si>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</si>
  <si>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</si>
  <si>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</si>
  <si>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</si>
  <si>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</si>
  <si>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</si>
  <si>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</si>
  <si>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</si>
  <si>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</si>
  <si>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</si>
  <si>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</si>
  <si>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</si>
  <si>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</si>
  <si>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</si>
  <si>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</si>
  <si>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</si>
  <si>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</si>
  <si>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</si>
  <si>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</si>
  <si>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</si>
  <si>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</si>
  <si>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</si>
  <si>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</si>
  <si>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</si>
  <si>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</si>
  <si>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</si>
  <si>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</si>
  <si>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</si>
  <si>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</si>
  <si>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</si>
  <si>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</si>
  <si>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</si>
  <si>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</si>
  <si>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</si>
  <si>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</si>
  <si>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</si>
  <si>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</si>
  <si>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</si>
  <si>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</si>
  <si>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</si>
  <si>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</si>
  <si>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</si>
  <si>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</si>
  <si>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</si>
  <si>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</si>
  <si>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</si>
  <si>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</si>
  <si>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</si>
  <si>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</si>
  <si>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</si>
  <si>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</si>
  <si>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</si>
  <si>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</si>
  <si>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</si>
  <si>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</si>
  <si>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</si>
  <si>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</si>
  <si>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</si>
  <si>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</si>
  <si>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</si>
  <si>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</si>
  <si>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</si>
  <si>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</si>
  <si>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</si>
  <si>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</si>
  <si>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</si>
  <si>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</si>
  <si>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</si>
  <si>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</si>
  <si>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</si>
  <si>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</si>
  <si>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</si>
  <si>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</si>
  <si>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</si>
  <si>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</si>
  <si>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</si>
  <si>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</si>
  <si>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</si>
  <si>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</si>
  <si>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</si>
  <si>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</si>
  <si>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</si>
  <si>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</si>
  <si>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</si>
  <si>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</si>
  <si>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</si>
  <si>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</si>
  <si>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</si>
  <si>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</si>
  <si>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</si>
  <si>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</si>
  <si>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</si>
  <si>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</si>
  <si>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</si>
  <si>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</si>
  <si>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</si>
  <si>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</si>
  <si>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</si>
  <si>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</si>
  <si>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</si>
  <si>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</si>
  <si>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</si>
  <si>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</si>
  <si>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</si>
  <si>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</si>
  <si>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</si>
  <si>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</si>
  <si>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</si>
  <si>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</si>
  <si>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</si>
  <si>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</si>
  <si>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</si>
  <si>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</si>
  <si>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</si>
  <si>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</si>
  <si>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</si>
  <si>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</si>
  <si>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</si>
  <si>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</si>
  <si>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</si>
  <si>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</si>
  <si>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</si>
  <si>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</si>
  <si>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</si>
  <si>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</si>
  <si>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</si>
  <si>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</si>
  <si>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</si>
  <si>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</si>
  <si>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</si>
  <si>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</si>
  <si>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</si>
  <si>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</si>
  <si>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</si>
  <si>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</si>
  <si>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</si>
  <si>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</si>
  <si>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</si>
  <si>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</si>
  <si>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</si>
  <si>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</si>
  <si>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</si>
  <si>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</si>
  <si>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</si>
  <si>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</si>
  <si>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</si>
  <si>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</si>
  <si>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</si>
  <si>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</si>
  <si>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</si>
  <si>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</si>
  <si>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</si>
  <si>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</si>
  <si>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</si>
  <si>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</si>
  <si>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</si>
  <si>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</si>
  <si>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</si>
  <si>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</si>
  <si>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</si>
  <si>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</si>
  <si>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</si>
  <si>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</si>
  <si>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</si>
  <si>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</si>
  <si>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</si>
  <si>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</si>
  <si>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</si>
  <si>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31 OCAK</t>
  </si>
  <si>
    <t>1 - 31 ARALıK</t>
  </si>
  <si>
    <t>1 - 31 OCAK</t>
  </si>
  <si>
    <t>31 OCAK</t>
  </si>
  <si>
    <t>31.01.2017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</si>
</sst>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259" sqref="A25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259</v>
      </c>
      <c r="D3" s="9"/>
      <c r="E3" s="9"/>
      <c r="F3" s="9" t="s">
        <v>258</v>
      </c>
      <c r="G3" s="9"/>
      <c r="H3" s="9"/>
      <c r="I3" s="9" t="s">
        <v>257</v>
      </c>
      <c r="J3" s="9"/>
      <c r="K3" s="9" t="s">
        <v>256</v>
      </c>
      <c r="L3" s="9"/>
      <c r="M3" s="9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2016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>IF(C5=0,"",(D5/C5-1))</f>
        <v/>
      </c>
      <c r="F5" s="2">
        <v>0</v>
      </c>
      <c r="G5" s="2">
        <v>0</v>
      </c>
      <c r="H5" s="3" t="str">
        <f>IF(F5=0,"",(G5/F5-1))</f>
        <v/>
      </c>
      <c r="I5" s="2">
        <v>105.574</v>
      </c>
      <c r="J5" s="3">
        <f>IF(I5=0,"",(G5/I5-1))</f>
        <v>-1</v>
      </c>
      <c r="K5" s="2">
        <v>0</v>
      </c>
      <c r="L5" s="2">
        <v>0</v>
      </c>
      <c r="M5" s="3" t="str">
        <f>IF(K5=0,"",(L5/K5-1))</f>
        <v/>
      </c>
    </row>
    <row r="6" spans="1:13" x14ac:dyDescent="0.2">
      <c r="A6" s="1" t="s">
        <v>252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0</v>
      </c>
      <c r="L6" s="2">
        <v>0</v>
      </c>
      <c r="M6" s="3" t="str">
        <f>IF(K6=0,"",(L6/K6-1))</f>
        <v/>
      </c>
    </row>
    <row r="7" spans="1:13" x14ac:dyDescent="0.2">
      <c r="A7" s="1" t="s">
        <v>251</v>
      </c>
      <c r="C7" s="2">
        <v>0</v>
      </c>
      <c r="D7" s="2">
        <v>1673.8721499999999</v>
      </c>
      <c r="E7" s="3" t="str">
        <f>IF(C7=0,"",(D7/C7-1))</f>
        <v/>
      </c>
      <c r="F7" s="2">
        <v>4438.93138</v>
      </c>
      <c r="G7" s="2">
        <v>4935.5440799999997</v>
      </c>
      <c r="H7" s="3">
        <f>IF(F7=0,"",(G7/F7-1))</f>
        <v>0.111876633695563</v>
      </c>
      <c r="I7" s="2">
        <v>6540.5955199999999</v>
      </c>
      <c r="J7" s="3">
        <f>IF(I7=0,"",(G7/I7-1))</f>
        <v>-0.24539836397038051</v>
      </c>
      <c r="K7" s="2">
        <v>4438.93138</v>
      </c>
      <c r="L7" s="2">
        <v>4935.5440799999997</v>
      </c>
      <c r="M7" s="3">
        <f>IF(K7=0,"",(L7/K7-1))</f>
        <v>0.111876633695563</v>
      </c>
    </row>
    <row r="8" spans="1:13" x14ac:dyDescent="0.2">
      <c r="A8" s="1" t="s">
        <v>250</v>
      </c>
      <c r="C8" s="2">
        <v>0</v>
      </c>
      <c r="D8" s="2">
        <v>488.26627000000002</v>
      </c>
      <c r="E8" s="3" t="str">
        <f>IF(C8=0,"",(D8/C8-1))</f>
        <v/>
      </c>
      <c r="F8" s="2">
        <v>8525.2094799999995</v>
      </c>
      <c r="G8" s="2">
        <v>11156.264660000001</v>
      </c>
      <c r="H8" s="3">
        <f>IF(F8=0,"",(G8/F8-1))</f>
        <v>0.30862059004795284</v>
      </c>
      <c r="I8" s="2">
        <v>14246.965330000001</v>
      </c>
      <c r="J8" s="3">
        <f>IF(I8=0,"",(G8/I8-1))</f>
        <v>-0.21693747393993268</v>
      </c>
      <c r="K8" s="2">
        <v>8525.2094799999995</v>
      </c>
      <c r="L8" s="2">
        <v>11156.264660000001</v>
      </c>
      <c r="M8" s="3">
        <f>IF(K8=0,"",(L8/K8-1))</f>
        <v>0.30862059004795284</v>
      </c>
    </row>
    <row r="9" spans="1:13" x14ac:dyDescent="0.2">
      <c r="A9" s="1" t="s">
        <v>249</v>
      </c>
      <c r="C9" s="2">
        <v>0</v>
      </c>
      <c r="D9" s="2">
        <v>127.51428</v>
      </c>
      <c r="E9" s="3" t="str">
        <f>IF(C9=0,"",(D9/C9-1))</f>
        <v/>
      </c>
      <c r="F9" s="2">
        <v>3101.5199299999999</v>
      </c>
      <c r="G9" s="2">
        <v>3453.2549399999998</v>
      </c>
      <c r="H9" s="3">
        <f>IF(F9=0,"",(G9/F9-1))</f>
        <v>0.11340730285102496</v>
      </c>
      <c r="I9" s="2">
        <v>4263.8129600000002</v>
      </c>
      <c r="J9" s="3">
        <f>IF(I9=0,"",(G9/I9-1))</f>
        <v>-0.19010168307195174</v>
      </c>
      <c r="K9" s="2">
        <v>3101.5199299999999</v>
      </c>
      <c r="L9" s="2">
        <v>3453.2549399999998</v>
      </c>
      <c r="M9" s="3">
        <f>IF(K9=0,"",(L9/K9-1))</f>
        <v>0.11340730285102496</v>
      </c>
    </row>
    <row r="10" spans="1:13" x14ac:dyDescent="0.2">
      <c r="A10" s="1" t="s">
        <v>248</v>
      </c>
      <c r="C10" s="2">
        <v>69.651960000000003</v>
      </c>
      <c r="D10" s="2">
        <v>55626.3747</v>
      </c>
      <c r="E10" s="3">
        <f>IF(C10=0,"",(D10/C10-1))</f>
        <v>797.63330048429361</v>
      </c>
      <c r="F10" s="2">
        <v>1065646.7527600001</v>
      </c>
      <c r="G10" s="2">
        <v>1109830.61998</v>
      </c>
      <c r="H10" s="3">
        <f>IF(F10=0,"",(G10/F10-1))</f>
        <v>4.1462020229090735E-2</v>
      </c>
      <c r="I10" s="2">
        <v>1166250.4143999999</v>
      </c>
      <c r="J10" s="3">
        <f>IF(I10=0,"",(G10/I10-1))</f>
        <v>-4.8377084135079351E-2</v>
      </c>
      <c r="K10" s="2">
        <v>1065646.7527600001</v>
      </c>
      <c r="L10" s="2">
        <v>1109830.61998</v>
      </c>
      <c r="M10" s="3">
        <f>IF(K10=0,"",(L10/K10-1))</f>
        <v>4.1462020229090735E-2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>IF(C11=0,"",(D11/C11-1))</f>
        <v/>
      </c>
      <c r="F11" s="2">
        <v>0</v>
      </c>
      <c r="G11" s="2">
        <v>0</v>
      </c>
      <c r="H11" s="3" t="str">
        <f>IF(F11=0,"",(G11/F11-1))</f>
        <v/>
      </c>
      <c r="I11" s="2">
        <v>0</v>
      </c>
      <c r="J11" s="3" t="str">
        <f>IF(I11=0,"",(G11/I11-1))</f>
        <v/>
      </c>
      <c r="K11" s="2">
        <v>0</v>
      </c>
      <c r="L11" s="2">
        <v>0</v>
      </c>
      <c r="M11" s="3" t="str">
        <f>IF(K11=0,"",(L11/K11-1))</f>
        <v/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>IF(C12=0,"",(D12/C12-1))</f>
        <v/>
      </c>
      <c r="F12" s="2">
        <v>2.4239999999999999</v>
      </c>
      <c r="G12" s="2">
        <v>39.090879999999999</v>
      </c>
      <c r="H12" s="3">
        <f>IF(F12=0,"",(G12/F12-1))</f>
        <v>15.126600660066007</v>
      </c>
      <c r="I12" s="2">
        <v>187.63982999999999</v>
      </c>
      <c r="J12" s="3">
        <f>IF(I12=0,"",(G12/I12-1))</f>
        <v>-0.79167067034754823</v>
      </c>
      <c r="K12" s="2">
        <v>2.4239999999999999</v>
      </c>
      <c r="L12" s="2">
        <v>39.090879999999999</v>
      </c>
      <c r="M12" s="3">
        <f>IF(K12=0,"",(L12/K12-1))</f>
        <v>15.126600660066007</v>
      </c>
    </row>
    <row r="13" spans="1:13" x14ac:dyDescent="0.2">
      <c r="A13" s="1" t="s">
        <v>245</v>
      </c>
      <c r="C13" s="2">
        <v>0</v>
      </c>
      <c r="D13" s="2">
        <v>593.11963000000003</v>
      </c>
      <c r="E13" s="3" t="str">
        <f>IF(C13=0,"",(D13/C13-1))</f>
        <v/>
      </c>
      <c r="F13" s="2">
        <v>11325.970960000001</v>
      </c>
      <c r="G13" s="2">
        <v>14407.700150000001</v>
      </c>
      <c r="H13" s="3">
        <f>IF(F13=0,"",(G13/F13-1))</f>
        <v>0.27209403952065236</v>
      </c>
      <c r="I13" s="2">
        <v>13754.803389999999</v>
      </c>
      <c r="J13" s="3">
        <f>IF(I13=0,"",(G13/I13-1))</f>
        <v>4.7466818789621446E-2</v>
      </c>
      <c r="K13" s="2">
        <v>11325.970960000001</v>
      </c>
      <c r="L13" s="2">
        <v>14407.700150000001</v>
      </c>
      <c r="M13" s="3">
        <f>IF(K13=0,"",(L13/K13-1))</f>
        <v>0.27209403952065236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0</v>
      </c>
      <c r="H14" s="3" t="str">
        <f>IF(F14=0,"",(G14/F14-1))</f>
        <v/>
      </c>
      <c r="I14" s="2">
        <v>0</v>
      </c>
      <c r="J14" s="3" t="str">
        <f>IF(I14=0,"",(G14/I14-1))</f>
        <v/>
      </c>
      <c r="K14" s="2">
        <v>0</v>
      </c>
      <c r="L14" s="2">
        <v>0</v>
      </c>
      <c r="M14" s="3" t="str">
        <f>IF(K14=0,"",(L14/K14-1))</f>
        <v/>
      </c>
    </row>
    <row r="15" spans="1:13" x14ac:dyDescent="0.2">
      <c r="A15" s="1" t="s">
        <v>243</v>
      </c>
      <c r="C15" s="2">
        <v>0</v>
      </c>
      <c r="D15" s="2">
        <v>217.77294000000001</v>
      </c>
      <c r="E15" s="3" t="str">
        <f>IF(C15=0,"",(D15/C15-1))</f>
        <v/>
      </c>
      <c r="F15" s="2">
        <v>6002.4026199999998</v>
      </c>
      <c r="G15" s="2">
        <v>3728.8656000000001</v>
      </c>
      <c r="H15" s="3">
        <f>IF(F15=0,"",(G15/F15-1))</f>
        <v>-0.37877116280480361</v>
      </c>
      <c r="I15" s="2">
        <v>2948.43291</v>
      </c>
      <c r="J15" s="3">
        <f>IF(I15=0,"",(G15/I15-1))</f>
        <v>0.26469406421053687</v>
      </c>
      <c r="K15" s="2">
        <v>6002.4026199999998</v>
      </c>
      <c r="L15" s="2">
        <v>3728.8656000000001</v>
      </c>
      <c r="M15" s="3">
        <f>IF(K15=0,"",(L15/K15-1))</f>
        <v>-0.37877116280480361</v>
      </c>
    </row>
    <row r="16" spans="1:13" x14ac:dyDescent="0.2">
      <c r="A16" s="1" t="s">
        <v>242</v>
      </c>
      <c r="C16" s="2">
        <v>0</v>
      </c>
      <c r="D16" s="2">
        <v>1.4136</v>
      </c>
      <c r="E16" s="3" t="str">
        <f>IF(C16=0,"",(D16/C16-1))</f>
        <v/>
      </c>
      <c r="F16" s="2">
        <v>100.56583000000001</v>
      </c>
      <c r="G16" s="2">
        <v>42.360280000000003</v>
      </c>
      <c r="H16" s="3">
        <f>IF(F16=0,"",(G16/F16-1))</f>
        <v>-0.57878058581130387</v>
      </c>
      <c r="I16" s="2">
        <v>62.534829999999999</v>
      </c>
      <c r="J16" s="3">
        <f>IF(I16=0,"",(G16/I16-1))</f>
        <v>-0.32261301421943578</v>
      </c>
      <c r="K16" s="2">
        <v>100.56583000000001</v>
      </c>
      <c r="L16" s="2">
        <v>42.360280000000003</v>
      </c>
      <c r="M16" s="3">
        <f>IF(K16=0,"",(L16/K16-1))</f>
        <v>-0.57878058581130387</v>
      </c>
    </row>
    <row r="17" spans="1:13" x14ac:dyDescent="0.2">
      <c r="A17" s="1" t="s">
        <v>241</v>
      </c>
      <c r="C17" s="2">
        <v>0</v>
      </c>
      <c r="D17" s="2">
        <v>86.848439999999997</v>
      </c>
      <c r="E17" s="3" t="str">
        <f>IF(C17=0,"",(D17/C17-1))</f>
        <v/>
      </c>
      <c r="F17" s="2">
        <v>8238.1131600000008</v>
      </c>
      <c r="G17" s="2">
        <v>6627.9853400000002</v>
      </c>
      <c r="H17" s="3">
        <f>IF(F17=0,"",(G17/F17-1))</f>
        <v>-0.19544861653733347</v>
      </c>
      <c r="I17" s="2">
        <v>15577.69909</v>
      </c>
      <c r="J17" s="3">
        <f>IF(I17=0,"",(G17/I17-1))</f>
        <v>-0.57452090313807691</v>
      </c>
      <c r="K17" s="2">
        <v>8238.1131600000008</v>
      </c>
      <c r="L17" s="2">
        <v>6627.9853400000002</v>
      </c>
      <c r="M17" s="3">
        <f>IF(K17=0,"",(L17/K17-1))</f>
        <v>-0.19544861653733347</v>
      </c>
    </row>
    <row r="18" spans="1:13" x14ac:dyDescent="0.2">
      <c r="A18" s="1" t="s">
        <v>240</v>
      </c>
      <c r="C18" s="2">
        <v>0</v>
      </c>
      <c r="D18" s="2">
        <v>803.13001999999994</v>
      </c>
      <c r="E18" s="3" t="str">
        <f>IF(C18=0,"",(D18/C18-1))</f>
        <v/>
      </c>
      <c r="F18" s="2">
        <v>16622.787199999999</v>
      </c>
      <c r="G18" s="2">
        <v>20806.800360000001</v>
      </c>
      <c r="H18" s="3">
        <f>IF(F18=0,"",(G18/F18-1))</f>
        <v>0.2517034664319111</v>
      </c>
      <c r="I18" s="2">
        <v>24020.68262</v>
      </c>
      <c r="J18" s="3">
        <f>IF(I18=0,"",(G18/I18-1))</f>
        <v>-0.13379645827900288</v>
      </c>
      <c r="K18" s="2">
        <v>16622.787199999999</v>
      </c>
      <c r="L18" s="2">
        <v>20806.800360000001</v>
      </c>
      <c r="M18" s="3">
        <f>IF(K18=0,"",(L18/K18-1))</f>
        <v>0.2517034664319111</v>
      </c>
    </row>
    <row r="19" spans="1:13" x14ac:dyDescent="0.2">
      <c r="A19" s="1" t="s">
        <v>239</v>
      </c>
      <c r="C19" s="2">
        <v>0</v>
      </c>
      <c r="D19" s="2">
        <v>12.00916</v>
      </c>
      <c r="E19" s="3" t="str">
        <f>IF(C19=0,"",(D19/C19-1))</f>
        <v/>
      </c>
      <c r="F19" s="2">
        <v>75.758499999999998</v>
      </c>
      <c r="G19" s="2">
        <v>18.597159999999999</v>
      </c>
      <c r="H19" s="3">
        <f>IF(F19=0,"",(G19/F19-1))</f>
        <v>-0.7545204828501092</v>
      </c>
      <c r="I19" s="2">
        <v>138.79454999999999</v>
      </c>
      <c r="J19" s="3">
        <f>IF(I19=0,"",(G19/I19-1))</f>
        <v>-0.86600943624947813</v>
      </c>
      <c r="K19" s="2">
        <v>75.758499999999998</v>
      </c>
      <c r="L19" s="2">
        <v>18.597159999999999</v>
      </c>
      <c r="M19" s="3">
        <f>IF(K19=0,"",(L19/K19-1))</f>
        <v>-0.7545204828501092</v>
      </c>
    </row>
    <row r="20" spans="1:13" x14ac:dyDescent="0.2">
      <c r="A20" s="1" t="s">
        <v>238</v>
      </c>
      <c r="C20" s="2">
        <v>0</v>
      </c>
      <c r="D20" s="2">
        <v>595.23955999999998</v>
      </c>
      <c r="E20" s="3" t="str">
        <f>IF(C20=0,"",(D20/C20-1))</f>
        <v/>
      </c>
      <c r="F20" s="2">
        <v>13382.070309999999</v>
      </c>
      <c r="G20" s="2">
        <v>14493.52253</v>
      </c>
      <c r="H20" s="3">
        <f>IF(F20=0,"",(G20/F20-1))</f>
        <v>8.3055326586458644E-2</v>
      </c>
      <c r="I20" s="2">
        <v>17932.774539999999</v>
      </c>
      <c r="J20" s="3">
        <f>IF(I20=0,"",(G20/I20-1))</f>
        <v>-0.19178582780531617</v>
      </c>
      <c r="K20" s="2">
        <v>13382.070309999999</v>
      </c>
      <c r="L20" s="2">
        <v>14493.52253</v>
      </c>
      <c r="M20" s="3">
        <f>IF(K20=0,"",(L20/K20-1))</f>
        <v>8.3055326586458644E-2</v>
      </c>
    </row>
    <row r="21" spans="1:13" x14ac:dyDescent="0.2">
      <c r="A21" s="1" t="s">
        <v>237</v>
      </c>
      <c r="C21" s="2">
        <v>0</v>
      </c>
      <c r="D21" s="2">
        <v>2039.9672700000001</v>
      </c>
      <c r="E21" s="3" t="str">
        <f>IF(C21=0,"",(D21/C21-1))</f>
        <v/>
      </c>
      <c r="F21" s="2">
        <v>30693.214070000002</v>
      </c>
      <c r="G21" s="2">
        <v>33303.841829999998</v>
      </c>
      <c r="H21" s="3">
        <f>IF(F21=0,"",(G21/F21-1))</f>
        <v>8.5055535534535709E-2</v>
      </c>
      <c r="I21" s="2">
        <v>45055.075689999998</v>
      </c>
      <c r="J21" s="3">
        <f>IF(I21=0,"",(G21/I21-1))</f>
        <v>-0.26081931236458211</v>
      </c>
      <c r="K21" s="2">
        <v>30693.214070000002</v>
      </c>
      <c r="L21" s="2">
        <v>33303.841829999998</v>
      </c>
      <c r="M21" s="3">
        <f>IF(K21=0,"",(L21/K21-1))</f>
        <v>8.5055535534535709E-2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>IF(C22=0,"",(D22/C22-1))</f>
        <v/>
      </c>
      <c r="F22" s="2">
        <v>1.2110000000000001</v>
      </c>
      <c r="G22" s="2">
        <v>0</v>
      </c>
      <c r="H22" s="3">
        <f>IF(F22=0,"",(G22/F22-1))</f>
        <v>-1</v>
      </c>
      <c r="I22" s="2">
        <v>0</v>
      </c>
      <c r="J22" s="3" t="str">
        <f>IF(I22=0,"",(G22/I22-1))</f>
        <v/>
      </c>
      <c r="K22" s="2">
        <v>1.2110000000000001</v>
      </c>
      <c r="L22" s="2">
        <v>0</v>
      </c>
      <c r="M22" s="3">
        <f>IF(K22=0,"",(L22/K22-1))</f>
        <v>-1</v>
      </c>
    </row>
    <row r="23" spans="1:13" x14ac:dyDescent="0.2">
      <c r="A23" s="1" t="s">
        <v>235</v>
      </c>
      <c r="C23" s="2">
        <v>29.339919999999999</v>
      </c>
      <c r="D23" s="2">
        <v>8713.3191000000006</v>
      </c>
      <c r="E23" s="3">
        <f>IF(C23=0,"",(D23/C23-1))</f>
        <v>295.97828419436729</v>
      </c>
      <c r="F23" s="2">
        <v>68271.738649999999</v>
      </c>
      <c r="G23" s="2">
        <v>84046.167329999997</v>
      </c>
      <c r="H23" s="3">
        <f>IF(F23=0,"",(G23/F23-1))</f>
        <v>0.23105356611567696</v>
      </c>
      <c r="I23" s="2">
        <v>79384.194759999998</v>
      </c>
      <c r="J23" s="3">
        <f>IF(I23=0,"",(G23/I23-1))</f>
        <v>5.8726709820442258E-2</v>
      </c>
      <c r="K23" s="2">
        <v>68271.738649999999</v>
      </c>
      <c r="L23" s="2">
        <v>84046.167329999997</v>
      </c>
      <c r="M23" s="3">
        <f>IF(K23=0,"",(L23/K23-1))</f>
        <v>0.23105356611567696</v>
      </c>
    </row>
    <row r="24" spans="1:13" x14ac:dyDescent="0.2">
      <c r="A24" s="1" t="s">
        <v>234</v>
      </c>
      <c r="C24" s="2">
        <v>37.102939999999997</v>
      </c>
      <c r="D24" s="2">
        <v>3478.8128200000001</v>
      </c>
      <c r="E24" s="3">
        <f>IF(C24=0,"",(D24/C24-1))</f>
        <v>92.761109496983266</v>
      </c>
      <c r="F24" s="2">
        <v>44906.574439999997</v>
      </c>
      <c r="G24" s="2">
        <v>71953.235360000006</v>
      </c>
      <c r="H24" s="3">
        <f>IF(F24=0,"",(G24/F24-1))</f>
        <v>0.6022873322510327</v>
      </c>
      <c r="I24" s="2">
        <v>106487.49175</v>
      </c>
      <c r="J24" s="3">
        <f>IF(I24=0,"",(G24/I24-1))</f>
        <v>-0.32430340711823546</v>
      </c>
      <c r="K24" s="2">
        <v>44906.574439999997</v>
      </c>
      <c r="L24" s="2">
        <v>71953.235360000006</v>
      </c>
      <c r="M24" s="3">
        <f>IF(K24=0,"",(L24/K24-1))</f>
        <v>0.6022873322510327</v>
      </c>
    </row>
    <row r="25" spans="1:13" x14ac:dyDescent="0.2">
      <c r="A25" s="1" t="s">
        <v>233</v>
      </c>
      <c r="C25" s="2">
        <v>0</v>
      </c>
      <c r="D25" s="2">
        <v>0</v>
      </c>
      <c r="E25" s="3" t="str">
        <f>IF(C25=0,"",(D25/C25-1))</f>
        <v/>
      </c>
      <c r="F25" s="2">
        <v>345.32346999999999</v>
      </c>
      <c r="G25" s="2">
        <v>504.81634000000003</v>
      </c>
      <c r="H25" s="3">
        <f>IF(F25=0,"",(G25/F25-1))</f>
        <v>0.46186513184290678</v>
      </c>
      <c r="I25" s="2">
        <v>675.24108999999999</v>
      </c>
      <c r="J25" s="3">
        <f>IF(I25=0,"",(G25/I25-1))</f>
        <v>-0.2523909645368293</v>
      </c>
      <c r="K25" s="2">
        <v>345.32346999999999</v>
      </c>
      <c r="L25" s="2">
        <v>504.81634000000003</v>
      </c>
      <c r="M25" s="3">
        <f>IF(K25=0,"",(L25/K25-1))</f>
        <v>0.46186513184290678</v>
      </c>
    </row>
    <row r="26" spans="1:13" x14ac:dyDescent="0.2">
      <c r="A26" s="1" t="s">
        <v>232</v>
      </c>
      <c r="C26" s="2">
        <v>0</v>
      </c>
      <c r="D26" s="2">
        <v>1296.2221400000001</v>
      </c>
      <c r="E26" s="3" t="str">
        <f>IF(C26=0,"",(D26/C26-1))</f>
        <v/>
      </c>
      <c r="F26" s="2">
        <v>11649.54953</v>
      </c>
      <c r="G26" s="2">
        <v>14996.345939999999</v>
      </c>
      <c r="H26" s="3">
        <f>IF(F26=0,"",(G26/F26-1))</f>
        <v>0.28728977042256498</v>
      </c>
      <c r="I26" s="2">
        <v>17445.252359999999</v>
      </c>
      <c r="J26" s="3">
        <f>IF(I26=0,"",(G26/I26-1))</f>
        <v>-0.14037666922004899</v>
      </c>
      <c r="K26" s="2">
        <v>11649.54953</v>
      </c>
      <c r="L26" s="2">
        <v>14996.345939999999</v>
      </c>
      <c r="M26" s="3">
        <f>IF(K26=0,"",(L26/K26-1))</f>
        <v>0.28728977042256498</v>
      </c>
    </row>
    <row r="27" spans="1:13" x14ac:dyDescent="0.2">
      <c r="A27" s="1" t="s">
        <v>231</v>
      </c>
      <c r="C27" s="2">
        <v>0</v>
      </c>
      <c r="D27" s="2">
        <v>632.48424999999997</v>
      </c>
      <c r="E27" s="3" t="str">
        <f>IF(C27=0,"",(D27/C27-1))</f>
        <v/>
      </c>
      <c r="F27" s="2">
        <v>14944.03469</v>
      </c>
      <c r="G27" s="2">
        <v>18220.484899999999</v>
      </c>
      <c r="H27" s="3">
        <f>IF(F27=0,"",(G27/F27-1))</f>
        <v>0.21924803294203277</v>
      </c>
      <c r="I27" s="2">
        <v>21959.623220000001</v>
      </c>
      <c r="J27" s="3">
        <f>IF(I27=0,"",(G27/I27-1))</f>
        <v>-0.17027333677540213</v>
      </c>
      <c r="K27" s="2">
        <v>14944.03469</v>
      </c>
      <c r="L27" s="2">
        <v>18220.484899999999</v>
      </c>
      <c r="M27" s="3">
        <f>IF(K27=0,"",(L27/K27-1))</f>
        <v>0.21924803294203277</v>
      </c>
    </row>
    <row r="28" spans="1:13" x14ac:dyDescent="0.2">
      <c r="A28" s="1" t="s">
        <v>230</v>
      </c>
      <c r="C28" s="2">
        <v>0</v>
      </c>
      <c r="D28" s="2">
        <v>6.3590400000000002</v>
      </c>
      <c r="E28" s="3" t="str">
        <f>IF(C28=0,"",(D28/C28-1))</f>
        <v/>
      </c>
      <c r="F28" s="2">
        <v>132.38247999999999</v>
      </c>
      <c r="G28" s="2">
        <v>337.65260999999998</v>
      </c>
      <c r="H28" s="3">
        <f>IF(F28=0,"",(G28/F28-1))</f>
        <v>1.5505838083710173</v>
      </c>
      <c r="I28" s="2">
        <v>123.93756999999999</v>
      </c>
      <c r="J28" s="3">
        <f>IF(I28=0,"",(G28/I28-1))</f>
        <v>1.7243765550672006</v>
      </c>
      <c r="K28" s="2">
        <v>132.38247999999999</v>
      </c>
      <c r="L28" s="2">
        <v>337.65260999999998</v>
      </c>
      <c r="M28" s="3">
        <f>IF(K28=0,"",(L28/K28-1))</f>
        <v>1.5505838083710173</v>
      </c>
    </row>
    <row r="29" spans="1:13" x14ac:dyDescent="0.2">
      <c r="A29" s="1" t="s">
        <v>229</v>
      </c>
      <c r="C29" s="2">
        <v>0</v>
      </c>
      <c r="D29" s="2">
        <v>10039.16135</v>
      </c>
      <c r="E29" s="3" t="str">
        <f>IF(C29=0,"",(D29/C29-1))</f>
        <v/>
      </c>
      <c r="F29" s="2">
        <v>172772.86040999999</v>
      </c>
      <c r="G29" s="2">
        <v>218483.34320999999</v>
      </c>
      <c r="H29" s="3">
        <f>IF(F29=0,"",(G29/F29-1))</f>
        <v>0.26456980970000954</v>
      </c>
      <c r="I29" s="2">
        <v>228262.24479999999</v>
      </c>
      <c r="J29" s="3">
        <f>IF(I29=0,"",(G29/I29-1))</f>
        <v>-4.2840644095864966E-2</v>
      </c>
      <c r="K29" s="2">
        <v>172772.86040999999</v>
      </c>
      <c r="L29" s="2">
        <v>218483.34320999999</v>
      </c>
      <c r="M29" s="3">
        <f>IF(K29=0,"",(L29/K29-1))</f>
        <v>0.26456980970000954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0</v>
      </c>
      <c r="M30" s="3" t="str">
        <f>IF(K30=0,"",(L30/K30-1))</f>
        <v/>
      </c>
    </row>
    <row r="31" spans="1:13" x14ac:dyDescent="0.2">
      <c r="A31" s="1" t="s">
        <v>227</v>
      </c>
      <c r="C31" s="2">
        <v>0</v>
      </c>
      <c r="D31" s="2">
        <v>0</v>
      </c>
      <c r="E31" s="3" t="str">
        <f>IF(C31=0,"",(D31/C31-1))</f>
        <v/>
      </c>
      <c r="F31" s="2">
        <v>332.54449</v>
      </c>
      <c r="G31" s="2">
        <v>40.59113</v>
      </c>
      <c r="H31" s="3">
        <f>IF(F31=0,"",(G31/F31-1))</f>
        <v>-0.8779377460140747</v>
      </c>
      <c r="I31" s="2">
        <v>185.96261000000001</v>
      </c>
      <c r="J31" s="3">
        <f>IF(I31=0,"",(G31/I31-1))</f>
        <v>-0.78172424015773923</v>
      </c>
      <c r="K31" s="2">
        <v>332.54449</v>
      </c>
      <c r="L31" s="2">
        <v>40.59113</v>
      </c>
      <c r="M31" s="3">
        <f>IF(K31=0,"",(L31/K31-1))</f>
        <v>-0.8779377460140747</v>
      </c>
    </row>
    <row r="32" spans="1:13" x14ac:dyDescent="0.2">
      <c r="A32" s="1" t="s">
        <v>226</v>
      </c>
      <c r="C32" s="2">
        <v>0</v>
      </c>
      <c r="D32" s="2">
        <v>184.86131</v>
      </c>
      <c r="E32" s="3" t="str">
        <f>IF(C32=0,"",(D32/C32-1))</f>
        <v/>
      </c>
      <c r="F32" s="2">
        <v>5926.3873800000001</v>
      </c>
      <c r="G32" s="2">
        <v>3223.5957699999999</v>
      </c>
      <c r="H32" s="3">
        <f>IF(F32=0,"",(G32/F32-1))</f>
        <v>-0.45606057057984628</v>
      </c>
      <c r="I32" s="2">
        <v>5055.7610400000003</v>
      </c>
      <c r="J32" s="3">
        <f>IF(I32=0,"",(G32/I32-1))</f>
        <v>-0.36239158763721957</v>
      </c>
      <c r="K32" s="2">
        <v>5926.3873800000001</v>
      </c>
      <c r="L32" s="2">
        <v>3223.5957699999999</v>
      </c>
      <c r="M32" s="3">
        <f>IF(K32=0,"",(L32/K32-1))</f>
        <v>-0.45606057057984628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>IF(C33=0,"",(D33/C33-1))</f>
        <v/>
      </c>
      <c r="F33" s="2">
        <v>50.272019999999998</v>
      </c>
      <c r="G33" s="2">
        <v>56.536070000000002</v>
      </c>
      <c r="H33" s="3">
        <f>IF(F33=0,"",(G33/F33-1))</f>
        <v>0.1246031092444666</v>
      </c>
      <c r="I33" s="2">
        <v>71.270020000000002</v>
      </c>
      <c r="J33" s="3">
        <f>IF(I33=0,"",(G33/I33-1))</f>
        <v>-0.20673419202071219</v>
      </c>
      <c r="K33" s="2">
        <v>50.272019999999998</v>
      </c>
      <c r="L33" s="2">
        <v>56.536070000000002</v>
      </c>
      <c r="M33" s="3">
        <f>IF(K33=0,"",(L33/K33-1))</f>
        <v>0.1246031092444666</v>
      </c>
    </row>
    <row r="34" spans="1:13" x14ac:dyDescent="0.2">
      <c r="A34" s="1" t="s">
        <v>224</v>
      </c>
      <c r="C34" s="2">
        <v>82.457700000000003</v>
      </c>
      <c r="D34" s="2">
        <v>1340.5592899999999</v>
      </c>
      <c r="E34" s="3">
        <f>IF(C34=0,"",(D34/C34-1))</f>
        <v>15.257539198886214</v>
      </c>
      <c r="F34" s="2">
        <v>19039.98863</v>
      </c>
      <c r="G34" s="2">
        <v>30790.578850000002</v>
      </c>
      <c r="H34" s="3">
        <f>IF(F34=0,"",(G34/F34-1))</f>
        <v>0.61715321623067587</v>
      </c>
      <c r="I34" s="2">
        <v>46560.480920000002</v>
      </c>
      <c r="J34" s="3">
        <f>IF(I34=0,"",(G34/I34-1))</f>
        <v>-0.33869714741769463</v>
      </c>
      <c r="K34" s="2">
        <v>19039.98863</v>
      </c>
      <c r="L34" s="2">
        <v>30790.578850000002</v>
      </c>
      <c r="M34" s="3">
        <f>IF(K34=0,"",(L34/K34-1))</f>
        <v>0.61715321623067587</v>
      </c>
    </row>
    <row r="35" spans="1:13" x14ac:dyDescent="0.2">
      <c r="A35" s="1" t="s">
        <v>223</v>
      </c>
      <c r="C35" s="2">
        <v>0</v>
      </c>
      <c r="D35" s="2">
        <v>0</v>
      </c>
      <c r="E35" s="3" t="str">
        <f>IF(C35=0,"",(D35/C35-1))</f>
        <v/>
      </c>
      <c r="F35" s="2">
        <v>489.94671</v>
      </c>
      <c r="G35" s="2">
        <v>3162.4165899999998</v>
      </c>
      <c r="H35" s="3">
        <f>IF(F35=0,"",(G35/F35-1))</f>
        <v>5.4546133803000734</v>
      </c>
      <c r="I35" s="2">
        <v>2388.3267599999999</v>
      </c>
      <c r="J35" s="3">
        <f>IF(I35=0,"",(G35/I35-1))</f>
        <v>0.32411387041528594</v>
      </c>
      <c r="K35" s="2">
        <v>489.94671</v>
      </c>
      <c r="L35" s="2">
        <v>3162.4165899999998</v>
      </c>
      <c r="M35" s="3">
        <f>IF(K35=0,"",(L35/K35-1))</f>
        <v>5.4546133803000734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>IF(C36=0,"",(D36/C36-1))</f>
        <v/>
      </c>
      <c r="F36" s="2">
        <v>26.4605</v>
      </c>
      <c r="G36" s="2">
        <v>0</v>
      </c>
      <c r="H36" s="3">
        <f>IF(F36=0,"",(G36/F36-1))</f>
        <v>-1</v>
      </c>
      <c r="I36" s="2">
        <v>0</v>
      </c>
      <c r="J36" s="3" t="str">
        <f>IF(I36=0,"",(G36/I36-1))</f>
        <v/>
      </c>
      <c r="K36" s="2">
        <v>26.4605</v>
      </c>
      <c r="L36" s="2">
        <v>0</v>
      </c>
      <c r="M36" s="3">
        <f>IF(K36=0,"",(L36/K36-1))</f>
        <v>-1</v>
      </c>
    </row>
    <row r="37" spans="1:13" x14ac:dyDescent="0.2">
      <c r="A37" s="1" t="s">
        <v>221</v>
      </c>
      <c r="C37" s="2">
        <v>0</v>
      </c>
      <c r="D37" s="2">
        <v>5203.0992399999996</v>
      </c>
      <c r="E37" s="3" t="str">
        <f>IF(C37=0,"",(D37/C37-1))</f>
        <v/>
      </c>
      <c r="F37" s="2">
        <v>213991.98456000001</v>
      </c>
      <c r="G37" s="2">
        <v>244093.40276999999</v>
      </c>
      <c r="H37" s="3">
        <f>IF(F37=0,"",(G37/F37-1))</f>
        <v>0.14066610145185132</v>
      </c>
      <c r="I37" s="2">
        <v>435457.13202999998</v>
      </c>
      <c r="J37" s="3">
        <f>IF(I37=0,"",(G37/I37-1))</f>
        <v>-0.43945480550038707</v>
      </c>
      <c r="K37" s="2">
        <v>213991.98456000001</v>
      </c>
      <c r="L37" s="2">
        <v>244093.40276999999</v>
      </c>
      <c r="M37" s="3">
        <f>IF(K37=0,"",(L37/K37-1))</f>
        <v>0.14066610145185132</v>
      </c>
    </row>
    <row r="38" spans="1:13" x14ac:dyDescent="0.2">
      <c r="A38" s="1" t="s">
        <v>220</v>
      </c>
      <c r="C38" s="2">
        <v>0</v>
      </c>
      <c r="D38" s="2">
        <v>17195.154470000001</v>
      </c>
      <c r="E38" s="3" t="str">
        <f>IF(C38=0,"",(D38/C38-1))</f>
        <v/>
      </c>
      <c r="F38" s="2">
        <v>448435.20893999998</v>
      </c>
      <c r="G38" s="2">
        <v>509610.6078</v>
      </c>
      <c r="H38" s="3">
        <f>IF(F38=0,"",(G38/F38-1))</f>
        <v>0.13641970487688715</v>
      </c>
      <c r="I38" s="2">
        <v>626739.14468000003</v>
      </c>
      <c r="J38" s="3">
        <f>IF(I38=0,"",(G38/I38-1))</f>
        <v>-0.18688562518271201</v>
      </c>
      <c r="K38" s="2">
        <v>448435.20893999998</v>
      </c>
      <c r="L38" s="2">
        <v>509610.6078</v>
      </c>
      <c r="M38" s="3">
        <f>IF(K38=0,"",(L38/K38-1))</f>
        <v>0.13641970487688715</v>
      </c>
    </row>
    <row r="39" spans="1:13" x14ac:dyDescent="0.2">
      <c r="A39" s="1" t="s">
        <v>219</v>
      </c>
      <c r="C39" s="2">
        <v>136.45943</v>
      </c>
      <c r="D39" s="2">
        <v>34870.988369999999</v>
      </c>
      <c r="E39" s="3">
        <f>IF(C39=0,"",(D39/C39-1))</f>
        <v>254.54106718751501</v>
      </c>
      <c r="F39" s="2">
        <v>628063.38780999999</v>
      </c>
      <c r="G39" s="2">
        <v>668157.52991000004</v>
      </c>
      <c r="H39" s="3">
        <f>IF(F39=0,"",(G39/F39-1))</f>
        <v>6.3837731792971919E-2</v>
      </c>
      <c r="I39" s="2">
        <v>737361.81681999995</v>
      </c>
      <c r="J39" s="3">
        <f>IF(I39=0,"",(G39/I39-1))</f>
        <v>-9.3853906360998329E-2</v>
      </c>
      <c r="K39" s="2">
        <v>628063.38780999999</v>
      </c>
      <c r="L39" s="2">
        <v>668157.52991000004</v>
      </c>
      <c r="M39" s="3">
        <f>IF(K39=0,"",(L39/K39-1))</f>
        <v>6.3837731792971919E-2</v>
      </c>
    </row>
    <row r="40" spans="1:13" x14ac:dyDescent="0.2">
      <c r="A40" s="1" t="s">
        <v>218</v>
      </c>
      <c r="C40" s="2">
        <v>0</v>
      </c>
      <c r="D40" s="2">
        <v>45.045999999999999</v>
      </c>
      <c r="E40" s="3" t="str">
        <f>IF(C40=0,"",(D40/C40-1))</f>
        <v/>
      </c>
      <c r="F40" s="2">
        <v>813.46312</v>
      </c>
      <c r="G40" s="2">
        <v>1914.3161700000001</v>
      </c>
      <c r="H40" s="3">
        <f>IF(F40=0,"",(G40/F40-1))</f>
        <v>1.3532918984698408</v>
      </c>
      <c r="I40" s="2">
        <v>1665.0278900000001</v>
      </c>
      <c r="J40" s="3">
        <f>IF(I40=0,"",(G40/I40-1))</f>
        <v>0.14972018276522681</v>
      </c>
      <c r="K40" s="2">
        <v>813.46312</v>
      </c>
      <c r="L40" s="2">
        <v>1914.3161700000001</v>
      </c>
      <c r="M40" s="3">
        <f>IF(K40=0,"",(L40/K40-1))</f>
        <v>1.3532918984698408</v>
      </c>
    </row>
    <row r="41" spans="1:13" x14ac:dyDescent="0.2">
      <c r="A41" s="1" t="s">
        <v>217</v>
      </c>
      <c r="C41" s="2">
        <v>29.425689999999999</v>
      </c>
      <c r="D41" s="2">
        <v>767.97008000000005</v>
      </c>
      <c r="E41" s="3">
        <f>IF(C41=0,"",(D41/C41-1))</f>
        <v>25.098626064503502</v>
      </c>
      <c r="F41" s="2">
        <v>14452.603069999999</v>
      </c>
      <c r="G41" s="2">
        <v>17363.698690000001</v>
      </c>
      <c r="H41" s="3">
        <f>IF(F41=0,"",(G41/F41-1))</f>
        <v>0.20142361939232312</v>
      </c>
      <c r="I41" s="2">
        <v>22946.668699999998</v>
      </c>
      <c r="J41" s="3">
        <f>IF(I41=0,"",(G41/I41-1))</f>
        <v>-0.24330198352495491</v>
      </c>
      <c r="K41" s="2">
        <v>14452.603069999999</v>
      </c>
      <c r="L41" s="2">
        <v>17363.698690000001</v>
      </c>
      <c r="M41" s="3">
        <f>IF(K41=0,"",(L41/K41-1))</f>
        <v>0.20142361939232312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>IF(C42=0,"",(D42/C42-1))</f>
        <v/>
      </c>
      <c r="F42" s="2">
        <v>61.498980000000003</v>
      </c>
      <c r="G42" s="2">
        <v>5.8680000000000003</v>
      </c>
      <c r="H42" s="3">
        <f>IF(F42=0,"",(G42/F42-1))</f>
        <v>-0.90458378334079681</v>
      </c>
      <c r="I42" s="2">
        <v>115.42366</v>
      </c>
      <c r="J42" s="3">
        <f>IF(I42=0,"",(G42/I42-1))</f>
        <v>-0.94916120317099628</v>
      </c>
      <c r="K42" s="2">
        <v>61.498980000000003</v>
      </c>
      <c r="L42" s="2">
        <v>5.8680000000000003</v>
      </c>
      <c r="M42" s="3">
        <f>IF(K42=0,"",(L42/K42-1))</f>
        <v>-0.90458378334079681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0</v>
      </c>
      <c r="M43" s="3" t="str">
        <f>IF(K43=0,"",(L43/K43-1))</f>
        <v/>
      </c>
    </row>
    <row r="44" spans="1:13" x14ac:dyDescent="0.2">
      <c r="A44" s="1" t="s">
        <v>214</v>
      </c>
      <c r="C44" s="2">
        <v>0</v>
      </c>
      <c r="D44" s="2">
        <v>1091.5409099999999</v>
      </c>
      <c r="E44" s="3" t="str">
        <f>IF(C44=0,"",(D44/C44-1))</f>
        <v/>
      </c>
      <c r="F44" s="2">
        <v>20822.60628</v>
      </c>
      <c r="G44" s="2">
        <v>30329.99871</v>
      </c>
      <c r="H44" s="3">
        <f>IF(F44=0,"",(G44/F44-1))</f>
        <v>0.45658993413959892</v>
      </c>
      <c r="I44" s="2">
        <v>37921.285609999999</v>
      </c>
      <c r="J44" s="3">
        <f>IF(I44=0,"",(G44/I44-1))</f>
        <v>-0.20018537815601234</v>
      </c>
      <c r="K44" s="2">
        <v>20822.60628</v>
      </c>
      <c r="L44" s="2">
        <v>30329.99871</v>
      </c>
      <c r="M44" s="3">
        <f>IF(K44=0,"",(L44/K44-1))</f>
        <v>0.45658993413959892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>IF(C45=0,"",(D45/C45-1))</f>
        <v/>
      </c>
      <c r="F45" s="2">
        <v>881.55682999999999</v>
      </c>
      <c r="G45" s="2">
        <v>47.58287</v>
      </c>
      <c r="H45" s="3">
        <f>IF(F45=0,"",(G45/F45-1))</f>
        <v>-0.94602404702598697</v>
      </c>
      <c r="I45" s="2">
        <v>160.15700000000001</v>
      </c>
      <c r="J45" s="3">
        <f>IF(I45=0,"",(G45/I45-1))</f>
        <v>-0.70289859325536819</v>
      </c>
      <c r="K45" s="2">
        <v>881.55682999999999</v>
      </c>
      <c r="L45" s="2">
        <v>47.58287</v>
      </c>
      <c r="M45" s="3">
        <f>IF(K45=0,"",(L45/K45-1))</f>
        <v>-0.94602404702598697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8.4158000000000008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0</v>
      </c>
      <c r="L46" s="2">
        <v>8.4158000000000008</v>
      </c>
      <c r="M46" s="3" t="str">
        <f>IF(K46=0,"",(L46/K46-1))</f>
        <v/>
      </c>
    </row>
    <row r="47" spans="1:13" x14ac:dyDescent="0.2">
      <c r="A47" s="1" t="s">
        <v>211</v>
      </c>
      <c r="C47" s="2">
        <v>40.055579999999999</v>
      </c>
      <c r="D47" s="2">
        <v>8031.9377199999999</v>
      </c>
      <c r="E47" s="3">
        <f>IF(C47=0,"",(D47/C47-1))</f>
        <v>199.51982070912467</v>
      </c>
      <c r="F47" s="2">
        <v>123030.85677</v>
      </c>
      <c r="G47" s="2">
        <v>166525.69729000001</v>
      </c>
      <c r="H47" s="3">
        <f>IF(F47=0,"",(G47/F47-1))</f>
        <v>0.35352790073884832</v>
      </c>
      <c r="I47" s="2">
        <v>193833.71523999999</v>
      </c>
      <c r="J47" s="3">
        <f>IF(I47=0,"",(G47/I47-1))</f>
        <v>-0.14088373591863457</v>
      </c>
      <c r="K47" s="2">
        <v>123030.85677</v>
      </c>
      <c r="L47" s="2">
        <v>166525.69729000001</v>
      </c>
      <c r="M47" s="3">
        <f>IF(K47=0,"",(L47/K47-1))</f>
        <v>0.35352790073884832</v>
      </c>
    </row>
    <row r="48" spans="1:13" x14ac:dyDescent="0.2">
      <c r="A48" s="1" t="s">
        <v>210</v>
      </c>
      <c r="C48" s="2">
        <v>0</v>
      </c>
      <c r="D48" s="2">
        <v>22.99803</v>
      </c>
      <c r="E48" s="3" t="str">
        <f>IF(C48=0,"",(D48/C48-1))</f>
        <v/>
      </c>
      <c r="F48" s="2">
        <v>1232.40597</v>
      </c>
      <c r="G48" s="2">
        <v>1094.19868</v>
      </c>
      <c r="H48" s="3">
        <f>IF(F48=0,"",(G48/F48-1))</f>
        <v>-0.11214428797354825</v>
      </c>
      <c r="I48" s="2">
        <v>1623.5003099999999</v>
      </c>
      <c r="J48" s="3">
        <f>IF(I48=0,"",(G48/I48-1))</f>
        <v>-0.32602496392501457</v>
      </c>
      <c r="K48" s="2">
        <v>1232.40597</v>
      </c>
      <c r="L48" s="2">
        <v>1094.19868</v>
      </c>
      <c r="M48" s="3">
        <f>IF(K48=0,"",(L48/K48-1))</f>
        <v>-0.11214428797354825</v>
      </c>
    </row>
    <row r="49" spans="1:13" x14ac:dyDescent="0.2">
      <c r="A49" s="1" t="s">
        <v>209</v>
      </c>
      <c r="C49" s="2">
        <v>0</v>
      </c>
      <c r="D49" s="2">
        <v>715.55394999999999</v>
      </c>
      <c r="E49" s="3" t="str">
        <f>IF(C49=0,"",(D49/C49-1))</f>
        <v/>
      </c>
      <c r="F49" s="2">
        <v>19236.48431</v>
      </c>
      <c r="G49" s="2">
        <v>22719.123360000001</v>
      </c>
      <c r="H49" s="3">
        <f>IF(F49=0,"",(G49/F49-1))</f>
        <v>0.18104342736835588</v>
      </c>
      <c r="I49" s="2">
        <v>18605.45938</v>
      </c>
      <c r="J49" s="3">
        <f>IF(I49=0,"",(G49/I49-1))</f>
        <v>0.22109983397786981</v>
      </c>
      <c r="K49" s="2">
        <v>19236.48431</v>
      </c>
      <c r="L49" s="2">
        <v>22719.123360000001</v>
      </c>
      <c r="M49" s="3">
        <f>IF(K49=0,"",(L49/K49-1))</f>
        <v>0.18104342736835588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>IF(C50=0,"",(D50/C50-1))</f>
        <v/>
      </c>
      <c r="F50" s="2">
        <v>107.92153</v>
      </c>
      <c r="G50" s="2">
        <v>78.81756</v>
      </c>
      <c r="H50" s="3">
        <f>IF(F50=0,"",(G50/F50-1))</f>
        <v>-0.26967714412499533</v>
      </c>
      <c r="I50" s="2">
        <v>304.29203000000001</v>
      </c>
      <c r="J50" s="3">
        <f>IF(I50=0,"",(G50/I50-1))</f>
        <v>-0.74098053110362438</v>
      </c>
      <c r="K50" s="2">
        <v>107.92153</v>
      </c>
      <c r="L50" s="2">
        <v>78.81756</v>
      </c>
      <c r="M50" s="3">
        <f>IF(K50=0,"",(L50/K50-1))</f>
        <v>-0.26967714412499533</v>
      </c>
    </row>
    <row r="51" spans="1:13" x14ac:dyDescent="0.2">
      <c r="A51" s="1" t="s">
        <v>207</v>
      </c>
      <c r="C51" s="2">
        <v>0</v>
      </c>
      <c r="D51" s="2">
        <v>0</v>
      </c>
      <c r="E51" s="3" t="str">
        <f>IF(C51=0,"",(D51/C51-1))</f>
        <v/>
      </c>
      <c r="F51" s="2">
        <v>955.87436000000002</v>
      </c>
      <c r="G51" s="2">
        <v>974.35965999999996</v>
      </c>
      <c r="H51" s="3">
        <f>IF(F51=0,"",(G51/F51-1))</f>
        <v>1.9338629398951479E-2</v>
      </c>
      <c r="I51" s="2">
        <v>628.89845000000003</v>
      </c>
      <c r="J51" s="3">
        <f>IF(I51=0,"",(G51/I51-1))</f>
        <v>0.54931159394652651</v>
      </c>
      <c r="K51" s="2">
        <v>955.87436000000002</v>
      </c>
      <c r="L51" s="2">
        <v>974.35965999999996</v>
      </c>
      <c r="M51" s="3">
        <f>IF(K51=0,"",(L51/K51-1))</f>
        <v>1.9338629398951479E-2</v>
      </c>
    </row>
    <row r="52" spans="1:13" x14ac:dyDescent="0.2">
      <c r="A52" s="1" t="s">
        <v>206</v>
      </c>
      <c r="C52" s="2">
        <v>0</v>
      </c>
      <c r="D52" s="2">
        <v>63.787199999999999</v>
      </c>
      <c r="E52" s="3" t="str">
        <f>IF(C52=0,"",(D52/C52-1))</f>
        <v/>
      </c>
      <c r="F52" s="2">
        <v>144.95161999999999</v>
      </c>
      <c r="G52" s="2">
        <v>332.68036000000001</v>
      </c>
      <c r="H52" s="3">
        <f>IF(F52=0,"",(G52/F52-1))</f>
        <v>1.2951130866974792</v>
      </c>
      <c r="I52" s="2">
        <v>234.75912</v>
      </c>
      <c r="J52" s="3">
        <f>IF(I52=0,"",(G52/I52-1))</f>
        <v>0.41711367805433941</v>
      </c>
      <c r="K52" s="2">
        <v>144.95161999999999</v>
      </c>
      <c r="L52" s="2">
        <v>332.68036000000001</v>
      </c>
      <c r="M52" s="3">
        <f>IF(K52=0,"",(L52/K52-1))</f>
        <v>1.2951130866974792</v>
      </c>
    </row>
    <row r="53" spans="1:13" x14ac:dyDescent="0.2">
      <c r="A53" s="1" t="s">
        <v>205</v>
      </c>
      <c r="C53" s="2">
        <v>0</v>
      </c>
      <c r="D53" s="2">
        <v>10.3752</v>
      </c>
      <c r="E53" s="3" t="str">
        <f>IF(C53=0,"",(D53/C53-1))</f>
        <v/>
      </c>
      <c r="F53" s="2">
        <v>9.6951499999999999</v>
      </c>
      <c r="G53" s="2">
        <v>139.02858000000001</v>
      </c>
      <c r="H53" s="3">
        <f>IF(F53=0,"",(G53/F53-1))</f>
        <v>13.340013305621884</v>
      </c>
      <c r="I53" s="2">
        <v>137.4787</v>
      </c>
      <c r="J53" s="3">
        <f>IF(I53=0,"",(G53/I53-1))</f>
        <v>1.1273600928725758E-2</v>
      </c>
      <c r="K53" s="2">
        <v>9.6951499999999999</v>
      </c>
      <c r="L53" s="2">
        <v>139.02858000000001</v>
      </c>
      <c r="M53" s="3">
        <f>IF(K53=0,"",(L53/K53-1))</f>
        <v>13.340013305621884</v>
      </c>
    </row>
    <row r="54" spans="1:13" x14ac:dyDescent="0.2">
      <c r="A54" s="1" t="s">
        <v>204</v>
      </c>
      <c r="C54" s="2">
        <v>0</v>
      </c>
      <c r="D54" s="2">
        <v>60.504460000000002</v>
      </c>
      <c r="E54" s="3" t="str">
        <f>IF(C54=0,"",(D54/C54-1))</f>
        <v/>
      </c>
      <c r="F54" s="2">
        <v>8973.8145800000002</v>
      </c>
      <c r="G54" s="2">
        <v>17644.213390000001</v>
      </c>
      <c r="H54" s="3">
        <f>IF(F54=0,"",(G54/F54-1))</f>
        <v>0.96618876317366476</v>
      </c>
      <c r="I54" s="2">
        <v>121.97932</v>
      </c>
      <c r="J54" s="3">
        <f>IF(I54=0,"",(G54/I54-1))</f>
        <v>143.64921914632743</v>
      </c>
      <c r="K54" s="2">
        <v>8973.8145800000002</v>
      </c>
      <c r="L54" s="2">
        <v>17644.213390000001</v>
      </c>
      <c r="M54" s="3">
        <f>IF(K54=0,"",(L54/K54-1))</f>
        <v>0.96618876317366476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0</v>
      </c>
      <c r="M55" s="3" t="str">
        <f>IF(K55=0,"",(L55/K55-1))</f>
        <v/>
      </c>
    </row>
    <row r="56" spans="1:13" x14ac:dyDescent="0.2">
      <c r="A56" s="1" t="s">
        <v>202</v>
      </c>
      <c r="C56" s="2">
        <v>0</v>
      </c>
      <c r="D56" s="2">
        <v>4589.4436800000003</v>
      </c>
      <c r="E56" s="3" t="str">
        <f>IF(C56=0,"",(D56/C56-1))</f>
        <v/>
      </c>
      <c r="F56" s="2">
        <v>103484.04521</v>
      </c>
      <c r="G56" s="2">
        <v>121827.41658999999</v>
      </c>
      <c r="H56" s="3">
        <f>IF(F56=0,"",(G56/F56-1))</f>
        <v>0.17725796612198352</v>
      </c>
      <c r="I56" s="2">
        <v>162168.00065999999</v>
      </c>
      <c r="J56" s="3">
        <f>IF(I56=0,"",(G56/I56-1))</f>
        <v>-0.24875797879865158</v>
      </c>
      <c r="K56" s="2">
        <v>103484.04521</v>
      </c>
      <c r="L56" s="2">
        <v>121827.41658999999</v>
      </c>
      <c r="M56" s="3">
        <f>IF(K56=0,"",(L56/K56-1))</f>
        <v>0.17725796612198352</v>
      </c>
    </row>
    <row r="57" spans="1:13" x14ac:dyDescent="0.2">
      <c r="A57" s="1" t="s">
        <v>201</v>
      </c>
      <c r="C57" s="2">
        <v>0</v>
      </c>
      <c r="D57" s="2">
        <v>283.35730000000001</v>
      </c>
      <c r="E57" s="3" t="str">
        <f>IF(C57=0,"",(D57/C57-1))</f>
        <v/>
      </c>
      <c r="F57" s="2">
        <v>6286.4512000000004</v>
      </c>
      <c r="G57" s="2">
        <v>9202.3834700000007</v>
      </c>
      <c r="H57" s="3">
        <f>IF(F57=0,"",(G57/F57-1))</f>
        <v>0.46384393630543097</v>
      </c>
      <c r="I57" s="2">
        <v>6584.9199699999999</v>
      </c>
      <c r="J57" s="3">
        <f>IF(I57=0,"",(G57/I57-1))</f>
        <v>0.39749359322889388</v>
      </c>
      <c r="K57" s="2">
        <v>6286.4512000000004</v>
      </c>
      <c r="L57" s="2">
        <v>9202.3834700000007</v>
      </c>
      <c r="M57" s="3">
        <f>IF(K57=0,"",(L57/K57-1))</f>
        <v>0.46384393630543097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>IF(C58=0,"",(D58/C58-1))</f>
        <v/>
      </c>
      <c r="F58" s="2">
        <v>40.041269999999997</v>
      </c>
      <c r="G58" s="2">
        <v>0</v>
      </c>
      <c r="H58" s="3">
        <f>IF(F58=0,"",(G58/F58-1))</f>
        <v>-1</v>
      </c>
      <c r="I58" s="2">
        <v>3280.15391</v>
      </c>
      <c r="J58" s="3">
        <f>IF(I58=0,"",(G58/I58-1))</f>
        <v>-1</v>
      </c>
      <c r="K58" s="2">
        <v>40.041269999999997</v>
      </c>
      <c r="L58" s="2">
        <v>0</v>
      </c>
      <c r="M58" s="3">
        <f>IF(K58=0,"",(L58/K58-1))</f>
        <v>-1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>IF(C59=0,"",(D59/C59-1))</f>
        <v/>
      </c>
      <c r="F59" s="2">
        <v>7.7785000000000002</v>
      </c>
      <c r="G59" s="2">
        <v>0</v>
      </c>
      <c r="H59" s="3">
        <f>IF(F59=0,"",(G59/F59-1))</f>
        <v>-1</v>
      </c>
      <c r="I59" s="2">
        <v>0</v>
      </c>
      <c r="J59" s="3" t="str">
        <f>IF(I59=0,"",(G59/I59-1))</f>
        <v/>
      </c>
      <c r="K59" s="2">
        <v>7.7785000000000002</v>
      </c>
      <c r="L59" s="2">
        <v>0</v>
      </c>
      <c r="M59" s="3">
        <f>IF(K59=0,"",(L59/K59-1))</f>
        <v>-1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0</v>
      </c>
      <c r="L60" s="2">
        <v>0</v>
      </c>
      <c r="M60" s="3" t="str">
        <f>IF(K60=0,"",(L60/K60-1))</f>
        <v/>
      </c>
    </row>
    <row r="61" spans="1:13" x14ac:dyDescent="0.2">
      <c r="A61" s="1" t="s">
        <v>197</v>
      </c>
      <c r="C61" s="2">
        <v>17.27533</v>
      </c>
      <c r="D61" s="2">
        <v>1740.6749199999999</v>
      </c>
      <c r="E61" s="3">
        <f>IF(C61=0,"",(D61/C61-1))</f>
        <v>99.760733369492797</v>
      </c>
      <c r="F61" s="2">
        <v>59295.655059999997</v>
      </c>
      <c r="G61" s="2">
        <v>59874.581879999998</v>
      </c>
      <c r="H61" s="3">
        <f>IF(F61=0,"",(G61/F61-1))</f>
        <v>9.7633936148304734E-3</v>
      </c>
      <c r="I61" s="2">
        <v>64060.323660000002</v>
      </c>
      <c r="J61" s="3">
        <f>IF(I61=0,"",(G61/I61-1))</f>
        <v>-6.5340628033910941E-2</v>
      </c>
      <c r="K61" s="2">
        <v>59295.655059999997</v>
      </c>
      <c r="L61" s="2">
        <v>59874.581879999998</v>
      </c>
      <c r="M61" s="3">
        <f>IF(K61=0,"",(L61/K61-1))</f>
        <v>9.7633936148304734E-3</v>
      </c>
    </row>
    <row r="62" spans="1:13" x14ac:dyDescent="0.2">
      <c r="A62" s="1" t="s">
        <v>196</v>
      </c>
      <c r="C62" s="2">
        <v>0</v>
      </c>
      <c r="D62" s="2">
        <v>8249.0299599999998</v>
      </c>
      <c r="E62" s="3" t="str">
        <f>IF(C62=0,"",(D62/C62-1))</f>
        <v/>
      </c>
      <c r="F62" s="2">
        <v>159190.0061</v>
      </c>
      <c r="G62" s="2">
        <v>218056.23144</v>
      </c>
      <c r="H62" s="3">
        <f>IF(F62=0,"",(G62/F62-1))</f>
        <v>0.36978593557576356</v>
      </c>
      <c r="I62" s="2">
        <v>265603.40590000001</v>
      </c>
      <c r="J62" s="3">
        <f>IF(I62=0,"",(G62/I62-1))</f>
        <v>-0.17901568053649719</v>
      </c>
      <c r="K62" s="2">
        <v>159190.0061</v>
      </c>
      <c r="L62" s="2">
        <v>218056.23144</v>
      </c>
      <c r="M62" s="3">
        <f>IF(K62=0,"",(L62/K62-1))</f>
        <v>0.36978593557576356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>IF(C63=0,"",(D63/C63-1))</f>
        <v/>
      </c>
      <c r="F63" s="2">
        <v>143.76924</v>
      </c>
      <c r="G63" s="2">
        <v>0</v>
      </c>
      <c r="H63" s="3">
        <f>IF(F63=0,"",(G63/F63-1))</f>
        <v>-1</v>
      </c>
      <c r="I63" s="2">
        <v>79.015609999999995</v>
      </c>
      <c r="J63" s="3">
        <f>IF(I63=0,"",(G63/I63-1))</f>
        <v>-1</v>
      </c>
      <c r="K63" s="2">
        <v>143.76924</v>
      </c>
      <c r="L63" s="2">
        <v>0</v>
      </c>
      <c r="M63" s="3">
        <f>IF(K63=0,"",(L63/K63-1))</f>
        <v>-1</v>
      </c>
    </row>
    <row r="64" spans="1:13" x14ac:dyDescent="0.2">
      <c r="A64" s="1" t="s">
        <v>194</v>
      </c>
      <c r="C64" s="2">
        <v>0</v>
      </c>
      <c r="D64" s="2">
        <v>3270.3312000000001</v>
      </c>
      <c r="E64" s="3" t="str">
        <f>IF(C64=0,"",(D64/C64-1))</f>
        <v/>
      </c>
      <c r="F64" s="2">
        <v>77267.252059999999</v>
      </c>
      <c r="G64" s="2">
        <v>70708.17426</v>
      </c>
      <c r="H64" s="3">
        <f>IF(F64=0,"",(G64/F64-1))</f>
        <v>-8.488819810631687E-2</v>
      </c>
      <c r="I64" s="2">
        <v>100273.47388000001</v>
      </c>
      <c r="J64" s="3">
        <f>IF(I64=0,"",(G64/I64-1))</f>
        <v>-0.29484666757812339</v>
      </c>
      <c r="K64" s="2">
        <v>77267.252059999999</v>
      </c>
      <c r="L64" s="2">
        <v>70708.17426</v>
      </c>
      <c r="M64" s="3">
        <f>IF(K64=0,"",(L64/K64-1))</f>
        <v>-8.488819810631687E-2</v>
      </c>
    </row>
    <row r="65" spans="1:13" x14ac:dyDescent="0.2">
      <c r="A65" s="1" t="s">
        <v>193</v>
      </c>
      <c r="C65" s="2">
        <v>0</v>
      </c>
      <c r="D65" s="2">
        <v>0</v>
      </c>
      <c r="E65" s="3" t="str">
        <f>IF(C65=0,"",(D65/C65-1))</f>
        <v/>
      </c>
      <c r="F65" s="2">
        <v>308.14902000000001</v>
      </c>
      <c r="G65" s="2">
        <v>121.27743</v>
      </c>
      <c r="H65" s="3">
        <f>IF(F65=0,"",(G65/F65-1))</f>
        <v>-0.6064325305983449</v>
      </c>
      <c r="I65" s="2">
        <v>201.21172000000001</v>
      </c>
      <c r="J65" s="3">
        <f>IF(I65=0,"",(G65/I65-1))</f>
        <v>-0.39726458279865617</v>
      </c>
      <c r="K65" s="2">
        <v>308.14902000000001</v>
      </c>
      <c r="L65" s="2">
        <v>121.27743</v>
      </c>
      <c r="M65" s="3">
        <f>IF(K65=0,"",(L65/K65-1))</f>
        <v>-0.6064325305983449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>IF(C66=0,"",(D66/C66-1))</f>
        <v/>
      </c>
      <c r="F66" s="2">
        <v>25.510649999999998</v>
      </c>
      <c r="G66" s="2">
        <v>0</v>
      </c>
      <c r="H66" s="3">
        <f>IF(F66=0,"",(G66/F66-1))</f>
        <v>-1</v>
      </c>
      <c r="I66" s="2">
        <v>0</v>
      </c>
      <c r="J66" s="3" t="str">
        <f>IF(I66=0,"",(G66/I66-1))</f>
        <v/>
      </c>
      <c r="K66" s="2">
        <v>25.510649999999998</v>
      </c>
      <c r="L66" s="2">
        <v>0</v>
      </c>
      <c r="M66" s="3">
        <f>IF(K66=0,"",(L66/K66-1))</f>
        <v>-1</v>
      </c>
    </row>
    <row r="67" spans="1:13" x14ac:dyDescent="0.2">
      <c r="A67" s="1" t="s">
        <v>191</v>
      </c>
      <c r="C67" s="2">
        <v>0</v>
      </c>
      <c r="D67" s="2">
        <v>199.63113999999999</v>
      </c>
      <c r="E67" s="3" t="str">
        <f>IF(C67=0,"",(D67/C67-1))</f>
        <v/>
      </c>
      <c r="F67" s="2">
        <v>2190.79223</v>
      </c>
      <c r="G67" s="2">
        <v>3548.1661100000001</v>
      </c>
      <c r="H67" s="3">
        <f>IF(F67=0,"",(G67/F67-1))</f>
        <v>0.61958129183249855</v>
      </c>
      <c r="I67" s="2">
        <v>4323.5801199999996</v>
      </c>
      <c r="J67" s="3">
        <f>IF(I67=0,"",(G67/I67-1))</f>
        <v>-0.17934535465483625</v>
      </c>
      <c r="K67" s="2">
        <v>2190.79223</v>
      </c>
      <c r="L67" s="2">
        <v>3548.1661100000001</v>
      </c>
      <c r="M67" s="3">
        <f>IF(K67=0,"",(L67/K67-1))</f>
        <v>0.61958129183249855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>IF(C68=0,"",(D68/C68-1))</f>
        <v/>
      </c>
      <c r="F68" s="2">
        <v>20.515999999999998</v>
      </c>
      <c r="G68" s="2">
        <v>22</v>
      </c>
      <c r="H68" s="3">
        <f>IF(F68=0,"",(G68/F68-1))</f>
        <v>7.2333788262819443E-2</v>
      </c>
      <c r="I68" s="2">
        <v>27.336500000000001</v>
      </c>
      <c r="J68" s="3">
        <f>IF(I68=0,"",(G68/I68-1))</f>
        <v>-0.195215188484261</v>
      </c>
      <c r="K68" s="2">
        <v>20.515999999999998</v>
      </c>
      <c r="L68" s="2">
        <v>22</v>
      </c>
      <c r="M68" s="3">
        <f>IF(K68=0,"",(L68/K68-1))</f>
        <v>7.2333788262819443E-2</v>
      </c>
    </row>
    <row r="69" spans="1:13" x14ac:dyDescent="0.2">
      <c r="A69" s="1" t="s">
        <v>189</v>
      </c>
      <c r="C69" s="2">
        <v>0</v>
      </c>
      <c r="D69" s="2">
        <v>87.071600000000004</v>
      </c>
      <c r="E69" s="3" t="str">
        <f>IF(C69=0,"",(D69/C69-1))</f>
        <v/>
      </c>
      <c r="F69" s="2">
        <v>2281.5986699999999</v>
      </c>
      <c r="G69" s="2">
        <v>4040.9313099999999</v>
      </c>
      <c r="H69" s="3">
        <f>IF(F69=0,"",(G69/F69-1))</f>
        <v>0.77109645229588075</v>
      </c>
      <c r="I69" s="2">
        <v>6259.3772600000002</v>
      </c>
      <c r="J69" s="3">
        <f>IF(I69=0,"",(G69/I69-1))</f>
        <v>-0.35441959445019933</v>
      </c>
      <c r="K69" s="2">
        <v>2281.5986699999999</v>
      </c>
      <c r="L69" s="2">
        <v>4040.9313099999999</v>
      </c>
      <c r="M69" s="3">
        <f>IF(K69=0,"",(L69/K69-1))</f>
        <v>0.77109645229588075</v>
      </c>
    </row>
    <row r="70" spans="1:13" x14ac:dyDescent="0.2">
      <c r="A70" s="1" t="s">
        <v>188</v>
      </c>
      <c r="C70" s="2">
        <v>0</v>
      </c>
      <c r="D70" s="2">
        <v>2036.36688</v>
      </c>
      <c r="E70" s="3" t="str">
        <f>IF(C70=0,"",(D70/C70-1))</f>
        <v/>
      </c>
      <c r="F70" s="2">
        <v>30735.678469999999</v>
      </c>
      <c r="G70" s="2">
        <v>34619.061500000003</v>
      </c>
      <c r="H70" s="3">
        <f>IF(F70=0,"",(G70/F70-1))</f>
        <v>0.1263477243162352</v>
      </c>
      <c r="I70" s="2">
        <v>28822.1302</v>
      </c>
      <c r="J70" s="3">
        <f>IF(I70=0,"",(G70/I70-1))</f>
        <v>0.20112778825764943</v>
      </c>
      <c r="K70" s="2">
        <v>30735.678469999999</v>
      </c>
      <c r="L70" s="2">
        <v>34619.061500000003</v>
      </c>
      <c r="M70" s="3">
        <f>IF(K70=0,"",(L70/K70-1))</f>
        <v>0.1263477243162352</v>
      </c>
    </row>
    <row r="71" spans="1:13" x14ac:dyDescent="0.2">
      <c r="A71" s="1" t="s">
        <v>187</v>
      </c>
      <c r="C71" s="2">
        <v>0</v>
      </c>
      <c r="D71" s="2">
        <v>46.562049999999999</v>
      </c>
      <c r="E71" s="3" t="str">
        <f>IF(C71=0,"",(D71/C71-1))</f>
        <v/>
      </c>
      <c r="F71" s="2">
        <v>1495.3350700000001</v>
      </c>
      <c r="G71" s="2">
        <v>2319.8870200000001</v>
      </c>
      <c r="H71" s="3">
        <f>IF(F71=0,"",(G71/F71-1))</f>
        <v>0.55141617858263703</v>
      </c>
      <c r="I71" s="2">
        <v>3161.34195</v>
      </c>
      <c r="J71" s="3">
        <f>IF(I71=0,"",(G71/I71-1))</f>
        <v>-0.26617017181580116</v>
      </c>
      <c r="K71" s="2">
        <v>1495.3350700000001</v>
      </c>
      <c r="L71" s="2">
        <v>2319.8870200000001</v>
      </c>
      <c r="M71" s="3">
        <f>IF(K71=0,"",(L71/K71-1))</f>
        <v>0.55141617858263703</v>
      </c>
    </row>
    <row r="72" spans="1:13" x14ac:dyDescent="0.2">
      <c r="A72" s="1" t="s">
        <v>186</v>
      </c>
      <c r="C72" s="2">
        <v>0</v>
      </c>
      <c r="D72" s="2">
        <v>0</v>
      </c>
      <c r="E72" s="3" t="str">
        <f>IF(C72=0,"",(D72/C72-1))</f>
        <v/>
      </c>
      <c r="F72" s="2">
        <v>2066.91264</v>
      </c>
      <c r="G72" s="2">
        <v>864.88505999999995</v>
      </c>
      <c r="H72" s="3">
        <f>IF(F72=0,"",(G72/F72-1))</f>
        <v>-0.5815570318443648</v>
      </c>
      <c r="I72" s="2">
        <v>3269.4653800000001</v>
      </c>
      <c r="J72" s="3">
        <f>IF(I72=0,"",(G72/I72-1))</f>
        <v>-0.73546590666147382</v>
      </c>
      <c r="K72" s="2">
        <v>2066.91264</v>
      </c>
      <c r="L72" s="2">
        <v>864.88505999999995</v>
      </c>
      <c r="M72" s="3">
        <f>IF(K72=0,"",(L72/K72-1))</f>
        <v>-0.5815570318443648</v>
      </c>
    </row>
    <row r="73" spans="1:13" x14ac:dyDescent="0.2">
      <c r="A73" s="1" t="s">
        <v>185</v>
      </c>
      <c r="C73" s="2">
        <v>0</v>
      </c>
      <c r="D73" s="2">
        <v>0</v>
      </c>
      <c r="E73" s="3" t="str">
        <f>IF(C73=0,"",(D73/C73-1))</f>
        <v/>
      </c>
      <c r="F73" s="2">
        <v>279.01796000000002</v>
      </c>
      <c r="G73" s="2">
        <v>547.18618000000004</v>
      </c>
      <c r="H73" s="3">
        <f>IF(F73=0,"",(G73/F73-1))</f>
        <v>0.96111454617473369</v>
      </c>
      <c r="I73" s="2">
        <v>393.29921999999999</v>
      </c>
      <c r="J73" s="3">
        <f>IF(I73=0,"",(G73/I73-1))</f>
        <v>0.39127196845190815</v>
      </c>
      <c r="K73" s="2">
        <v>279.01796000000002</v>
      </c>
      <c r="L73" s="2">
        <v>547.18618000000004</v>
      </c>
      <c r="M73" s="3">
        <f>IF(K73=0,"",(L73/K73-1))</f>
        <v>0.96111454617473369</v>
      </c>
    </row>
    <row r="74" spans="1:13" x14ac:dyDescent="0.2">
      <c r="A74" s="1" t="s">
        <v>184</v>
      </c>
      <c r="C74" s="2">
        <v>0</v>
      </c>
      <c r="D74" s="2">
        <v>633.53953000000001</v>
      </c>
      <c r="E74" s="3" t="str">
        <f>IF(C74=0,"",(D74/C74-1))</f>
        <v/>
      </c>
      <c r="F74" s="2">
        <v>19595.243320000001</v>
      </c>
      <c r="G74" s="2">
        <v>14465.534610000001</v>
      </c>
      <c r="H74" s="3">
        <f>IF(F74=0,"",(G74/F74-1))</f>
        <v>-0.2617833637597311</v>
      </c>
      <c r="I74" s="2">
        <v>20046.28039</v>
      </c>
      <c r="J74" s="3">
        <f>IF(I74=0,"",(G74/I74-1))</f>
        <v>-0.27839308197963397</v>
      </c>
      <c r="K74" s="2">
        <v>19595.243320000001</v>
      </c>
      <c r="L74" s="2">
        <v>14465.534610000001</v>
      </c>
      <c r="M74" s="3">
        <f>IF(K74=0,"",(L74/K74-1))</f>
        <v>-0.2617833637597311</v>
      </c>
    </row>
    <row r="75" spans="1:13" x14ac:dyDescent="0.2">
      <c r="A75" s="1" t="s">
        <v>183</v>
      </c>
      <c r="C75" s="2">
        <v>0</v>
      </c>
      <c r="D75" s="2">
        <v>0</v>
      </c>
      <c r="E75" s="3" t="str">
        <f>IF(C75=0,"",(D75/C75-1))</f>
        <v/>
      </c>
      <c r="F75" s="2">
        <v>16.91788</v>
      </c>
      <c r="G75" s="2">
        <v>1557.57954</v>
      </c>
      <c r="H75" s="3">
        <f>IF(F75=0,"",(G75/F75-1))</f>
        <v>91.067063958368308</v>
      </c>
      <c r="I75" s="2">
        <v>4383.4032299999999</v>
      </c>
      <c r="J75" s="3">
        <f>IF(I75=0,"",(G75/I75-1))</f>
        <v>-0.64466432626140124</v>
      </c>
      <c r="K75" s="2">
        <v>16.91788</v>
      </c>
      <c r="L75" s="2">
        <v>1557.57954</v>
      </c>
      <c r="M75" s="3">
        <f>IF(K75=0,"",(L75/K75-1))</f>
        <v>91.067063958368308</v>
      </c>
    </row>
    <row r="76" spans="1:13" x14ac:dyDescent="0.2">
      <c r="A76" s="1" t="s">
        <v>182</v>
      </c>
      <c r="C76" s="2">
        <v>0</v>
      </c>
      <c r="D76" s="2">
        <v>218.23418000000001</v>
      </c>
      <c r="E76" s="3" t="str">
        <f>IF(C76=0,"",(D76/C76-1))</f>
        <v/>
      </c>
      <c r="F76" s="2">
        <v>3902.7253000000001</v>
      </c>
      <c r="G76" s="2">
        <v>5171.3125</v>
      </c>
      <c r="H76" s="3">
        <f>IF(F76=0,"",(G76/F76-1))</f>
        <v>0.32505162482227479</v>
      </c>
      <c r="I76" s="2">
        <v>5434.0277699999997</v>
      </c>
      <c r="J76" s="3">
        <f>IF(I76=0,"",(G76/I76-1))</f>
        <v>-4.8346324516482908E-2</v>
      </c>
      <c r="K76" s="2">
        <v>3902.7253000000001</v>
      </c>
      <c r="L76" s="2">
        <v>5171.3125</v>
      </c>
      <c r="M76" s="3">
        <f>IF(K76=0,"",(L76/K76-1))</f>
        <v>0.32505162482227479</v>
      </c>
    </row>
    <row r="77" spans="1:13" x14ac:dyDescent="0.2">
      <c r="A77" s="1" t="s">
        <v>181</v>
      </c>
      <c r="C77" s="2">
        <v>0</v>
      </c>
      <c r="D77" s="2">
        <v>1969.31501</v>
      </c>
      <c r="E77" s="3" t="str">
        <f>IF(C77=0,"",(D77/C77-1))</f>
        <v/>
      </c>
      <c r="F77" s="2">
        <v>44095.071799999998</v>
      </c>
      <c r="G77" s="2">
        <v>46295.352030000002</v>
      </c>
      <c r="H77" s="3">
        <f>IF(F77=0,"",(G77/F77-1))</f>
        <v>4.9898551928426738E-2</v>
      </c>
      <c r="I77" s="2">
        <v>18015.70751</v>
      </c>
      <c r="J77" s="3">
        <f>IF(I77=0,"",(G77/I77-1))</f>
        <v>1.5697215612710624</v>
      </c>
      <c r="K77" s="2">
        <v>44095.071799999998</v>
      </c>
      <c r="L77" s="2">
        <v>46295.352030000002</v>
      </c>
      <c r="M77" s="3">
        <f>IF(K77=0,"",(L77/K77-1))</f>
        <v>4.9898551928426738E-2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>IF(C78=0,"",(D78/C78-1))</f>
        <v/>
      </c>
      <c r="F78" s="2">
        <v>3.0880000000000001</v>
      </c>
      <c r="G78" s="2">
        <v>2.36083</v>
      </c>
      <c r="H78" s="3">
        <f>IF(F78=0,"",(G78/F78-1))</f>
        <v>-0.23548251295336786</v>
      </c>
      <c r="I78" s="2">
        <v>31.949819999999999</v>
      </c>
      <c r="J78" s="3">
        <f>IF(I78=0,"",(G78/I78-1))</f>
        <v>-0.9261081909068658</v>
      </c>
      <c r="K78" s="2">
        <v>3.0880000000000001</v>
      </c>
      <c r="L78" s="2">
        <v>2.36083</v>
      </c>
      <c r="M78" s="3">
        <f>IF(K78=0,"",(L78/K78-1))</f>
        <v>-0.23548251295336786</v>
      </c>
    </row>
    <row r="79" spans="1:13" x14ac:dyDescent="0.2">
      <c r="A79" s="1" t="s">
        <v>179</v>
      </c>
      <c r="C79" s="2">
        <v>0</v>
      </c>
      <c r="D79" s="2">
        <v>4972.09447</v>
      </c>
      <c r="E79" s="3" t="str">
        <f>IF(C79=0,"",(D79/C79-1))</f>
        <v/>
      </c>
      <c r="F79" s="2">
        <v>96227.261190000005</v>
      </c>
      <c r="G79" s="2">
        <v>117858.02460999999</v>
      </c>
      <c r="H79" s="3">
        <f>IF(F79=0,"",(G79/F79-1))</f>
        <v>0.22478831001217214</v>
      </c>
      <c r="I79" s="2">
        <v>115093.66250999999</v>
      </c>
      <c r="J79" s="3">
        <f>IF(I79=0,"",(G79/I79-1))</f>
        <v>2.4018369384672278E-2</v>
      </c>
      <c r="K79" s="2">
        <v>96227.261190000005</v>
      </c>
      <c r="L79" s="2">
        <v>117858.02460999999</v>
      </c>
      <c r="M79" s="3">
        <f>IF(K79=0,"",(L79/K79-1))</f>
        <v>0.22478831001217214</v>
      </c>
    </row>
    <row r="80" spans="1:13" x14ac:dyDescent="0.2">
      <c r="A80" s="1" t="s">
        <v>178</v>
      </c>
      <c r="C80" s="2">
        <v>0</v>
      </c>
      <c r="D80" s="2">
        <v>228.77203</v>
      </c>
      <c r="E80" s="3" t="str">
        <f>IF(C80=0,"",(D80/C80-1))</f>
        <v/>
      </c>
      <c r="F80" s="2">
        <v>5094.5520900000001</v>
      </c>
      <c r="G80" s="2">
        <v>9737.4606899999999</v>
      </c>
      <c r="H80" s="3">
        <f>IF(F80=0,"",(G80/F80-1))</f>
        <v>0.91134775304652926</v>
      </c>
      <c r="I80" s="2">
        <v>15396.340410000001</v>
      </c>
      <c r="J80" s="3">
        <f>IF(I80=0,"",(G80/I80-1))</f>
        <v>-0.36754706438710139</v>
      </c>
      <c r="K80" s="2">
        <v>5094.5520900000001</v>
      </c>
      <c r="L80" s="2">
        <v>9737.4606899999999</v>
      </c>
      <c r="M80" s="3">
        <f>IF(K80=0,"",(L80/K80-1))</f>
        <v>0.91134775304652926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>IF(C81=0,"",(D81/C81-1))</f>
        <v/>
      </c>
      <c r="F81" s="2">
        <v>24.065899999999999</v>
      </c>
      <c r="G81" s="2">
        <v>48.675400000000003</v>
      </c>
      <c r="H81" s="3">
        <f>IF(F81=0,"",(G81/F81-1))</f>
        <v>1.0225879771793287</v>
      </c>
      <c r="I81" s="2">
        <v>6.5592600000000001</v>
      </c>
      <c r="J81" s="3">
        <f>IF(I81=0,"",(G81/I81-1))</f>
        <v>6.4208675978692726</v>
      </c>
      <c r="K81" s="2">
        <v>24.065899999999999</v>
      </c>
      <c r="L81" s="2">
        <v>48.675400000000003</v>
      </c>
      <c r="M81" s="3">
        <f>IF(K81=0,"",(L81/K81-1))</f>
        <v>1.0225879771793287</v>
      </c>
    </row>
    <row r="82" spans="1:13" x14ac:dyDescent="0.2">
      <c r="A82" s="1" t="s">
        <v>176</v>
      </c>
      <c r="C82" s="2">
        <v>0</v>
      </c>
      <c r="D82" s="2">
        <v>166.19463999999999</v>
      </c>
      <c r="E82" s="3" t="str">
        <f>IF(C82=0,"",(D82/C82-1))</f>
        <v/>
      </c>
      <c r="F82" s="2">
        <v>7442.2744400000001</v>
      </c>
      <c r="G82" s="2">
        <v>19847.276330000001</v>
      </c>
      <c r="H82" s="3">
        <f>IF(F82=0,"",(G82/F82-1))</f>
        <v>1.6668294067908627</v>
      </c>
      <c r="I82" s="2">
        <v>10446.86952</v>
      </c>
      <c r="J82" s="3">
        <f>IF(I82=0,"",(G82/I82-1))</f>
        <v>0.89983002008433233</v>
      </c>
      <c r="K82" s="2">
        <v>7442.2744400000001</v>
      </c>
      <c r="L82" s="2">
        <v>19847.276330000001</v>
      </c>
      <c r="M82" s="3">
        <f>IF(K82=0,"",(L82/K82-1))</f>
        <v>1.6668294067908627</v>
      </c>
    </row>
    <row r="83" spans="1:13" x14ac:dyDescent="0.2">
      <c r="A83" s="1" t="s">
        <v>175</v>
      </c>
      <c r="C83" s="2">
        <v>0</v>
      </c>
      <c r="D83" s="2">
        <v>857.91228999999998</v>
      </c>
      <c r="E83" s="3" t="str">
        <f>IF(C83=0,"",(D83/C83-1))</f>
        <v/>
      </c>
      <c r="F83" s="2">
        <v>17826.06367</v>
      </c>
      <c r="G83" s="2">
        <v>23557.404409999999</v>
      </c>
      <c r="H83" s="3">
        <f>IF(F83=0,"",(G83/F83-1))</f>
        <v>0.32151465663423151</v>
      </c>
      <c r="I83" s="2">
        <v>24628.254089999999</v>
      </c>
      <c r="J83" s="3">
        <f>IF(I83=0,"",(G83/I83-1))</f>
        <v>-4.3480535651725494E-2</v>
      </c>
      <c r="K83" s="2">
        <v>17826.06367</v>
      </c>
      <c r="L83" s="2">
        <v>23557.404409999999</v>
      </c>
      <c r="M83" s="3">
        <f>IF(K83=0,"",(L83/K83-1))</f>
        <v>0.32151465663423151</v>
      </c>
    </row>
    <row r="84" spans="1:13" x14ac:dyDescent="0.2">
      <c r="A84" s="1" t="s">
        <v>174</v>
      </c>
      <c r="C84" s="2">
        <v>184.82461000000001</v>
      </c>
      <c r="D84" s="2">
        <v>31075.01424</v>
      </c>
      <c r="E84" s="3">
        <f>IF(C84=0,"",(D84/C84-1))</f>
        <v>167.13244859545489</v>
      </c>
      <c r="F84" s="2">
        <v>414299.60882999998</v>
      </c>
      <c r="G84" s="2">
        <v>499152.32063999999</v>
      </c>
      <c r="H84" s="3">
        <f>IF(F84=0,"",(G84/F84-1))</f>
        <v>0.2048100215436548</v>
      </c>
      <c r="I84" s="2">
        <v>555770.56663999998</v>
      </c>
      <c r="J84" s="3">
        <f>IF(I84=0,"",(G84/I84-1))</f>
        <v>-0.10187341575552422</v>
      </c>
      <c r="K84" s="2">
        <v>414299.60882999998</v>
      </c>
      <c r="L84" s="2">
        <v>499152.32063999999</v>
      </c>
      <c r="M84" s="3">
        <f>IF(K84=0,"",(L84/K84-1))</f>
        <v>0.2048100215436548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>IF(C85=0,"",(D85/C85-1))</f>
        <v/>
      </c>
      <c r="F85" s="2">
        <v>0</v>
      </c>
      <c r="G85" s="2">
        <v>9.6092399999999998</v>
      </c>
      <c r="H85" s="3" t="str">
        <f>IF(F85=0,"",(G85/F85-1))</f>
        <v/>
      </c>
      <c r="I85" s="2">
        <v>15.02183</v>
      </c>
      <c r="J85" s="3">
        <f>IF(I85=0,"",(G85/I85-1))</f>
        <v>-0.36031495496886867</v>
      </c>
      <c r="K85" s="2">
        <v>0</v>
      </c>
      <c r="L85" s="2">
        <v>9.6092399999999998</v>
      </c>
      <c r="M85" s="3" t="str">
        <f>IF(K85=0,"",(L85/K85-1))</f>
        <v/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>IF(C86=0,"",(D86/C86-1))</f>
        <v/>
      </c>
      <c r="F86" s="2">
        <v>103.06686999999999</v>
      </c>
      <c r="G86" s="2">
        <v>173.49644000000001</v>
      </c>
      <c r="H86" s="3">
        <f>IF(F86=0,"",(G86/F86-1))</f>
        <v>0.68333859367224425</v>
      </c>
      <c r="I86" s="2">
        <v>240.92812000000001</v>
      </c>
      <c r="J86" s="3">
        <f>IF(I86=0,"",(G86/I86-1))</f>
        <v>-0.27988297920558214</v>
      </c>
      <c r="K86" s="2">
        <v>103.06686999999999</v>
      </c>
      <c r="L86" s="2">
        <v>173.49644000000001</v>
      </c>
      <c r="M86" s="3">
        <f>IF(K86=0,"",(L86/K86-1))</f>
        <v>0.68333859367224425</v>
      </c>
    </row>
    <row r="87" spans="1:13" x14ac:dyDescent="0.2">
      <c r="A87" s="1" t="s">
        <v>171</v>
      </c>
      <c r="C87" s="2">
        <v>0</v>
      </c>
      <c r="D87" s="2">
        <v>151.48333</v>
      </c>
      <c r="E87" s="3" t="str">
        <f>IF(C87=0,"",(D87/C87-1))</f>
        <v/>
      </c>
      <c r="F87" s="2">
        <v>1240.5143499999999</v>
      </c>
      <c r="G87" s="2">
        <v>9584.0776600000008</v>
      </c>
      <c r="H87" s="3">
        <f>IF(F87=0,"",(G87/F87-1))</f>
        <v>6.7258902003028034</v>
      </c>
      <c r="I87" s="2">
        <v>2179.8163800000002</v>
      </c>
      <c r="J87" s="3">
        <f>IF(I87=0,"",(G87/I87-1))</f>
        <v>3.3967362333519118</v>
      </c>
      <c r="K87" s="2">
        <v>1240.5143499999999</v>
      </c>
      <c r="L87" s="2">
        <v>9584.0776600000008</v>
      </c>
      <c r="M87" s="3">
        <f>IF(K87=0,"",(L87/K87-1))</f>
        <v>6.7258902003028034</v>
      </c>
    </row>
    <row r="88" spans="1:13" x14ac:dyDescent="0.2">
      <c r="A88" s="1" t="s">
        <v>170</v>
      </c>
      <c r="C88" s="2">
        <v>0</v>
      </c>
      <c r="D88" s="2">
        <v>25.879049999999999</v>
      </c>
      <c r="E88" s="3" t="str">
        <f>IF(C88=0,"",(D88/C88-1))</f>
        <v/>
      </c>
      <c r="F88" s="2">
        <v>1545.40353</v>
      </c>
      <c r="G88" s="2">
        <v>710.22481000000005</v>
      </c>
      <c r="H88" s="3">
        <f>IF(F88=0,"",(G88/F88-1))</f>
        <v>-0.54042759951506003</v>
      </c>
      <c r="I88" s="2">
        <v>557.61261999999999</v>
      </c>
      <c r="J88" s="3">
        <f>IF(I88=0,"",(G88/I88-1))</f>
        <v>0.27368855102310996</v>
      </c>
      <c r="K88" s="2">
        <v>1545.40353</v>
      </c>
      <c r="L88" s="2">
        <v>710.22481000000005</v>
      </c>
      <c r="M88" s="3">
        <f>IF(K88=0,"",(L88/K88-1))</f>
        <v>-0.54042759951506003</v>
      </c>
    </row>
    <row r="89" spans="1:13" x14ac:dyDescent="0.2">
      <c r="A89" s="1" t="s">
        <v>169</v>
      </c>
      <c r="C89" s="2">
        <v>0</v>
      </c>
      <c r="D89" s="2">
        <v>392.54068999999998</v>
      </c>
      <c r="E89" s="3" t="str">
        <f>IF(C89=0,"",(D89/C89-1))</f>
        <v/>
      </c>
      <c r="F89" s="2">
        <v>35241.252630000003</v>
      </c>
      <c r="G89" s="2">
        <v>13302.65667</v>
      </c>
      <c r="H89" s="3">
        <f>IF(F89=0,"",(G89/F89-1))</f>
        <v>-0.62252599787909413</v>
      </c>
      <c r="I89" s="2">
        <v>22403.920289999998</v>
      </c>
      <c r="J89" s="3">
        <f>IF(I89=0,"",(G89/I89-1))</f>
        <v>-0.40623531516769196</v>
      </c>
      <c r="K89" s="2">
        <v>35241.252630000003</v>
      </c>
      <c r="L89" s="2">
        <v>13302.65667</v>
      </c>
      <c r="M89" s="3">
        <f>IF(K89=0,"",(L89/K89-1))</f>
        <v>-0.62252599787909413</v>
      </c>
    </row>
    <row r="90" spans="1:13" x14ac:dyDescent="0.2">
      <c r="A90" s="1" t="s">
        <v>168</v>
      </c>
      <c r="C90" s="2">
        <v>0</v>
      </c>
      <c r="D90" s="2">
        <v>0</v>
      </c>
      <c r="E90" s="3" t="str">
        <f>IF(C90=0,"",(D90/C90-1))</f>
        <v/>
      </c>
      <c r="F90" s="2">
        <v>1004.7208000000001</v>
      </c>
      <c r="G90" s="2">
        <v>537.26841000000002</v>
      </c>
      <c r="H90" s="3">
        <f>IF(F90=0,"",(G90/F90-1))</f>
        <v>-0.46525600943067968</v>
      </c>
      <c r="I90" s="2">
        <v>1513.4194399999999</v>
      </c>
      <c r="J90" s="3">
        <f>IF(I90=0,"",(G90/I90-1))</f>
        <v>-0.64499702078625343</v>
      </c>
      <c r="K90" s="2">
        <v>1004.7208000000001</v>
      </c>
      <c r="L90" s="2">
        <v>537.26841000000002</v>
      </c>
      <c r="M90" s="3">
        <f>IF(K90=0,"",(L90/K90-1))</f>
        <v>-0.46525600943067968</v>
      </c>
    </row>
    <row r="91" spans="1:13" x14ac:dyDescent="0.2">
      <c r="A91" s="1" t="s">
        <v>167</v>
      </c>
      <c r="C91" s="2">
        <v>0</v>
      </c>
      <c r="D91" s="2">
        <v>271.95069000000001</v>
      </c>
      <c r="E91" s="3" t="str">
        <f>IF(C91=0,"",(D91/C91-1))</f>
        <v/>
      </c>
      <c r="F91" s="2">
        <v>4068.6300999999999</v>
      </c>
      <c r="G91" s="2">
        <v>7364.7765600000002</v>
      </c>
      <c r="H91" s="3">
        <f>IF(F91=0,"",(G91/F91-1))</f>
        <v>0.81013667474956752</v>
      </c>
      <c r="I91" s="2">
        <v>6452.2866700000004</v>
      </c>
      <c r="J91" s="3">
        <f>IF(I91=0,"",(G91/I91-1))</f>
        <v>0.14142116379339353</v>
      </c>
      <c r="K91" s="2">
        <v>4068.6300999999999</v>
      </c>
      <c r="L91" s="2">
        <v>7364.7765600000002</v>
      </c>
      <c r="M91" s="3">
        <f>IF(K91=0,"",(L91/K91-1))</f>
        <v>0.81013667474956752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>IF(C92=0,"",(D92/C92-1))</f>
        <v/>
      </c>
      <c r="F92" s="2">
        <v>616.24275999999998</v>
      </c>
      <c r="G92" s="2">
        <v>157.49904000000001</v>
      </c>
      <c r="H92" s="3">
        <f>IF(F92=0,"",(G92/F92-1))</f>
        <v>-0.74442046183228183</v>
      </c>
      <c r="I92" s="2">
        <v>197.91768999999999</v>
      </c>
      <c r="J92" s="3">
        <f>IF(I92=0,"",(G92/I92-1))</f>
        <v>-0.20421949144616625</v>
      </c>
      <c r="K92" s="2">
        <v>616.24275999999998</v>
      </c>
      <c r="L92" s="2">
        <v>157.49904000000001</v>
      </c>
      <c r="M92" s="3">
        <f>IF(K92=0,"",(L92/K92-1))</f>
        <v>-0.74442046183228183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>IF(C93=0,"",(D93/C93-1))</f>
        <v/>
      </c>
      <c r="F93" s="2">
        <v>54.064</v>
      </c>
      <c r="G93" s="2">
        <v>55.064900000000002</v>
      </c>
      <c r="H93" s="3">
        <f>IF(F93=0,"",(G93/F93-1))</f>
        <v>1.8513243563184512E-2</v>
      </c>
      <c r="I93" s="2">
        <v>61.612400000000001</v>
      </c>
      <c r="J93" s="3">
        <f>IF(I93=0,"",(G93/I93-1))</f>
        <v>-0.10626919256513301</v>
      </c>
      <c r="K93" s="2">
        <v>54.064</v>
      </c>
      <c r="L93" s="2">
        <v>55.064900000000002</v>
      </c>
      <c r="M93" s="3">
        <f>IF(K93=0,"",(L93/K93-1))</f>
        <v>1.8513243563184512E-2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0</v>
      </c>
      <c r="H94" s="3" t="str">
        <f>IF(F94=0,"",(G94/F94-1))</f>
        <v/>
      </c>
      <c r="I94" s="2">
        <v>51397.45981</v>
      </c>
      <c r="J94" s="3">
        <f>IF(I94=0,"",(G94/I94-1))</f>
        <v>-1</v>
      </c>
      <c r="K94" s="2">
        <v>0</v>
      </c>
      <c r="L94" s="2">
        <v>0</v>
      </c>
      <c r="M94" s="3" t="str">
        <f>IF(K94=0,"",(L94/K94-1))</f>
        <v/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>IF(C95=0,"",(D95/C95-1))</f>
        <v/>
      </c>
      <c r="F95" s="2">
        <v>105.44018</v>
      </c>
      <c r="G95" s="2">
        <v>85.601489999999998</v>
      </c>
      <c r="H95" s="3">
        <f>IF(F95=0,"",(G95/F95-1))</f>
        <v>-0.18815113934744798</v>
      </c>
      <c r="I95" s="2">
        <v>110.48636</v>
      </c>
      <c r="J95" s="3">
        <f>IF(I95=0,"",(G95/I95-1))</f>
        <v>-0.22523024561583893</v>
      </c>
      <c r="K95" s="2">
        <v>105.44018</v>
      </c>
      <c r="L95" s="2">
        <v>85.601489999999998</v>
      </c>
      <c r="M95" s="3">
        <f>IF(K95=0,"",(L95/K95-1))</f>
        <v>-0.18815113934744798</v>
      </c>
    </row>
    <row r="96" spans="1:13" x14ac:dyDescent="0.2">
      <c r="A96" s="1" t="s">
        <v>162</v>
      </c>
      <c r="C96" s="2">
        <v>0</v>
      </c>
      <c r="D96" s="2">
        <v>66.192009999999996</v>
      </c>
      <c r="E96" s="3" t="str">
        <f>IF(C96=0,"",(D96/C96-1))</f>
        <v/>
      </c>
      <c r="F96" s="2">
        <v>2946.6236399999998</v>
      </c>
      <c r="G96" s="2">
        <v>2132.3195900000001</v>
      </c>
      <c r="H96" s="3">
        <f>IF(F96=0,"",(G96/F96-1))</f>
        <v>-0.27635156351355405</v>
      </c>
      <c r="I96" s="2">
        <v>1184.5942299999999</v>
      </c>
      <c r="J96" s="3">
        <f>IF(I96=0,"",(G96/I96-1))</f>
        <v>0.80004218828585727</v>
      </c>
      <c r="K96" s="2">
        <v>2946.6236399999998</v>
      </c>
      <c r="L96" s="2">
        <v>2132.3195900000001</v>
      </c>
      <c r="M96" s="3">
        <f>IF(K96=0,"",(L96/K96-1))</f>
        <v>-0.27635156351355405</v>
      </c>
    </row>
    <row r="97" spans="1:13" x14ac:dyDescent="0.2">
      <c r="A97" s="1" t="s">
        <v>161</v>
      </c>
      <c r="C97" s="2">
        <v>0</v>
      </c>
      <c r="D97" s="2">
        <v>44.16</v>
      </c>
      <c r="E97" s="3" t="str">
        <f>IF(C97=0,"",(D97/C97-1))</f>
        <v/>
      </c>
      <c r="F97" s="2">
        <v>523.86409000000003</v>
      </c>
      <c r="G97" s="2">
        <v>2556.3184200000001</v>
      </c>
      <c r="H97" s="3">
        <f>IF(F97=0,"",(G97/F97-1))</f>
        <v>3.8797359254000403</v>
      </c>
      <c r="I97" s="2">
        <v>1075.67001</v>
      </c>
      <c r="J97" s="3">
        <f>IF(I97=0,"",(G97/I97-1))</f>
        <v>1.3764894402884766</v>
      </c>
      <c r="K97" s="2">
        <v>523.86409000000003</v>
      </c>
      <c r="L97" s="2">
        <v>2556.3184200000001</v>
      </c>
      <c r="M97" s="3">
        <f>IF(K97=0,"",(L97/K97-1))</f>
        <v>3.8797359254000403</v>
      </c>
    </row>
    <row r="98" spans="1:13" x14ac:dyDescent="0.2">
      <c r="A98" s="1" t="s">
        <v>160</v>
      </c>
      <c r="C98" s="2">
        <v>0</v>
      </c>
      <c r="D98" s="2">
        <v>4668.4803700000002</v>
      </c>
      <c r="E98" s="3" t="str">
        <f>IF(C98=0,"",(D98/C98-1))</f>
        <v/>
      </c>
      <c r="F98" s="2">
        <v>25763.379669999998</v>
      </c>
      <c r="G98" s="2">
        <v>34093.947719999996</v>
      </c>
      <c r="H98" s="3">
        <f>IF(F98=0,"",(G98/F98-1))</f>
        <v>0.32334919396077821</v>
      </c>
      <c r="I98" s="2">
        <v>46350.855219999998</v>
      </c>
      <c r="J98" s="3">
        <f>IF(I98=0,"",(G98/I98-1))</f>
        <v>-0.26443756952970421</v>
      </c>
      <c r="K98" s="2">
        <v>25763.379669999998</v>
      </c>
      <c r="L98" s="2">
        <v>34093.947719999996</v>
      </c>
      <c r="M98" s="3">
        <f>IF(K98=0,"",(L98/K98-1))</f>
        <v>0.32334919396077821</v>
      </c>
    </row>
    <row r="99" spans="1:13" x14ac:dyDescent="0.2">
      <c r="A99" s="1" t="s">
        <v>159</v>
      </c>
      <c r="C99" s="2">
        <v>0</v>
      </c>
      <c r="D99" s="2">
        <v>1271.7057600000001</v>
      </c>
      <c r="E99" s="3" t="str">
        <f>IF(C99=0,"",(D99/C99-1))</f>
        <v/>
      </c>
      <c r="F99" s="2">
        <v>20630.563620000001</v>
      </c>
      <c r="G99" s="2">
        <v>34465.655429999999</v>
      </c>
      <c r="H99" s="3">
        <f>IF(F99=0,"",(G99/F99-1))</f>
        <v>0.67061143189455907</v>
      </c>
      <c r="I99" s="2">
        <v>35337.704660000003</v>
      </c>
      <c r="J99" s="3">
        <f>IF(I99=0,"",(G99/I99-1))</f>
        <v>-2.4677585553175674E-2</v>
      </c>
      <c r="K99" s="2">
        <v>20630.563620000001</v>
      </c>
      <c r="L99" s="2">
        <v>34465.655429999999</v>
      </c>
      <c r="M99" s="3">
        <f>IF(K99=0,"",(L99/K99-1))</f>
        <v>0.67061143189455907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87.838999999999999</v>
      </c>
      <c r="H100" s="3" t="str">
        <f>IF(F100=0,"",(G100/F100-1))</f>
        <v/>
      </c>
      <c r="I100" s="2">
        <v>57.203710000000001</v>
      </c>
      <c r="J100" s="3">
        <f>IF(I100=0,"",(G100/I100-1))</f>
        <v>0.53554725733698039</v>
      </c>
      <c r="K100" s="2">
        <v>0</v>
      </c>
      <c r="L100" s="2">
        <v>87.838999999999999</v>
      </c>
      <c r="M100" s="3" t="str">
        <f>IF(K100=0,"",(L100/K100-1))</f>
        <v/>
      </c>
    </row>
    <row r="101" spans="1:13" x14ac:dyDescent="0.2">
      <c r="A101" s="1" t="s">
        <v>157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0</v>
      </c>
      <c r="L101" s="2">
        <v>0</v>
      </c>
      <c r="M101" s="3" t="str">
        <f>IF(K101=0,"",(L101/K101-1))</f>
        <v/>
      </c>
    </row>
    <row r="102" spans="1:13" x14ac:dyDescent="0.2">
      <c r="A102" s="1" t="s">
        <v>156</v>
      </c>
      <c r="C102" s="2">
        <v>49.620100000000001</v>
      </c>
      <c r="D102" s="2">
        <v>2299.7664799999998</v>
      </c>
      <c r="E102" s="3">
        <f>IF(C102=0,"",(D102/C102-1))</f>
        <v>45.347477735836883</v>
      </c>
      <c r="F102" s="2">
        <v>65276.759169999998</v>
      </c>
      <c r="G102" s="2">
        <v>62001.792820000002</v>
      </c>
      <c r="H102" s="3">
        <f>IF(F102=0,"",(G102/F102-1))</f>
        <v>-5.0170480147015528E-2</v>
      </c>
      <c r="I102" s="2">
        <v>94339.131789999999</v>
      </c>
      <c r="J102" s="3">
        <f>IF(I102=0,"",(G102/I102-1))</f>
        <v>-0.34277757656264307</v>
      </c>
      <c r="K102" s="2">
        <v>65276.759169999998</v>
      </c>
      <c r="L102" s="2">
        <v>62001.792820000002</v>
      </c>
      <c r="M102" s="3">
        <f>IF(K102=0,"",(L102/K102-1))</f>
        <v>-5.0170480147015528E-2</v>
      </c>
    </row>
    <row r="103" spans="1:13" x14ac:dyDescent="0.2">
      <c r="A103" s="1" t="s">
        <v>155</v>
      </c>
      <c r="C103" s="2">
        <v>0</v>
      </c>
      <c r="D103" s="2">
        <v>0</v>
      </c>
      <c r="E103" s="3" t="str">
        <f>IF(C103=0,"",(D103/C103-1))</f>
        <v/>
      </c>
      <c r="F103" s="2">
        <v>1327.67704</v>
      </c>
      <c r="G103" s="2">
        <v>4799.2814799999996</v>
      </c>
      <c r="H103" s="3">
        <f>IF(F103=0,"",(G103/F103-1))</f>
        <v>2.6147958693328008</v>
      </c>
      <c r="I103" s="2">
        <v>2284.4847500000001</v>
      </c>
      <c r="J103" s="3">
        <f>IF(I103=0,"",(G103/I103-1))</f>
        <v>1.1008157222323325</v>
      </c>
      <c r="K103" s="2">
        <v>1327.67704</v>
      </c>
      <c r="L103" s="2">
        <v>4799.2814799999996</v>
      </c>
      <c r="M103" s="3">
        <f>IF(K103=0,"",(L103/K103-1))</f>
        <v>2.6147958693328008</v>
      </c>
    </row>
    <row r="104" spans="1:13" x14ac:dyDescent="0.2">
      <c r="A104" s="1" t="s">
        <v>154</v>
      </c>
      <c r="C104" s="2">
        <v>0</v>
      </c>
      <c r="D104" s="2">
        <v>1876.1754000000001</v>
      </c>
      <c r="E104" s="3" t="str">
        <f>IF(C104=0,"",(D104/C104-1))</f>
        <v/>
      </c>
      <c r="F104" s="2">
        <v>26380.844539999998</v>
      </c>
      <c r="G104" s="2">
        <v>53776.129280000001</v>
      </c>
      <c r="H104" s="3">
        <f>IF(F104=0,"",(G104/F104-1))</f>
        <v>1.0384536665784849</v>
      </c>
      <c r="I104" s="2">
        <v>68873.000809999998</v>
      </c>
      <c r="J104" s="3">
        <f>IF(I104=0,"",(G104/I104-1))</f>
        <v>-0.21919868965268041</v>
      </c>
      <c r="K104" s="2">
        <v>26380.844539999998</v>
      </c>
      <c r="L104" s="2">
        <v>53776.129280000001</v>
      </c>
      <c r="M104" s="3">
        <f>IF(K104=0,"",(L104/K104-1))</f>
        <v>1.0384536665784849</v>
      </c>
    </row>
    <row r="105" spans="1:13" x14ac:dyDescent="0.2">
      <c r="A105" s="1" t="s">
        <v>153</v>
      </c>
      <c r="C105" s="2">
        <v>0</v>
      </c>
      <c r="D105" s="2">
        <v>1682.5815299999999</v>
      </c>
      <c r="E105" s="3" t="str">
        <f>IF(C105=0,"",(D105/C105-1))</f>
        <v/>
      </c>
      <c r="F105" s="2">
        <v>19416.835350000001</v>
      </c>
      <c r="G105" s="2">
        <v>18799.676579999999</v>
      </c>
      <c r="H105" s="3">
        <f>IF(F105=0,"",(G105/F105-1))</f>
        <v>-3.1784724898540229E-2</v>
      </c>
      <c r="I105" s="2">
        <v>21080.29897</v>
      </c>
      <c r="J105" s="3">
        <f>IF(I105=0,"",(G105/I105-1))</f>
        <v>-0.10818738354923818</v>
      </c>
      <c r="K105" s="2">
        <v>19416.835350000001</v>
      </c>
      <c r="L105" s="2">
        <v>18799.676579999999</v>
      </c>
      <c r="M105" s="3">
        <f>IF(K105=0,"",(L105/K105-1))</f>
        <v>-3.1784724898540229E-2</v>
      </c>
    </row>
    <row r="106" spans="1:13" x14ac:dyDescent="0.2">
      <c r="A106" s="1" t="s">
        <v>152</v>
      </c>
      <c r="C106" s="2">
        <v>25.388190000000002</v>
      </c>
      <c r="D106" s="2">
        <v>7991.3893900000003</v>
      </c>
      <c r="E106" s="3">
        <f>IF(C106=0,"",(D106/C106-1))</f>
        <v>313.76798424779395</v>
      </c>
      <c r="F106" s="2">
        <v>248591.79600999999</v>
      </c>
      <c r="G106" s="2">
        <v>277057.94127000001</v>
      </c>
      <c r="H106" s="3">
        <f>IF(F106=0,"",(G106/F106-1))</f>
        <v>0.11450959250020842</v>
      </c>
      <c r="I106" s="2">
        <v>318099.48736999999</v>
      </c>
      <c r="J106" s="3">
        <f>IF(I106=0,"",(G106/I106-1))</f>
        <v>-0.12902110103768316</v>
      </c>
      <c r="K106" s="2">
        <v>248591.79600999999</v>
      </c>
      <c r="L106" s="2">
        <v>277057.94127000001</v>
      </c>
      <c r="M106" s="3">
        <f>IF(K106=0,"",(L106/K106-1))</f>
        <v>0.11450959250020842</v>
      </c>
    </row>
    <row r="107" spans="1:13" x14ac:dyDescent="0.2">
      <c r="A107" s="1" t="s">
        <v>151</v>
      </c>
      <c r="C107" s="2">
        <v>0</v>
      </c>
      <c r="D107" s="2">
        <v>0</v>
      </c>
      <c r="E107" s="3" t="str">
        <f>IF(C107=0,"",(D107/C107-1))</f>
        <v/>
      </c>
      <c r="F107" s="2">
        <v>593.59415999999999</v>
      </c>
      <c r="G107" s="2">
        <v>304.98667999999998</v>
      </c>
      <c r="H107" s="3">
        <f>IF(F107=0,"",(G107/F107-1))</f>
        <v>-0.48620336830807098</v>
      </c>
      <c r="I107" s="2">
        <v>674.74662000000001</v>
      </c>
      <c r="J107" s="3">
        <f>IF(I107=0,"",(G107/I107-1))</f>
        <v>-0.54799821005401994</v>
      </c>
      <c r="K107" s="2">
        <v>593.59415999999999</v>
      </c>
      <c r="L107" s="2">
        <v>304.98667999999998</v>
      </c>
      <c r="M107" s="3">
        <f>IF(K107=0,"",(L107/K107-1))</f>
        <v>-0.48620336830807098</v>
      </c>
    </row>
    <row r="108" spans="1:13" x14ac:dyDescent="0.2">
      <c r="A108" s="1" t="s">
        <v>150</v>
      </c>
      <c r="C108" s="2">
        <v>0</v>
      </c>
      <c r="D108" s="2">
        <v>0</v>
      </c>
      <c r="E108" s="3" t="str">
        <f>IF(C108=0,"",(D108/C108-1))</f>
        <v/>
      </c>
      <c r="F108" s="2">
        <v>941.68574000000001</v>
      </c>
      <c r="G108" s="2">
        <v>496.49556999999999</v>
      </c>
      <c r="H108" s="3">
        <f>IF(F108=0,"",(G108/F108-1))</f>
        <v>-0.4727587464582399</v>
      </c>
      <c r="I108" s="2">
        <v>745.15860999999995</v>
      </c>
      <c r="J108" s="3">
        <f>IF(I108=0,"",(G108/I108-1))</f>
        <v>-0.33370484707946946</v>
      </c>
      <c r="K108" s="2">
        <v>941.68574000000001</v>
      </c>
      <c r="L108" s="2">
        <v>496.49556999999999</v>
      </c>
      <c r="M108" s="3">
        <f>IF(K108=0,"",(L108/K108-1))</f>
        <v>-0.4727587464582399</v>
      </c>
    </row>
    <row r="109" spans="1:13" x14ac:dyDescent="0.2">
      <c r="A109" s="1" t="s">
        <v>149</v>
      </c>
      <c r="C109" s="2">
        <v>0</v>
      </c>
      <c r="D109" s="2">
        <v>681.40170000000001</v>
      </c>
      <c r="E109" s="3" t="str">
        <f>IF(C109=0,"",(D109/C109-1))</f>
        <v/>
      </c>
      <c r="F109" s="2">
        <v>15975.71017</v>
      </c>
      <c r="G109" s="2">
        <v>45158.313999999998</v>
      </c>
      <c r="H109" s="3">
        <f>IF(F109=0,"",(G109/F109-1))</f>
        <v>1.8266858574337794</v>
      </c>
      <c r="I109" s="2">
        <v>35870.743979999999</v>
      </c>
      <c r="J109" s="3">
        <f>IF(I109=0,"",(G109/I109-1))</f>
        <v>0.2589176858215807</v>
      </c>
      <c r="K109" s="2">
        <v>15975.71017</v>
      </c>
      <c r="L109" s="2">
        <v>45158.313999999998</v>
      </c>
      <c r="M109" s="3">
        <f>IF(K109=0,"",(L109/K109-1))</f>
        <v>1.8266858574337794</v>
      </c>
    </row>
    <row r="110" spans="1:13" x14ac:dyDescent="0.2">
      <c r="A110" s="1" t="s">
        <v>148</v>
      </c>
      <c r="C110" s="2">
        <v>0</v>
      </c>
      <c r="D110" s="2">
        <v>0</v>
      </c>
      <c r="E110" s="3" t="str">
        <f>IF(C110=0,"",(D110/C110-1))</f>
        <v/>
      </c>
      <c r="F110" s="2">
        <v>0</v>
      </c>
      <c r="G110" s="2">
        <v>5.5468000000000002</v>
      </c>
      <c r="H110" s="3" t="str">
        <f>IF(F110=0,"",(G110/F110-1))</f>
        <v/>
      </c>
      <c r="I110" s="2">
        <v>4.0933400000000004</v>
      </c>
      <c r="J110" s="3">
        <f>IF(I110=0,"",(G110/I110-1))</f>
        <v>0.35507922625533173</v>
      </c>
      <c r="K110" s="2">
        <v>0</v>
      </c>
      <c r="L110" s="2">
        <v>5.5468000000000002</v>
      </c>
      <c r="M110" s="3" t="str">
        <f>IF(K110=0,"",(L110/K110-1))</f>
        <v/>
      </c>
    </row>
    <row r="111" spans="1:13" x14ac:dyDescent="0.2">
      <c r="A111" s="1" t="s">
        <v>147</v>
      </c>
      <c r="C111" s="2">
        <v>423.05473000000001</v>
      </c>
      <c r="D111" s="2">
        <v>26871.503120000001</v>
      </c>
      <c r="E111" s="3">
        <f>IF(C111=0,"",(D111/C111-1))</f>
        <v>62.517793832490661</v>
      </c>
      <c r="F111" s="2">
        <v>438292.80209000001</v>
      </c>
      <c r="G111" s="2">
        <v>624103.92781999998</v>
      </c>
      <c r="H111" s="3">
        <f>IF(F111=0,"",(G111/F111-1))</f>
        <v>0.42394290949784996</v>
      </c>
      <c r="I111" s="2">
        <v>731981.15304999996</v>
      </c>
      <c r="J111" s="3">
        <f>IF(I111=0,"",(G111/I111-1))</f>
        <v>-0.14737705305730886</v>
      </c>
      <c r="K111" s="2">
        <v>438292.80209000001</v>
      </c>
      <c r="L111" s="2">
        <v>624103.92781999998</v>
      </c>
      <c r="M111" s="3">
        <f>IF(K111=0,"",(L111/K111-1))</f>
        <v>0.42394290949784996</v>
      </c>
    </row>
    <row r="112" spans="1:13" x14ac:dyDescent="0.2">
      <c r="A112" s="1" t="s">
        <v>146</v>
      </c>
      <c r="C112" s="2">
        <v>62.505589999999998</v>
      </c>
      <c r="D112" s="2">
        <v>10859.923119999999</v>
      </c>
      <c r="E112" s="3">
        <f>IF(C112=0,"",(D112/C112-1))</f>
        <v>172.74323032547969</v>
      </c>
      <c r="F112" s="2">
        <v>259727.03810000001</v>
      </c>
      <c r="G112" s="2">
        <v>272846.58847000002</v>
      </c>
      <c r="H112" s="3">
        <f>IF(F112=0,"",(G112/F112-1))</f>
        <v>5.0512840195516162E-2</v>
      </c>
      <c r="I112" s="2">
        <v>333382.95039000001</v>
      </c>
      <c r="J112" s="3">
        <f>IF(I112=0,"",(G112/I112-1))</f>
        <v>-0.18158205705835584</v>
      </c>
      <c r="K112" s="2">
        <v>259727.03810000001</v>
      </c>
      <c r="L112" s="2">
        <v>272846.58847000002</v>
      </c>
      <c r="M112" s="3">
        <f>IF(K112=0,"",(L112/K112-1))</f>
        <v>5.0512840195516162E-2</v>
      </c>
    </row>
    <row r="113" spans="1:13" x14ac:dyDescent="0.2">
      <c r="A113" s="1" t="s">
        <v>145</v>
      </c>
      <c r="C113" s="2">
        <v>0</v>
      </c>
      <c r="D113" s="2">
        <v>1647.3104699999999</v>
      </c>
      <c r="E113" s="3" t="str">
        <f>IF(C113=0,"",(D113/C113-1))</f>
        <v/>
      </c>
      <c r="F113" s="2">
        <v>33958.18507</v>
      </c>
      <c r="G113" s="2">
        <v>43399.985619999999</v>
      </c>
      <c r="H113" s="3">
        <f>IF(F113=0,"",(G113/F113-1))</f>
        <v>0.27804196633409783</v>
      </c>
      <c r="I113" s="2">
        <v>52335.798239999996</v>
      </c>
      <c r="J113" s="3">
        <f>IF(I113=0,"",(G113/I113-1))</f>
        <v>-0.17073996997279772</v>
      </c>
      <c r="K113" s="2">
        <v>33958.18507</v>
      </c>
      <c r="L113" s="2">
        <v>43399.985619999999</v>
      </c>
      <c r="M113" s="3">
        <f>IF(K113=0,"",(L113/K113-1))</f>
        <v>0.27804196633409783</v>
      </c>
    </row>
    <row r="114" spans="1:13" x14ac:dyDescent="0.2">
      <c r="A114" s="1" t="s">
        <v>144</v>
      </c>
      <c r="C114" s="2">
        <v>0</v>
      </c>
      <c r="D114" s="2">
        <v>23712.883160000001</v>
      </c>
      <c r="E114" s="3" t="str">
        <f>IF(C114=0,"",(D114/C114-1))</f>
        <v/>
      </c>
      <c r="F114" s="2">
        <v>376927.62553999998</v>
      </c>
      <c r="G114" s="2">
        <v>448877.37349999999</v>
      </c>
      <c r="H114" s="3">
        <f>IF(F114=0,"",(G114/F114-1))</f>
        <v>0.19088478287289834</v>
      </c>
      <c r="I114" s="2">
        <v>438549.71130000002</v>
      </c>
      <c r="J114" s="3">
        <f>IF(I114=0,"",(G114/I114-1))</f>
        <v>2.3549581572829048E-2</v>
      </c>
      <c r="K114" s="2">
        <v>376927.62553999998</v>
      </c>
      <c r="L114" s="2">
        <v>448877.37349999999</v>
      </c>
      <c r="M114" s="3">
        <f>IF(K114=0,"",(L114/K114-1))</f>
        <v>0.19088478287289834</v>
      </c>
    </row>
    <row r="115" spans="1:13" x14ac:dyDescent="0.2">
      <c r="A115" s="1" t="s">
        <v>143</v>
      </c>
      <c r="C115" s="2">
        <v>0</v>
      </c>
      <c r="D115" s="2">
        <v>7665.2093999999997</v>
      </c>
      <c r="E115" s="3" t="str">
        <f>IF(C115=0,"",(D115/C115-1))</f>
        <v/>
      </c>
      <c r="F115" s="2">
        <v>185931.18762000001</v>
      </c>
      <c r="G115" s="2">
        <v>221149.12143</v>
      </c>
      <c r="H115" s="3">
        <f>IF(F115=0,"",(G115/F115-1))</f>
        <v>0.18941380550947295</v>
      </c>
      <c r="I115" s="2">
        <v>300563.19410000002</v>
      </c>
      <c r="J115" s="3">
        <f>IF(I115=0,"",(G115/I115-1))</f>
        <v>-0.26421755633718169</v>
      </c>
      <c r="K115" s="2">
        <v>185931.18762000001</v>
      </c>
      <c r="L115" s="2">
        <v>221149.12143</v>
      </c>
      <c r="M115" s="3">
        <f>IF(K115=0,"",(L115/K115-1))</f>
        <v>0.18941380550947295</v>
      </c>
    </row>
    <row r="116" spans="1:13" x14ac:dyDescent="0.2">
      <c r="A116" s="1" t="s">
        <v>142</v>
      </c>
      <c r="C116" s="2">
        <v>0</v>
      </c>
      <c r="D116" s="2">
        <v>507.42908999999997</v>
      </c>
      <c r="E116" s="3" t="str">
        <f>IF(C116=0,"",(D116/C116-1))</f>
        <v/>
      </c>
      <c r="F116" s="2">
        <v>10383.48878</v>
      </c>
      <c r="G116" s="2">
        <v>12684.299129999999</v>
      </c>
      <c r="H116" s="3">
        <f>IF(F116=0,"",(G116/F116-1))</f>
        <v>0.2215835543089979</v>
      </c>
      <c r="I116" s="2">
        <v>15444.135969999999</v>
      </c>
      <c r="J116" s="3">
        <f>IF(I116=0,"",(G116/I116-1))</f>
        <v>-0.17869804082021434</v>
      </c>
      <c r="K116" s="2">
        <v>10383.48878</v>
      </c>
      <c r="L116" s="2">
        <v>12684.299129999999</v>
      </c>
      <c r="M116" s="3">
        <f>IF(K116=0,"",(L116/K116-1))</f>
        <v>0.2215835543089979</v>
      </c>
    </row>
    <row r="117" spans="1:13" x14ac:dyDescent="0.2">
      <c r="A117" s="1" t="s">
        <v>141</v>
      </c>
      <c r="C117" s="2">
        <v>0</v>
      </c>
      <c r="D117" s="2">
        <v>3062.5690500000001</v>
      </c>
      <c r="E117" s="3" t="str">
        <f>IF(C117=0,"",(D117/C117-1))</f>
        <v/>
      </c>
      <c r="F117" s="2">
        <v>83442.568310000002</v>
      </c>
      <c r="G117" s="2">
        <v>106958.32756999999</v>
      </c>
      <c r="H117" s="3">
        <f>IF(F117=0,"",(G117/F117-1))</f>
        <v>0.28181969630459935</v>
      </c>
      <c r="I117" s="2">
        <v>119379.67271</v>
      </c>
      <c r="J117" s="3">
        <f>IF(I117=0,"",(G117/I117-1))</f>
        <v>-0.10404908019955994</v>
      </c>
      <c r="K117" s="2">
        <v>83442.568310000002</v>
      </c>
      <c r="L117" s="2">
        <v>106958.32756999999</v>
      </c>
      <c r="M117" s="3">
        <f>IF(K117=0,"",(L117/K117-1))</f>
        <v>0.28181969630459935</v>
      </c>
    </row>
    <row r="118" spans="1:13" x14ac:dyDescent="0.2">
      <c r="A118" s="1" t="s">
        <v>140</v>
      </c>
      <c r="C118" s="2">
        <v>20.420120000000001</v>
      </c>
      <c r="D118" s="2">
        <v>2830.56205</v>
      </c>
      <c r="E118" s="3">
        <f>IF(C118=0,"",(D118/C118-1))</f>
        <v>137.6163279158007</v>
      </c>
      <c r="F118" s="2">
        <v>52700.489390000002</v>
      </c>
      <c r="G118" s="2">
        <v>65822.550399999993</v>
      </c>
      <c r="H118" s="3">
        <f>IF(F118=0,"",(G118/F118-1))</f>
        <v>0.24899315285087131</v>
      </c>
      <c r="I118" s="2">
        <v>62981.181779999999</v>
      </c>
      <c r="J118" s="3">
        <f>IF(I118=0,"",(G118/I118-1))</f>
        <v>4.5114565012851049E-2</v>
      </c>
      <c r="K118" s="2">
        <v>52700.489390000002</v>
      </c>
      <c r="L118" s="2">
        <v>65822.550399999993</v>
      </c>
      <c r="M118" s="3">
        <f>IF(K118=0,"",(L118/K118-1))</f>
        <v>0.24899315285087131</v>
      </c>
    </row>
    <row r="119" spans="1:13" x14ac:dyDescent="0.2">
      <c r="A119" s="1" t="s">
        <v>139</v>
      </c>
      <c r="C119" s="2">
        <v>0</v>
      </c>
      <c r="D119" s="2">
        <v>6.0000000000000001E-3</v>
      </c>
      <c r="E119" s="3" t="str">
        <f>IF(C119=0,"",(D119/C119-1))</f>
        <v/>
      </c>
      <c r="F119" s="2">
        <v>6781.48189</v>
      </c>
      <c r="G119" s="2">
        <v>7581.0501100000001</v>
      </c>
      <c r="H119" s="3">
        <f>IF(F119=0,"",(G119/F119-1))</f>
        <v>0.11790464576467374</v>
      </c>
      <c r="I119" s="2">
        <v>7650.1887900000002</v>
      </c>
      <c r="J119" s="3">
        <f>IF(I119=0,"",(G119/I119-1))</f>
        <v>-9.037512916070134E-3</v>
      </c>
      <c r="K119" s="2">
        <v>6781.48189</v>
      </c>
      <c r="L119" s="2">
        <v>7581.0501100000001</v>
      </c>
      <c r="M119" s="3">
        <f>IF(K119=0,"",(L119/K119-1))</f>
        <v>0.11790464576467374</v>
      </c>
    </row>
    <row r="120" spans="1:13" x14ac:dyDescent="0.2">
      <c r="A120" s="1" t="s">
        <v>138</v>
      </c>
      <c r="C120" s="2">
        <v>98.438829999999996</v>
      </c>
      <c r="D120" s="2">
        <v>31723.067190000002</v>
      </c>
      <c r="E120" s="3">
        <f>IF(C120=0,"",(D120/C120-1))</f>
        <v>321.26172527649913</v>
      </c>
      <c r="F120" s="2">
        <v>556528.67908000003</v>
      </c>
      <c r="G120" s="2">
        <v>611620.01074000006</v>
      </c>
      <c r="H120" s="3">
        <f>IF(F120=0,"",(G120/F120-1))</f>
        <v>9.8991002136802342E-2</v>
      </c>
      <c r="I120" s="2">
        <v>695662.88821</v>
      </c>
      <c r="J120" s="3">
        <f>IF(I120=0,"",(G120/I120-1))</f>
        <v>-0.12080977567489537</v>
      </c>
      <c r="K120" s="2">
        <v>556528.67908000003</v>
      </c>
      <c r="L120" s="2">
        <v>611620.01074000006</v>
      </c>
      <c r="M120" s="3">
        <f>IF(K120=0,"",(L120/K120-1))</f>
        <v>9.8991002136802342E-2</v>
      </c>
    </row>
    <row r="121" spans="1:13" x14ac:dyDescent="0.2">
      <c r="A121" s="1" t="s">
        <v>137</v>
      </c>
      <c r="C121" s="2">
        <v>0</v>
      </c>
      <c r="D121" s="2">
        <v>4.8127500000000003</v>
      </c>
      <c r="E121" s="3" t="str">
        <f>IF(C121=0,"",(D121/C121-1))</f>
        <v/>
      </c>
      <c r="F121" s="2">
        <v>1241.62491</v>
      </c>
      <c r="G121" s="2">
        <v>18752.622869999999</v>
      </c>
      <c r="H121" s="3">
        <f>IF(F121=0,"",(G121/F121-1))</f>
        <v>14.103291436058575</v>
      </c>
      <c r="I121" s="2">
        <v>2511.0270700000001</v>
      </c>
      <c r="J121" s="3">
        <f>IF(I121=0,"",(G121/I121-1))</f>
        <v>6.4681086054560133</v>
      </c>
      <c r="K121" s="2">
        <v>1241.62491</v>
      </c>
      <c r="L121" s="2">
        <v>18752.622869999999</v>
      </c>
      <c r="M121" s="3">
        <f>IF(K121=0,"",(L121/K121-1))</f>
        <v>14.103291436058575</v>
      </c>
    </row>
    <row r="122" spans="1:13" x14ac:dyDescent="0.2">
      <c r="A122" s="1" t="s">
        <v>136</v>
      </c>
      <c r="C122" s="2">
        <v>0</v>
      </c>
      <c r="D122" s="2">
        <v>0</v>
      </c>
      <c r="E122" s="3" t="str">
        <f>IF(C122=0,"",(D122/C122-1))</f>
        <v/>
      </c>
      <c r="F122" s="2">
        <v>1712.5004300000001</v>
      </c>
      <c r="G122" s="2">
        <v>1119.3785</v>
      </c>
      <c r="H122" s="3">
        <f>IF(F122=0,"",(G122/F122-1))</f>
        <v>-0.34634848529643869</v>
      </c>
      <c r="I122" s="2">
        <v>1284.8404399999999</v>
      </c>
      <c r="J122" s="3">
        <f>IF(I122=0,"",(G122/I122-1))</f>
        <v>-0.12878014642814317</v>
      </c>
      <c r="K122" s="2">
        <v>1712.5004300000001</v>
      </c>
      <c r="L122" s="2">
        <v>1119.3785</v>
      </c>
      <c r="M122" s="3">
        <f>IF(K122=0,"",(L122/K122-1))</f>
        <v>-0.34634848529643869</v>
      </c>
    </row>
    <row r="123" spans="1:13" x14ac:dyDescent="0.2">
      <c r="A123" s="1" t="s">
        <v>135</v>
      </c>
      <c r="C123" s="2">
        <v>0</v>
      </c>
      <c r="D123" s="2">
        <v>1785.0162</v>
      </c>
      <c r="E123" s="3" t="str">
        <f>IF(C123=0,"",(D123/C123-1))</f>
        <v/>
      </c>
      <c r="F123" s="2">
        <v>31229.697059999999</v>
      </c>
      <c r="G123" s="2">
        <v>46073.400500000003</v>
      </c>
      <c r="H123" s="3">
        <f>IF(F123=0,"",(G123/F123-1))</f>
        <v>0.47530731442836505</v>
      </c>
      <c r="I123" s="2">
        <v>50515.389170000002</v>
      </c>
      <c r="J123" s="3">
        <f>IF(I123=0,"",(G123/I123-1))</f>
        <v>-8.7933375214656384E-2</v>
      </c>
      <c r="K123" s="2">
        <v>31229.697059999999</v>
      </c>
      <c r="L123" s="2">
        <v>46073.400500000003</v>
      </c>
      <c r="M123" s="3">
        <f>IF(K123=0,"",(L123/K123-1))</f>
        <v>0.47530731442836505</v>
      </c>
    </row>
    <row r="124" spans="1:13" x14ac:dyDescent="0.2">
      <c r="A124" s="1" t="s">
        <v>134</v>
      </c>
      <c r="C124" s="2">
        <v>0</v>
      </c>
      <c r="D124" s="2">
        <v>327.34962999999999</v>
      </c>
      <c r="E124" s="3" t="str">
        <f>IF(C124=0,"",(D124/C124-1))</f>
        <v/>
      </c>
      <c r="F124" s="2">
        <v>299.10467</v>
      </c>
      <c r="G124" s="2">
        <v>825.21682999999996</v>
      </c>
      <c r="H124" s="3">
        <f>IF(F124=0,"",(G124/F124-1))</f>
        <v>1.758956688974465</v>
      </c>
      <c r="I124" s="2">
        <v>1221.9210700000001</v>
      </c>
      <c r="J124" s="3">
        <f>IF(I124=0,"",(G124/I124-1))</f>
        <v>-0.32465619076361463</v>
      </c>
      <c r="K124" s="2">
        <v>299.10467</v>
      </c>
      <c r="L124" s="2">
        <v>825.21682999999996</v>
      </c>
      <c r="M124" s="3">
        <f>IF(K124=0,"",(L124/K124-1))</f>
        <v>1.758956688974465</v>
      </c>
    </row>
    <row r="125" spans="1:13" x14ac:dyDescent="0.2">
      <c r="A125" s="1" t="s">
        <v>133</v>
      </c>
      <c r="C125" s="2">
        <v>0</v>
      </c>
      <c r="D125" s="2">
        <v>1743.1625799999999</v>
      </c>
      <c r="E125" s="3" t="str">
        <f>IF(C125=0,"",(D125/C125-1))</f>
        <v/>
      </c>
      <c r="F125" s="2">
        <v>6187.5576300000002</v>
      </c>
      <c r="G125" s="2">
        <v>5210.2570100000003</v>
      </c>
      <c r="H125" s="3">
        <f>IF(F125=0,"",(G125/F125-1))</f>
        <v>-0.15794610384905616</v>
      </c>
      <c r="I125" s="2">
        <v>5046.3145500000001</v>
      </c>
      <c r="J125" s="3">
        <f>IF(I125=0,"",(G125/I125-1))</f>
        <v>3.248756263122754E-2</v>
      </c>
      <c r="K125" s="2">
        <v>6187.5576300000002</v>
      </c>
      <c r="L125" s="2">
        <v>5210.2570100000003</v>
      </c>
      <c r="M125" s="3">
        <f>IF(K125=0,"",(L125/K125-1))</f>
        <v>-0.15794610384905616</v>
      </c>
    </row>
    <row r="126" spans="1:13" x14ac:dyDescent="0.2">
      <c r="A126" s="1" t="s">
        <v>132</v>
      </c>
      <c r="C126" s="2">
        <v>0</v>
      </c>
      <c r="D126" s="2">
        <v>1544.44145</v>
      </c>
      <c r="E126" s="3" t="str">
        <f>IF(C126=0,"",(D126/C126-1))</f>
        <v/>
      </c>
      <c r="F126" s="2">
        <v>42921.097459999997</v>
      </c>
      <c r="G126" s="2">
        <v>41125.537750000003</v>
      </c>
      <c r="H126" s="3">
        <f>IF(F126=0,"",(G126/F126-1))</f>
        <v>-4.1833965491524405E-2</v>
      </c>
      <c r="I126" s="2">
        <v>93521.797210000004</v>
      </c>
      <c r="J126" s="3">
        <f>IF(I126=0,"",(G126/I126-1))</f>
        <v>-0.56025719161861254</v>
      </c>
      <c r="K126" s="2">
        <v>42921.097459999997</v>
      </c>
      <c r="L126" s="2">
        <v>41125.537750000003</v>
      </c>
      <c r="M126" s="3">
        <f>IF(K126=0,"",(L126/K126-1))</f>
        <v>-4.1833965491524405E-2</v>
      </c>
    </row>
    <row r="127" spans="1:13" x14ac:dyDescent="0.2">
      <c r="A127" s="1" t="s">
        <v>131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0</v>
      </c>
      <c r="L127" s="2">
        <v>0</v>
      </c>
      <c r="M127" s="3" t="str">
        <f>IF(K127=0,"",(L127/K127-1))</f>
        <v/>
      </c>
    </row>
    <row r="128" spans="1:13" x14ac:dyDescent="0.2">
      <c r="A128" s="1" t="s">
        <v>130</v>
      </c>
      <c r="C128" s="2">
        <v>0</v>
      </c>
      <c r="D128" s="2">
        <v>100.66289999999999</v>
      </c>
      <c r="E128" s="3" t="str">
        <f>IF(C128=0,"",(D128/C128-1))</f>
        <v/>
      </c>
      <c r="F128" s="2">
        <v>1772.0866100000001</v>
      </c>
      <c r="G128" s="2">
        <v>2971.95876</v>
      </c>
      <c r="H128" s="3">
        <f>IF(F128=0,"",(G128/F128-1))</f>
        <v>0.67709565843398578</v>
      </c>
      <c r="I128" s="2">
        <v>4411.1769999999997</v>
      </c>
      <c r="J128" s="3">
        <f>IF(I128=0,"",(G128/I128-1))</f>
        <v>-0.32626626408325932</v>
      </c>
      <c r="K128" s="2">
        <v>1772.0866100000001</v>
      </c>
      <c r="L128" s="2">
        <v>2971.95876</v>
      </c>
      <c r="M128" s="3">
        <f>IF(K128=0,"",(L128/K128-1))</f>
        <v>0.67709565843398578</v>
      </c>
    </row>
    <row r="129" spans="1:13" x14ac:dyDescent="0.2">
      <c r="A129" s="1" t="s">
        <v>129</v>
      </c>
      <c r="C129" s="2">
        <v>0</v>
      </c>
      <c r="D129" s="2">
        <v>1309.4507900000001</v>
      </c>
      <c r="E129" s="3" t="str">
        <f>IF(C129=0,"",(D129/C129-1))</f>
        <v/>
      </c>
      <c r="F129" s="2">
        <v>24968.596850000002</v>
      </c>
      <c r="G129" s="2">
        <v>26366.773209999999</v>
      </c>
      <c r="H129" s="3">
        <f>IF(F129=0,"",(G129/F129-1))</f>
        <v>5.599739418276517E-2</v>
      </c>
      <c r="I129" s="2">
        <v>60935.56957</v>
      </c>
      <c r="J129" s="3">
        <f>IF(I129=0,"",(G129/I129-1))</f>
        <v>-0.56730078349869117</v>
      </c>
      <c r="K129" s="2">
        <v>24968.596850000002</v>
      </c>
      <c r="L129" s="2">
        <v>26366.773209999999</v>
      </c>
      <c r="M129" s="3">
        <f>IF(K129=0,"",(L129/K129-1))</f>
        <v>5.599739418276517E-2</v>
      </c>
    </row>
    <row r="130" spans="1:13" x14ac:dyDescent="0.2">
      <c r="A130" s="1" t="s">
        <v>128</v>
      </c>
      <c r="C130" s="2">
        <v>0</v>
      </c>
      <c r="D130" s="2">
        <v>334.01587000000001</v>
      </c>
      <c r="E130" s="3" t="str">
        <f>IF(C130=0,"",(D130/C130-1))</f>
        <v/>
      </c>
      <c r="F130" s="2">
        <v>9410.0405599999995</v>
      </c>
      <c r="G130" s="2">
        <v>9234.6315400000003</v>
      </c>
      <c r="H130" s="3">
        <f>IF(F130=0,"",(G130/F130-1))</f>
        <v>-1.8640623160076863E-2</v>
      </c>
      <c r="I130" s="2">
        <v>9551.3260900000005</v>
      </c>
      <c r="J130" s="3">
        <f>IF(I130=0,"",(G130/I130-1))</f>
        <v>-3.3157128865233809E-2</v>
      </c>
      <c r="K130" s="2">
        <v>9410.0405599999995</v>
      </c>
      <c r="L130" s="2">
        <v>9234.6315400000003</v>
      </c>
      <c r="M130" s="3">
        <f>IF(K130=0,"",(L130/K130-1))</f>
        <v>-1.8640623160076863E-2</v>
      </c>
    </row>
    <row r="131" spans="1:13" x14ac:dyDescent="0.2">
      <c r="A131" s="1" t="s">
        <v>127</v>
      </c>
      <c r="C131" s="2">
        <v>0</v>
      </c>
      <c r="D131" s="2">
        <v>1199.68003</v>
      </c>
      <c r="E131" s="3" t="str">
        <f>IF(C131=0,"",(D131/C131-1))</f>
        <v/>
      </c>
      <c r="F131" s="2">
        <v>33689.313439999998</v>
      </c>
      <c r="G131" s="2">
        <v>39126.781479999998</v>
      </c>
      <c r="H131" s="3">
        <f>IF(F131=0,"",(G131/F131-1))</f>
        <v>0.16140038144986302</v>
      </c>
      <c r="I131" s="2">
        <v>47856.251660000002</v>
      </c>
      <c r="J131" s="3">
        <f>IF(I131=0,"",(G131/I131-1))</f>
        <v>-0.18241023643095755</v>
      </c>
      <c r="K131" s="2">
        <v>33689.313439999998</v>
      </c>
      <c r="L131" s="2">
        <v>39126.781479999998</v>
      </c>
      <c r="M131" s="3">
        <f>IF(K131=0,"",(L131/K131-1))</f>
        <v>0.16140038144986302</v>
      </c>
    </row>
    <row r="132" spans="1:13" x14ac:dyDescent="0.2">
      <c r="A132" s="1" t="s">
        <v>126</v>
      </c>
      <c r="C132" s="2">
        <v>0</v>
      </c>
      <c r="D132" s="2">
        <v>1182.7117499999999</v>
      </c>
      <c r="E132" s="3" t="str">
        <f>IF(C132=0,"",(D132/C132-1))</f>
        <v/>
      </c>
      <c r="F132" s="2">
        <v>8286.2919700000002</v>
      </c>
      <c r="G132" s="2">
        <v>12517.54126</v>
      </c>
      <c r="H132" s="3">
        <f>IF(F132=0,"",(G132/F132-1))</f>
        <v>0.51063241620244271</v>
      </c>
      <c r="I132" s="2">
        <v>18716.361489999999</v>
      </c>
      <c r="J132" s="3">
        <f>IF(I132=0,"",(G132/I132-1))</f>
        <v>-0.3311979325314901</v>
      </c>
      <c r="K132" s="2">
        <v>8286.2919700000002</v>
      </c>
      <c r="L132" s="2">
        <v>12517.54126</v>
      </c>
      <c r="M132" s="3">
        <f>IF(K132=0,"",(L132/K132-1))</f>
        <v>0.51063241620244271</v>
      </c>
    </row>
    <row r="133" spans="1:13" x14ac:dyDescent="0.2">
      <c r="A133" s="1" t="s">
        <v>125</v>
      </c>
      <c r="C133" s="2">
        <v>0</v>
      </c>
      <c r="D133" s="2">
        <v>0</v>
      </c>
      <c r="E133" s="3" t="str">
        <f>IF(C133=0,"",(D133/C133-1))</f>
        <v/>
      </c>
      <c r="F133" s="2">
        <v>0</v>
      </c>
      <c r="G133" s="2">
        <v>263.81376</v>
      </c>
      <c r="H133" s="3" t="str">
        <f>IF(F133=0,"",(G133/F133-1))</f>
        <v/>
      </c>
      <c r="I133" s="2">
        <v>0</v>
      </c>
      <c r="J133" s="3" t="str">
        <f>IF(I133=0,"",(G133/I133-1))</f>
        <v/>
      </c>
      <c r="K133" s="2">
        <v>0</v>
      </c>
      <c r="L133" s="2">
        <v>263.81376</v>
      </c>
      <c r="M133" s="3" t="str">
        <f>IF(K133=0,"",(L133/K133-1))</f>
        <v/>
      </c>
    </row>
    <row r="134" spans="1:13" x14ac:dyDescent="0.2">
      <c r="A134" s="1" t="s">
        <v>124</v>
      </c>
      <c r="C134" s="2">
        <v>0</v>
      </c>
      <c r="D134" s="2">
        <v>1506.8056899999999</v>
      </c>
      <c r="E134" s="3" t="str">
        <f>IF(C134=0,"",(D134/C134-1))</f>
        <v/>
      </c>
      <c r="F134" s="2">
        <v>14103.32891</v>
      </c>
      <c r="G134" s="2">
        <v>23290.925869999999</v>
      </c>
      <c r="H134" s="3">
        <f>IF(F134=0,"",(G134/F134-1))</f>
        <v>0.65144881883067418</v>
      </c>
      <c r="I134" s="2">
        <v>21291.931779999999</v>
      </c>
      <c r="J134" s="3">
        <f>IF(I134=0,"",(G134/I134-1))</f>
        <v>9.3885050480844612E-2</v>
      </c>
      <c r="K134" s="2">
        <v>14103.32891</v>
      </c>
      <c r="L134" s="2">
        <v>23290.925869999999</v>
      </c>
      <c r="M134" s="3">
        <f>IF(K134=0,"",(L134/K134-1))</f>
        <v>0.65144881883067418</v>
      </c>
    </row>
    <row r="135" spans="1:13" x14ac:dyDescent="0.2">
      <c r="A135" s="1" t="s">
        <v>123</v>
      </c>
      <c r="C135" s="2">
        <v>0</v>
      </c>
      <c r="D135" s="2">
        <v>0</v>
      </c>
      <c r="E135" s="3" t="str">
        <f>IF(C135=0,"",(D135/C135-1))</f>
        <v/>
      </c>
      <c r="F135" s="2">
        <v>0</v>
      </c>
      <c r="G135" s="2">
        <v>0</v>
      </c>
      <c r="H135" s="3" t="str">
        <f>IF(F135=0,"",(G135/F135-1))</f>
        <v/>
      </c>
      <c r="I135" s="2">
        <v>0</v>
      </c>
      <c r="J135" s="3" t="str">
        <f>IF(I135=0,"",(G135/I135-1))</f>
        <v/>
      </c>
      <c r="K135" s="2">
        <v>0</v>
      </c>
      <c r="L135" s="2">
        <v>0</v>
      </c>
      <c r="M135" s="3" t="str">
        <f>IF(K135=0,"",(L135/K135-1))</f>
        <v/>
      </c>
    </row>
    <row r="136" spans="1:13" x14ac:dyDescent="0.2">
      <c r="A136" s="1" t="s">
        <v>122</v>
      </c>
      <c r="C136" s="2">
        <v>68.353539999999995</v>
      </c>
      <c r="D136" s="2">
        <v>1867.3034399999999</v>
      </c>
      <c r="E136" s="3">
        <f>IF(C136=0,"",(D136/C136-1))</f>
        <v>26.318313579662444</v>
      </c>
      <c r="F136" s="2">
        <v>50134.750509999998</v>
      </c>
      <c r="G136" s="2">
        <v>64774.023119999998</v>
      </c>
      <c r="H136" s="3">
        <f>IF(F136=0,"",(G136/F136-1))</f>
        <v>0.29199851322846437</v>
      </c>
      <c r="I136" s="2">
        <v>77076.868960000007</v>
      </c>
      <c r="J136" s="3">
        <f>IF(I136=0,"",(G136/I136-1))</f>
        <v>-0.15961787246942694</v>
      </c>
      <c r="K136" s="2">
        <v>50134.750509999998</v>
      </c>
      <c r="L136" s="2">
        <v>64774.023119999998</v>
      </c>
      <c r="M136" s="3">
        <f>IF(K136=0,"",(L136/K136-1))</f>
        <v>0.29199851322846437</v>
      </c>
    </row>
    <row r="137" spans="1:13" x14ac:dyDescent="0.2">
      <c r="A137" s="1" t="s">
        <v>121</v>
      </c>
      <c r="C137" s="2">
        <v>0</v>
      </c>
      <c r="D137" s="2">
        <v>484.54653000000002</v>
      </c>
      <c r="E137" s="3" t="str">
        <f>IF(C137=0,"",(D137/C137-1))</f>
        <v/>
      </c>
      <c r="F137" s="2">
        <v>2411.9562500000002</v>
      </c>
      <c r="G137" s="2">
        <v>11267.77313</v>
      </c>
      <c r="H137" s="3">
        <f>IF(F137=0,"",(G137/F137-1))</f>
        <v>3.6716324684579158</v>
      </c>
      <c r="I137" s="2">
        <v>5126.9653600000001</v>
      </c>
      <c r="J137" s="3">
        <f>IF(I137=0,"",(G137/I137-1))</f>
        <v>1.1977470762548705</v>
      </c>
      <c r="K137" s="2">
        <v>2411.9562500000002</v>
      </c>
      <c r="L137" s="2">
        <v>11267.77313</v>
      </c>
      <c r="M137" s="3">
        <f>IF(K137=0,"",(L137/K137-1))</f>
        <v>3.6716324684579158</v>
      </c>
    </row>
    <row r="138" spans="1:13" x14ac:dyDescent="0.2">
      <c r="A138" s="1" t="s">
        <v>120</v>
      </c>
      <c r="C138" s="2">
        <v>0</v>
      </c>
      <c r="D138" s="2">
        <v>946.41859999999997</v>
      </c>
      <c r="E138" s="3" t="str">
        <f>IF(C138=0,"",(D138/C138-1))</f>
        <v/>
      </c>
      <c r="F138" s="2">
        <v>20495.59765</v>
      </c>
      <c r="G138" s="2">
        <v>15638.665950000001</v>
      </c>
      <c r="H138" s="3">
        <f>IF(F138=0,"",(G138/F138-1))</f>
        <v>-0.23697438752170275</v>
      </c>
      <c r="I138" s="2">
        <v>11258.126420000001</v>
      </c>
      <c r="J138" s="3">
        <f>IF(I138=0,"",(G138/I138-1))</f>
        <v>0.38910022561285107</v>
      </c>
      <c r="K138" s="2">
        <v>20495.59765</v>
      </c>
      <c r="L138" s="2">
        <v>15638.665950000001</v>
      </c>
      <c r="M138" s="3">
        <f>IF(K138=0,"",(L138/K138-1))</f>
        <v>-0.23697438752170275</v>
      </c>
    </row>
    <row r="139" spans="1:13" x14ac:dyDescent="0.2">
      <c r="A139" s="1" t="s">
        <v>119</v>
      </c>
      <c r="C139" s="2">
        <v>0</v>
      </c>
      <c r="D139" s="2">
        <v>0</v>
      </c>
      <c r="E139" s="3" t="str">
        <f>IF(C139=0,"",(D139/C139-1))</f>
        <v/>
      </c>
      <c r="F139" s="2">
        <v>257.93966999999998</v>
      </c>
      <c r="G139" s="2">
        <v>238.72228000000001</v>
      </c>
      <c r="H139" s="3">
        <f>IF(F139=0,"",(G139/F139-1))</f>
        <v>-7.4503429425958334E-2</v>
      </c>
      <c r="I139" s="2">
        <v>134.56732</v>
      </c>
      <c r="J139" s="3">
        <f>IF(I139=0,"",(G139/I139-1))</f>
        <v>0.77399891741917748</v>
      </c>
      <c r="K139" s="2">
        <v>257.93966999999998</v>
      </c>
      <c r="L139" s="2">
        <v>238.72228000000001</v>
      </c>
      <c r="M139" s="3">
        <f>IF(K139=0,"",(L139/K139-1))</f>
        <v>-7.4503429425958334E-2</v>
      </c>
    </row>
    <row r="140" spans="1:13" x14ac:dyDescent="0.2">
      <c r="A140" s="1" t="s">
        <v>118</v>
      </c>
      <c r="C140" s="2">
        <v>0</v>
      </c>
      <c r="D140" s="2">
        <v>63.653190000000002</v>
      </c>
      <c r="E140" s="3" t="str">
        <f>IF(C140=0,"",(D140/C140-1))</f>
        <v/>
      </c>
      <c r="F140" s="2">
        <v>11403.87455</v>
      </c>
      <c r="G140" s="2">
        <v>2401.5881199999999</v>
      </c>
      <c r="H140" s="3">
        <f>IF(F140=0,"",(G140/F140-1))</f>
        <v>-0.7894059506292973</v>
      </c>
      <c r="I140" s="2">
        <v>4721.7455799999998</v>
      </c>
      <c r="J140" s="3">
        <f>IF(I140=0,"",(G140/I140-1))</f>
        <v>-0.49137705975255019</v>
      </c>
      <c r="K140" s="2">
        <v>11403.87455</v>
      </c>
      <c r="L140" s="2">
        <v>2401.5881199999999</v>
      </c>
      <c r="M140" s="3">
        <f>IF(K140=0,"",(L140/K140-1))</f>
        <v>-0.7894059506292973</v>
      </c>
    </row>
    <row r="141" spans="1:13" x14ac:dyDescent="0.2">
      <c r="A141" s="1" t="s">
        <v>117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0</v>
      </c>
      <c r="M141" s="3" t="str">
        <f>IF(K141=0,"",(L141/K141-1))</f>
        <v/>
      </c>
    </row>
    <row r="142" spans="1:13" x14ac:dyDescent="0.2">
      <c r="A142" s="1" t="s">
        <v>116</v>
      </c>
      <c r="C142" s="2">
        <v>0</v>
      </c>
      <c r="D142" s="2">
        <v>0</v>
      </c>
      <c r="E142" s="3" t="str">
        <f>IF(C142=0,"",(D142/C142-1))</f>
        <v/>
      </c>
      <c r="F142" s="2">
        <v>954.39115000000004</v>
      </c>
      <c r="G142" s="2">
        <v>2753.7635500000001</v>
      </c>
      <c r="H142" s="3">
        <f>IF(F142=0,"",(G142/F142-1))</f>
        <v>1.8853615731872617</v>
      </c>
      <c r="I142" s="2">
        <v>2019.8031699999999</v>
      </c>
      <c r="J142" s="3">
        <f>IF(I142=0,"",(G142/I142-1))</f>
        <v>0.36338213094298699</v>
      </c>
      <c r="K142" s="2">
        <v>954.39115000000004</v>
      </c>
      <c r="L142" s="2">
        <v>2753.7635500000001</v>
      </c>
      <c r="M142" s="3">
        <f>IF(K142=0,"",(L142/K142-1))</f>
        <v>1.8853615731872617</v>
      </c>
    </row>
    <row r="143" spans="1:13" x14ac:dyDescent="0.2">
      <c r="A143" s="1" t="s">
        <v>115</v>
      </c>
      <c r="C143" s="2">
        <v>7.3836000000000004</v>
      </c>
      <c r="D143" s="2">
        <v>496.00448</v>
      </c>
      <c r="E143" s="3">
        <f>IF(C143=0,"",(D143/C143-1))</f>
        <v>66.176510103472552</v>
      </c>
      <c r="F143" s="2">
        <v>12735.579229999999</v>
      </c>
      <c r="G143" s="2">
        <v>10247.03436</v>
      </c>
      <c r="H143" s="3">
        <f>IF(F143=0,"",(G143/F143-1))</f>
        <v>-0.19540099630003238</v>
      </c>
      <c r="I143" s="2">
        <v>27657.849699999999</v>
      </c>
      <c r="J143" s="3">
        <f>IF(I143=0,"",(G143/I143-1))</f>
        <v>-0.62950719339544325</v>
      </c>
      <c r="K143" s="2">
        <v>12735.579229999999</v>
      </c>
      <c r="L143" s="2">
        <v>10247.03436</v>
      </c>
      <c r="M143" s="3">
        <f>IF(K143=0,"",(L143/K143-1))</f>
        <v>-0.19540099630003238</v>
      </c>
    </row>
    <row r="144" spans="1:13" x14ac:dyDescent="0.2">
      <c r="A144" s="1" t="s">
        <v>114</v>
      </c>
      <c r="C144" s="2">
        <v>0</v>
      </c>
      <c r="D144" s="2">
        <v>21.843</v>
      </c>
      <c r="E144" s="3" t="str">
        <f>IF(C144=0,"",(D144/C144-1))</f>
        <v/>
      </c>
      <c r="F144" s="2">
        <v>2844.0896299999999</v>
      </c>
      <c r="G144" s="2">
        <v>1534.1496199999999</v>
      </c>
      <c r="H144" s="3">
        <f>IF(F144=0,"",(G144/F144-1))</f>
        <v>-0.46058323766681009</v>
      </c>
      <c r="I144" s="2">
        <v>6054.0603199999996</v>
      </c>
      <c r="J144" s="3">
        <f>IF(I144=0,"",(G144/I144-1))</f>
        <v>-0.74659161968838794</v>
      </c>
      <c r="K144" s="2">
        <v>2844.0896299999999</v>
      </c>
      <c r="L144" s="2">
        <v>1534.1496199999999</v>
      </c>
      <c r="M144" s="3">
        <f>IF(K144=0,"",(L144/K144-1))</f>
        <v>-0.46058323766681009</v>
      </c>
    </row>
    <row r="145" spans="1:13" x14ac:dyDescent="0.2">
      <c r="A145" s="1" t="s">
        <v>113</v>
      </c>
      <c r="C145" s="2">
        <v>0</v>
      </c>
      <c r="D145" s="2">
        <v>1444.9783600000001</v>
      </c>
      <c r="E145" s="3" t="str">
        <f>IF(C145=0,"",(D145/C145-1))</f>
        <v/>
      </c>
      <c r="F145" s="2">
        <v>23670.652719999998</v>
      </c>
      <c r="G145" s="2">
        <v>27554.844079999999</v>
      </c>
      <c r="H145" s="3">
        <f>IF(F145=0,"",(G145/F145-1))</f>
        <v>0.1640931243403414</v>
      </c>
      <c r="I145" s="2">
        <v>29514.307639999999</v>
      </c>
      <c r="J145" s="3">
        <f>IF(I145=0,"",(G145/I145-1))</f>
        <v>-6.6390293951682944E-2</v>
      </c>
      <c r="K145" s="2">
        <v>23670.652719999998</v>
      </c>
      <c r="L145" s="2">
        <v>27554.844079999999</v>
      </c>
      <c r="M145" s="3">
        <f>IF(K145=0,"",(L145/K145-1))</f>
        <v>0.1640931243403414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</v>
      </c>
      <c r="H146" s="3" t="str">
        <f>IF(F146=0,"",(G146/F146-1))</f>
        <v/>
      </c>
      <c r="I146" s="2">
        <v>135.6</v>
      </c>
      <c r="J146" s="3">
        <f>IF(I146=0,"",(G146/I146-1))</f>
        <v>-1</v>
      </c>
      <c r="K146" s="2">
        <v>0</v>
      </c>
      <c r="L146" s="2">
        <v>0</v>
      </c>
      <c r="M146" s="3" t="str">
        <f>IF(K146=0,"",(L146/K146-1))</f>
        <v/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0.82</v>
      </c>
      <c r="J147" s="3">
        <f>IF(I147=0,"",(G147/I147-1))</f>
        <v>-1</v>
      </c>
      <c r="K147" s="2">
        <v>0</v>
      </c>
      <c r="L147" s="2">
        <v>0</v>
      </c>
      <c r="M147" s="3" t="str">
        <f>IF(K147=0,"",(L147/K147-1))</f>
        <v/>
      </c>
    </row>
    <row r="148" spans="1:13" x14ac:dyDescent="0.2">
      <c r="A148" s="1" t="s">
        <v>110</v>
      </c>
      <c r="C148" s="2">
        <v>0</v>
      </c>
      <c r="D148" s="2">
        <v>25.033000000000001</v>
      </c>
      <c r="E148" s="3" t="str">
        <f>IF(C148=0,"",(D148/C148-1))</f>
        <v/>
      </c>
      <c r="F148" s="2">
        <v>87.871489999999994</v>
      </c>
      <c r="G148" s="2">
        <v>2201.34989</v>
      </c>
      <c r="H148" s="3">
        <f>IF(F148=0,"",(G148/F148-1))</f>
        <v>24.051924008572065</v>
      </c>
      <c r="I148" s="2">
        <v>385.74254000000002</v>
      </c>
      <c r="J148" s="3">
        <f>IF(I148=0,"",(G148/I148-1))</f>
        <v>4.7067853859208784</v>
      </c>
      <c r="K148" s="2">
        <v>87.871489999999994</v>
      </c>
      <c r="L148" s="2">
        <v>2201.34989</v>
      </c>
      <c r="M148" s="3">
        <f>IF(K148=0,"",(L148/K148-1))</f>
        <v>24.051924008572065</v>
      </c>
    </row>
    <row r="149" spans="1:13" x14ac:dyDescent="0.2">
      <c r="A149" s="1" t="s">
        <v>109</v>
      </c>
      <c r="C149" s="2">
        <v>0</v>
      </c>
      <c r="D149" s="2">
        <v>0</v>
      </c>
      <c r="E149" s="3" t="str">
        <f>IF(C149=0,"",(D149/C149-1))</f>
        <v/>
      </c>
      <c r="F149" s="2">
        <v>39.432600000000001</v>
      </c>
      <c r="G149" s="2">
        <v>7.5283600000000002</v>
      </c>
      <c r="H149" s="3">
        <f>IF(F149=0,"",(G149/F149-1))</f>
        <v>-0.80908284008662879</v>
      </c>
      <c r="I149" s="2">
        <v>39.428730000000002</v>
      </c>
      <c r="J149" s="3">
        <f>IF(I149=0,"",(G149/I149-1))</f>
        <v>-0.80906410122770889</v>
      </c>
      <c r="K149" s="2">
        <v>39.432600000000001</v>
      </c>
      <c r="L149" s="2">
        <v>7.5283600000000002</v>
      </c>
      <c r="M149" s="3">
        <f>IF(K149=0,"",(L149/K149-1))</f>
        <v>-0.80908284008662879</v>
      </c>
    </row>
    <row r="150" spans="1:13" x14ac:dyDescent="0.2">
      <c r="A150" s="1" t="s">
        <v>108</v>
      </c>
      <c r="C150" s="2">
        <v>0</v>
      </c>
      <c r="D150" s="2">
        <v>0</v>
      </c>
      <c r="E150" s="3" t="str">
        <f>IF(C150=0,"",(D150/C150-1))</f>
        <v/>
      </c>
      <c r="F150" s="2">
        <v>39.01</v>
      </c>
      <c r="G150" s="2">
        <v>38.305</v>
      </c>
      <c r="H150" s="3">
        <f>IF(F150=0,"",(G150/F150-1))</f>
        <v>-1.8072289156626509E-2</v>
      </c>
      <c r="I150" s="2">
        <v>7.4859999999999998</v>
      </c>
      <c r="J150" s="3">
        <f>IF(I150=0,"",(G150/I150-1))</f>
        <v>4.1168848517232171</v>
      </c>
      <c r="K150" s="2">
        <v>39.01</v>
      </c>
      <c r="L150" s="2">
        <v>38.305</v>
      </c>
      <c r="M150" s="3">
        <f>IF(K150=0,"",(L150/K150-1))</f>
        <v>-1.8072289156626509E-2</v>
      </c>
    </row>
    <row r="151" spans="1:13" x14ac:dyDescent="0.2">
      <c r="A151" s="1" t="s">
        <v>107</v>
      </c>
      <c r="C151" s="2">
        <v>0</v>
      </c>
      <c r="D151" s="2">
        <v>250.04218</v>
      </c>
      <c r="E151" s="3" t="str">
        <f>IF(C151=0,"",(D151/C151-1))</f>
        <v/>
      </c>
      <c r="F151" s="2">
        <v>19751.755140000001</v>
      </c>
      <c r="G151" s="2">
        <v>6058.2481500000004</v>
      </c>
      <c r="H151" s="3">
        <f>IF(F151=0,"",(G151/F151-1))</f>
        <v>-0.69328051572838612</v>
      </c>
      <c r="I151" s="2">
        <v>9614.6127899999992</v>
      </c>
      <c r="J151" s="3">
        <f>IF(I151=0,"",(G151/I151-1))</f>
        <v>-0.36989161370064905</v>
      </c>
      <c r="K151" s="2">
        <v>19751.755140000001</v>
      </c>
      <c r="L151" s="2">
        <v>6058.2481500000004</v>
      </c>
      <c r="M151" s="3">
        <f>IF(K151=0,"",(L151/K151-1))</f>
        <v>-0.69328051572838612</v>
      </c>
    </row>
    <row r="152" spans="1:13" x14ac:dyDescent="0.2">
      <c r="A152" s="1" t="s">
        <v>106</v>
      </c>
      <c r="C152" s="2">
        <v>0</v>
      </c>
      <c r="D152" s="2">
        <v>8.82</v>
      </c>
      <c r="E152" s="3" t="str">
        <f>IF(C152=0,"",(D152/C152-1))</f>
        <v/>
      </c>
      <c r="F152" s="2">
        <v>7311.3368099999998</v>
      </c>
      <c r="G152" s="2">
        <v>4531.3881099999999</v>
      </c>
      <c r="H152" s="3">
        <f>IF(F152=0,"",(G152/F152-1))</f>
        <v>-0.38022440659521473</v>
      </c>
      <c r="I152" s="2">
        <v>6478.4977600000002</v>
      </c>
      <c r="J152" s="3">
        <f>IF(I152=0,"",(G152/I152-1))</f>
        <v>-0.30054955981029774</v>
      </c>
      <c r="K152" s="2">
        <v>7311.3368099999998</v>
      </c>
      <c r="L152" s="2">
        <v>4531.3881099999999</v>
      </c>
      <c r="M152" s="3">
        <f>IF(K152=0,"",(L152/K152-1))</f>
        <v>-0.38022440659521473</v>
      </c>
    </row>
    <row r="153" spans="1:13" x14ac:dyDescent="0.2">
      <c r="A153" s="1" t="s">
        <v>105</v>
      </c>
      <c r="C153" s="2">
        <v>0</v>
      </c>
      <c r="D153" s="2">
        <v>2361.9776999999999</v>
      </c>
      <c r="E153" s="3" t="str">
        <f>IF(C153=0,"",(D153/C153-1))</f>
        <v/>
      </c>
      <c r="F153" s="2">
        <v>85922.894579999993</v>
      </c>
      <c r="G153" s="2">
        <v>66263.985530000005</v>
      </c>
      <c r="H153" s="3">
        <f>IF(F153=0,"",(G153/F153-1))</f>
        <v>-0.22879709937723547</v>
      </c>
      <c r="I153" s="2">
        <v>73808.498890000003</v>
      </c>
      <c r="J153" s="3">
        <f>IF(I153=0,"",(G153/I153-1))</f>
        <v>-0.10221740684963543</v>
      </c>
      <c r="K153" s="2">
        <v>85922.894579999993</v>
      </c>
      <c r="L153" s="2">
        <v>66263.985530000005</v>
      </c>
      <c r="M153" s="3">
        <f>IF(K153=0,"",(L153/K153-1))</f>
        <v>-0.22879709937723547</v>
      </c>
    </row>
    <row r="154" spans="1:13" x14ac:dyDescent="0.2">
      <c r="A154" s="1" t="s">
        <v>104</v>
      </c>
      <c r="C154" s="2">
        <v>0</v>
      </c>
      <c r="D154" s="2">
        <v>0</v>
      </c>
      <c r="E154" s="3" t="str">
        <f>IF(C154=0,"",(D154/C154-1))</f>
        <v/>
      </c>
      <c r="F154" s="2">
        <v>329.99423000000002</v>
      </c>
      <c r="G154" s="2">
        <v>246.98934</v>
      </c>
      <c r="H154" s="3">
        <f>IF(F154=0,"",(G154/F154-1))</f>
        <v>-0.25153436773727833</v>
      </c>
      <c r="I154" s="2">
        <v>270.94152000000003</v>
      </c>
      <c r="J154" s="3">
        <f>IF(I154=0,"",(G154/I154-1))</f>
        <v>-8.8403504933463273E-2</v>
      </c>
      <c r="K154" s="2">
        <v>329.99423000000002</v>
      </c>
      <c r="L154" s="2">
        <v>246.98934</v>
      </c>
      <c r="M154" s="3">
        <f>IF(K154=0,"",(L154/K154-1))</f>
        <v>-0.25153436773727833</v>
      </c>
    </row>
    <row r="155" spans="1:13" x14ac:dyDescent="0.2">
      <c r="A155" s="1" t="s">
        <v>103</v>
      </c>
      <c r="C155" s="2">
        <v>0</v>
      </c>
      <c r="D155" s="2">
        <v>765.86407999999994</v>
      </c>
      <c r="E155" s="3" t="str">
        <f>IF(C155=0,"",(D155/C155-1))</f>
        <v/>
      </c>
      <c r="F155" s="2">
        <v>19107.258409999999</v>
      </c>
      <c r="G155" s="2">
        <v>17919.038700000001</v>
      </c>
      <c r="H155" s="3">
        <f>IF(F155=0,"",(G155/F155-1))</f>
        <v>-6.2186823693038518E-2</v>
      </c>
      <c r="I155" s="2">
        <v>19122.262340000001</v>
      </c>
      <c r="J155" s="3">
        <f>IF(I155=0,"",(G155/I155-1))</f>
        <v>-6.292266148253256E-2</v>
      </c>
      <c r="K155" s="2">
        <v>19107.258409999999</v>
      </c>
      <c r="L155" s="2">
        <v>17919.038700000001</v>
      </c>
      <c r="M155" s="3">
        <f>IF(K155=0,"",(L155/K155-1))</f>
        <v>-6.2186823693038518E-2</v>
      </c>
    </row>
    <row r="156" spans="1:13" x14ac:dyDescent="0.2">
      <c r="A156" s="1" t="s">
        <v>102</v>
      </c>
      <c r="C156" s="2">
        <v>69.825000000000003</v>
      </c>
      <c r="D156" s="2">
        <v>5039.1759899999997</v>
      </c>
      <c r="E156" s="3">
        <f>IF(C156=0,"",(D156/C156-1))</f>
        <v>71.16865005370569</v>
      </c>
      <c r="F156" s="2">
        <v>45374.252560000001</v>
      </c>
      <c r="G156" s="2">
        <v>57424.527739999998</v>
      </c>
      <c r="H156" s="3">
        <f>IF(F156=0,"",(G156/F156-1))</f>
        <v>0.26557517755395499</v>
      </c>
      <c r="I156" s="2">
        <v>92938.711439999999</v>
      </c>
      <c r="J156" s="3">
        <f>IF(I156=0,"",(G156/I156-1))</f>
        <v>-0.38212476964378284</v>
      </c>
      <c r="K156" s="2">
        <v>45374.252560000001</v>
      </c>
      <c r="L156" s="2">
        <v>57424.527739999998</v>
      </c>
      <c r="M156" s="3">
        <f>IF(K156=0,"",(L156/K156-1))</f>
        <v>0.26557517755395499</v>
      </c>
    </row>
    <row r="157" spans="1:13" x14ac:dyDescent="0.2">
      <c r="A157" s="1" t="s">
        <v>101</v>
      </c>
      <c r="C157" s="2">
        <v>0</v>
      </c>
      <c r="D157" s="2">
        <v>0</v>
      </c>
      <c r="E157" s="3" t="str">
        <f>IF(C157=0,"",(D157/C157-1))</f>
        <v/>
      </c>
      <c r="F157" s="2">
        <v>4224.9341199999999</v>
      </c>
      <c r="G157" s="2">
        <v>1636.13309</v>
      </c>
      <c r="H157" s="3">
        <f>IF(F157=0,"",(G157/F157-1))</f>
        <v>-0.61274352604579785</v>
      </c>
      <c r="I157" s="2">
        <v>2281.7053799999999</v>
      </c>
      <c r="J157" s="3">
        <f>IF(I157=0,"",(G157/I157-1))</f>
        <v>-0.28293411395646528</v>
      </c>
      <c r="K157" s="2">
        <v>4224.9341199999999</v>
      </c>
      <c r="L157" s="2">
        <v>1636.13309</v>
      </c>
      <c r="M157" s="3">
        <f>IF(K157=0,"",(L157/K157-1))</f>
        <v>-0.61274352604579785</v>
      </c>
    </row>
    <row r="158" spans="1:13" x14ac:dyDescent="0.2">
      <c r="A158" s="1" t="s">
        <v>100</v>
      </c>
      <c r="C158" s="2">
        <v>0</v>
      </c>
      <c r="D158" s="2">
        <v>4833.0646699999998</v>
      </c>
      <c r="E158" s="3" t="str">
        <f>IF(C158=0,"",(D158/C158-1))</f>
        <v/>
      </c>
      <c r="F158" s="2">
        <v>50954.283499999998</v>
      </c>
      <c r="G158" s="2">
        <v>72022.629360000006</v>
      </c>
      <c r="H158" s="3">
        <f>IF(F158=0,"",(G158/F158-1))</f>
        <v>0.41347546099828891</v>
      </c>
      <c r="I158" s="2">
        <v>75554.042350000003</v>
      </c>
      <c r="J158" s="3">
        <f>IF(I158=0,"",(G158/I158-1))</f>
        <v>-4.674022567370939E-2</v>
      </c>
      <c r="K158" s="2">
        <v>50954.283499999998</v>
      </c>
      <c r="L158" s="2">
        <v>72022.629360000006</v>
      </c>
      <c r="M158" s="3">
        <f>IF(K158=0,"",(L158/K158-1))</f>
        <v>0.41347546099828891</v>
      </c>
    </row>
    <row r="159" spans="1:13" x14ac:dyDescent="0.2">
      <c r="A159" s="1" t="s">
        <v>99</v>
      </c>
      <c r="C159" s="2">
        <v>0</v>
      </c>
      <c r="D159" s="2">
        <v>111.21741</v>
      </c>
      <c r="E159" s="3" t="str">
        <f>IF(C159=0,"",(D159/C159-1))</f>
        <v/>
      </c>
      <c r="F159" s="2">
        <v>3610.4297299999998</v>
      </c>
      <c r="G159" s="2">
        <v>7695.74161</v>
      </c>
      <c r="H159" s="3">
        <f>IF(F159=0,"",(G159/F159-1))</f>
        <v>1.1315306446914284</v>
      </c>
      <c r="I159" s="2">
        <v>4277.9426800000001</v>
      </c>
      <c r="J159" s="3">
        <f>IF(I159=0,"",(G159/I159-1))</f>
        <v>0.79893518582628587</v>
      </c>
      <c r="K159" s="2">
        <v>3610.4297299999998</v>
      </c>
      <c r="L159" s="2">
        <v>7695.74161</v>
      </c>
      <c r="M159" s="3">
        <f>IF(K159=0,"",(L159/K159-1))</f>
        <v>1.1315306446914284</v>
      </c>
    </row>
    <row r="160" spans="1:13" x14ac:dyDescent="0.2">
      <c r="A160" s="1" t="s">
        <v>98</v>
      </c>
      <c r="C160" s="2">
        <v>0</v>
      </c>
      <c r="D160" s="2">
        <v>0</v>
      </c>
      <c r="E160" s="3" t="str">
        <f>IF(C160=0,"",(D160/C160-1))</f>
        <v/>
      </c>
      <c r="F160" s="2">
        <v>957.56506000000002</v>
      </c>
      <c r="G160" s="2">
        <v>0</v>
      </c>
      <c r="H160" s="3">
        <f>IF(F160=0,"",(G160/F160-1))</f>
        <v>-1</v>
      </c>
      <c r="I160" s="2">
        <v>0</v>
      </c>
      <c r="J160" s="3" t="str">
        <f>IF(I160=0,"",(G160/I160-1))</f>
        <v/>
      </c>
      <c r="K160" s="2">
        <v>957.56506000000002</v>
      </c>
      <c r="L160" s="2">
        <v>0</v>
      </c>
      <c r="M160" s="3">
        <f>IF(K160=0,"",(L160/K160-1))</f>
        <v>-1</v>
      </c>
    </row>
    <row r="161" spans="1:13" x14ac:dyDescent="0.2">
      <c r="A161" s="1" t="s">
        <v>97</v>
      </c>
      <c r="C161" s="2">
        <v>0</v>
      </c>
      <c r="D161" s="2">
        <v>815.71033</v>
      </c>
      <c r="E161" s="3" t="str">
        <f>IF(C161=0,"",(D161/C161-1))</f>
        <v/>
      </c>
      <c r="F161" s="2">
        <v>22802.654930000001</v>
      </c>
      <c r="G161" s="2">
        <v>20598.472269999998</v>
      </c>
      <c r="H161" s="3">
        <f>IF(F161=0,"",(G161/F161-1))</f>
        <v>-9.666342216581536E-2</v>
      </c>
      <c r="I161" s="2">
        <v>34764.771350000003</v>
      </c>
      <c r="J161" s="3">
        <f>IF(I161=0,"",(G161/I161-1))</f>
        <v>-0.40749006910986063</v>
      </c>
      <c r="K161" s="2">
        <v>22802.654930000001</v>
      </c>
      <c r="L161" s="2">
        <v>20598.472269999998</v>
      </c>
      <c r="M161" s="3">
        <f>IF(K161=0,"",(L161/K161-1))</f>
        <v>-9.666342216581536E-2</v>
      </c>
    </row>
    <row r="162" spans="1:13" x14ac:dyDescent="0.2">
      <c r="A162" s="1" t="s">
        <v>96</v>
      </c>
      <c r="C162" s="2">
        <v>0</v>
      </c>
      <c r="D162" s="2">
        <v>115.66459999999999</v>
      </c>
      <c r="E162" s="3" t="str">
        <f>IF(C162=0,"",(D162/C162-1))</f>
        <v/>
      </c>
      <c r="F162" s="2">
        <v>415.13886000000002</v>
      </c>
      <c r="G162" s="2">
        <v>521.24399000000005</v>
      </c>
      <c r="H162" s="3">
        <f>IF(F162=0,"",(G162/F162-1))</f>
        <v>0.25558949118856278</v>
      </c>
      <c r="I162" s="2">
        <v>560.62567999999999</v>
      </c>
      <c r="J162" s="3">
        <f>IF(I162=0,"",(G162/I162-1))</f>
        <v>-7.0245961619167963E-2</v>
      </c>
      <c r="K162" s="2">
        <v>415.13886000000002</v>
      </c>
      <c r="L162" s="2">
        <v>521.24399000000005</v>
      </c>
      <c r="M162" s="3">
        <f>IF(K162=0,"",(L162/K162-1))</f>
        <v>0.25558949118856278</v>
      </c>
    </row>
    <row r="163" spans="1:13" x14ac:dyDescent="0.2">
      <c r="A163" s="1" t="s">
        <v>95</v>
      </c>
      <c r="C163" s="2">
        <v>0</v>
      </c>
      <c r="D163" s="2">
        <v>407.64488</v>
      </c>
      <c r="E163" s="3" t="str">
        <f>IF(C163=0,"",(D163/C163-1))</f>
        <v/>
      </c>
      <c r="F163" s="2">
        <v>2006.5011999999999</v>
      </c>
      <c r="G163" s="2">
        <v>4021.9171700000002</v>
      </c>
      <c r="H163" s="3">
        <f>IF(F163=0,"",(G163/F163-1))</f>
        <v>1.0044429427702313</v>
      </c>
      <c r="I163" s="2">
        <v>3598.6221</v>
      </c>
      <c r="J163" s="3">
        <f>IF(I163=0,"",(G163/I163-1))</f>
        <v>0.11762698561763396</v>
      </c>
      <c r="K163" s="2">
        <v>2006.5011999999999</v>
      </c>
      <c r="L163" s="2">
        <v>4021.9171700000002</v>
      </c>
      <c r="M163" s="3">
        <f>IF(K163=0,"",(L163/K163-1))</f>
        <v>1.0044429427702313</v>
      </c>
    </row>
    <row r="164" spans="1:13" x14ac:dyDescent="0.2">
      <c r="A164" s="1" t="s">
        <v>94</v>
      </c>
      <c r="C164" s="2">
        <v>0</v>
      </c>
      <c r="D164" s="2">
        <v>365.16982000000002</v>
      </c>
      <c r="E164" s="3" t="str">
        <f>IF(C164=0,"",(D164/C164-1))</f>
        <v/>
      </c>
      <c r="F164" s="2">
        <v>21852.454239999999</v>
      </c>
      <c r="G164" s="2">
        <v>18376.69499</v>
      </c>
      <c r="H164" s="3">
        <f>IF(F164=0,"",(G164/F164-1))</f>
        <v>-0.15905578439046764</v>
      </c>
      <c r="I164" s="2">
        <v>43334.201379999999</v>
      </c>
      <c r="J164" s="3">
        <f>IF(I164=0,"",(G164/I164-1))</f>
        <v>-0.57593091819429765</v>
      </c>
      <c r="K164" s="2">
        <v>21852.454239999999</v>
      </c>
      <c r="L164" s="2">
        <v>18376.69499</v>
      </c>
      <c r="M164" s="3">
        <f>IF(K164=0,"",(L164/K164-1))</f>
        <v>-0.15905578439046764</v>
      </c>
    </row>
    <row r="165" spans="1:13" x14ac:dyDescent="0.2">
      <c r="A165" s="1" t="s">
        <v>93</v>
      </c>
      <c r="C165" s="2">
        <v>0</v>
      </c>
      <c r="D165" s="2">
        <v>197.15264999999999</v>
      </c>
      <c r="E165" s="3" t="str">
        <f>IF(C165=0,"",(D165/C165-1))</f>
        <v/>
      </c>
      <c r="F165" s="2">
        <v>1836.3722700000001</v>
      </c>
      <c r="G165" s="2">
        <v>6592.6062400000001</v>
      </c>
      <c r="H165" s="3">
        <f>IF(F165=0,"",(G165/F165-1))</f>
        <v>2.5900162225821455</v>
      </c>
      <c r="I165" s="2">
        <v>27748.238860000001</v>
      </c>
      <c r="J165" s="3">
        <f>IF(I165=0,"",(G165/I165-1))</f>
        <v>-0.76241352565609277</v>
      </c>
      <c r="K165" s="2">
        <v>1836.3722700000001</v>
      </c>
      <c r="L165" s="2">
        <v>6592.6062400000001</v>
      </c>
      <c r="M165" s="3">
        <f>IF(K165=0,"",(L165/K165-1))</f>
        <v>2.5900162225821455</v>
      </c>
    </row>
    <row r="166" spans="1:13" x14ac:dyDescent="0.2">
      <c r="A166" s="1" t="s">
        <v>92</v>
      </c>
      <c r="C166" s="2">
        <v>0</v>
      </c>
      <c r="D166" s="2">
        <v>111.63034</v>
      </c>
      <c r="E166" s="3" t="str">
        <f>IF(C166=0,"",(D166/C166-1))</f>
        <v/>
      </c>
      <c r="F166" s="2">
        <v>10232.27025</v>
      </c>
      <c r="G166" s="2">
        <v>68549.722670000003</v>
      </c>
      <c r="H166" s="3">
        <f>IF(F166=0,"",(G166/F166-1))</f>
        <v>5.6993659271264852</v>
      </c>
      <c r="I166" s="2">
        <v>22221.20983</v>
      </c>
      <c r="J166" s="3">
        <f>IF(I166=0,"",(G166/I166-1))</f>
        <v>2.0848780599449479</v>
      </c>
      <c r="K166" s="2">
        <v>10232.27025</v>
      </c>
      <c r="L166" s="2">
        <v>68549.722670000003</v>
      </c>
      <c r="M166" s="3">
        <f>IF(K166=0,"",(L166/K166-1))</f>
        <v>5.6993659271264852</v>
      </c>
    </row>
    <row r="167" spans="1:13" x14ac:dyDescent="0.2">
      <c r="A167" s="1" t="s">
        <v>91</v>
      </c>
      <c r="C167" s="2">
        <v>0</v>
      </c>
      <c r="D167" s="2">
        <v>77.443460000000002</v>
      </c>
      <c r="E167" s="3" t="str">
        <f>IF(C167=0,"",(D167/C167-1))</f>
        <v/>
      </c>
      <c r="F167" s="2">
        <v>13826.674360000001</v>
      </c>
      <c r="G167" s="2">
        <v>8822.2527200000004</v>
      </c>
      <c r="H167" s="3">
        <f>IF(F167=0,"",(G167/F167-1))</f>
        <v>-0.36193964721390892</v>
      </c>
      <c r="I167" s="2">
        <v>9561.0377499999995</v>
      </c>
      <c r="J167" s="3">
        <f>IF(I167=0,"",(G167/I167-1))</f>
        <v>-7.7270381031598667E-2</v>
      </c>
      <c r="K167" s="2">
        <v>13826.674360000001</v>
      </c>
      <c r="L167" s="2">
        <v>8822.2527200000004</v>
      </c>
      <c r="M167" s="3">
        <f>IF(K167=0,"",(L167/K167-1))</f>
        <v>-0.36193964721390892</v>
      </c>
    </row>
    <row r="168" spans="1:13" x14ac:dyDescent="0.2">
      <c r="A168" s="1" t="s">
        <v>90</v>
      </c>
      <c r="C168" s="2">
        <v>0</v>
      </c>
      <c r="D168" s="2">
        <v>287.70017999999999</v>
      </c>
      <c r="E168" s="3" t="str">
        <f>IF(C168=0,"",(D168/C168-1))</f>
        <v/>
      </c>
      <c r="F168" s="2">
        <v>1431.17903</v>
      </c>
      <c r="G168" s="2">
        <v>21078.70621</v>
      </c>
      <c r="H168" s="3">
        <f>IF(F168=0,"",(G168/F168-1))</f>
        <v>13.728210634835811</v>
      </c>
      <c r="I168" s="2">
        <v>2799.8669599999998</v>
      </c>
      <c r="J168" s="3">
        <f>IF(I168=0,"",(G168/I168-1))</f>
        <v>6.5284670704496621</v>
      </c>
      <c r="K168" s="2">
        <v>1431.17903</v>
      </c>
      <c r="L168" s="2">
        <v>21078.70621</v>
      </c>
      <c r="M168" s="3">
        <f>IF(K168=0,"",(L168/K168-1))</f>
        <v>13.728210634835811</v>
      </c>
    </row>
    <row r="169" spans="1:13" x14ac:dyDescent="0.2">
      <c r="A169" s="1" t="s">
        <v>89</v>
      </c>
      <c r="C169" s="2">
        <v>0</v>
      </c>
      <c r="D169" s="2">
        <v>0</v>
      </c>
      <c r="E169" s="3" t="str">
        <f>IF(C169=0,"",(D169/C169-1))</f>
        <v/>
      </c>
      <c r="F169" s="2">
        <v>257.33965000000001</v>
      </c>
      <c r="G169" s="2">
        <v>363.13209000000001</v>
      </c>
      <c r="H169" s="3">
        <f>IF(F169=0,"",(G169/F169-1))</f>
        <v>0.41110042700376725</v>
      </c>
      <c r="I169" s="2">
        <v>265.05595</v>
      </c>
      <c r="J169" s="3">
        <f>IF(I169=0,"",(G169/I169-1))</f>
        <v>0.37002051830943627</v>
      </c>
      <c r="K169" s="2">
        <v>257.33965000000001</v>
      </c>
      <c r="L169" s="2">
        <v>363.13209000000001</v>
      </c>
      <c r="M169" s="3">
        <f>IF(K169=0,"",(L169/K169-1))</f>
        <v>0.41110042700376725</v>
      </c>
    </row>
    <row r="170" spans="1:13" x14ac:dyDescent="0.2">
      <c r="A170" s="1" t="s">
        <v>88</v>
      </c>
      <c r="C170" s="2">
        <v>0</v>
      </c>
      <c r="D170" s="2">
        <v>1376.57377</v>
      </c>
      <c r="E170" s="3" t="str">
        <f>IF(C170=0,"",(D170/C170-1))</f>
        <v/>
      </c>
      <c r="F170" s="2">
        <v>24003.773939999999</v>
      </c>
      <c r="G170" s="2">
        <v>31016.688330000001</v>
      </c>
      <c r="H170" s="3">
        <f>IF(F170=0,"",(G170/F170-1))</f>
        <v>0.29215882500516499</v>
      </c>
      <c r="I170" s="2">
        <v>38785.537349999999</v>
      </c>
      <c r="J170" s="3">
        <f>IF(I170=0,"",(G170/I170-1))</f>
        <v>-0.20030273011029964</v>
      </c>
      <c r="K170" s="2">
        <v>24003.773939999999</v>
      </c>
      <c r="L170" s="2">
        <v>31016.688330000001</v>
      </c>
      <c r="M170" s="3">
        <f>IF(K170=0,"",(L170/K170-1))</f>
        <v>0.29215882500516499</v>
      </c>
    </row>
    <row r="171" spans="1:13" x14ac:dyDescent="0.2">
      <c r="A171" s="1" t="s">
        <v>87</v>
      </c>
      <c r="C171" s="2">
        <v>0</v>
      </c>
      <c r="D171" s="2">
        <v>134.78466</v>
      </c>
      <c r="E171" s="3" t="str">
        <f>IF(C171=0,"",(D171/C171-1))</f>
        <v/>
      </c>
      <c r="F171" s="2">
        <v>1360.7801199999999</v>
      </c>
      <c r="G171" s="2">
        <v>2757.1957400000001</v>
      </c>
      <c r="H171" s="3">
        <f>IF(F171=0,"",(G171/F171-1))</f>
        <v>1.0261875518875159</v>
      </c>
      <c r="I171" s="2">
        <v>2724.60122</v>
      </c>
      <c r="J171" s="3">
        <f>IF(I171=0,"",(G171/I171-1))</f>
        <v>1.1963042430113813E-2</v>
      </c>
      <c r="K171" s="2">
        <v>1360.7801199999999</v>
      </c>
      <c r="L171" s="2">
        <v>2757.1957400000001</v>
      </c>
      <c r="M171" s="3">
        <f>IF(K171=0,"",(L171/K171-1))</f>
        <v>1.0261875518875159</v>
      </c>
    </row>
    <row r="172" spans="1:13" x14ac:dyDescent="0.2">
      <c r="A172" s="1" t="s">
        <v>86</v>
      </c>
      <c r="C172" s="2">
        <v>0</v>
      </c>
      <c r="D172" s="2">
        <v>809.77509999999995</v>
      </c>
      <c r="E172" s="3" t="str">
        <f>IF(C172=0,"",(D172/C172-1))</f>
        <v/>
      </c>
      <c r="F172" s="2">
        <v>13324.65603</v>
      </c>
      <c r="G172" s="2">
        <v>17016.809550000002</v>
      </c>
      <c r="H172" s="3">
        <f>IF(F172=0,"",(G172/F172-1))</f>
        <v>0.2770918447491062</v>
      </c>
      <c r="I172" s="2">
        <v>17123.002120000001</v>
      </c>
      <c r="J172" s="3">
        <f>IF(I172=0,"",(G172/I172-1))</f>
        <v>-6.2017495095655351E-3</v>
      </c>
      <c r="K172" s="2">
        <v>13324.65603</v>
      </c>
      <c r="L172" s="2">
        <v>17016.809550000002</v>
      </c>
      <c r="M172" s="3">
        <f>IF(K172=0,"",(L172/K172-1))</f>
        <v>0.2770918447491062</v>
      </c>
    </row>
    <row r="173" spans="1:13" x14ac:dyDescent="0.2">
      <c r="A173" s="1" t="s">
        <v>85</v>
      </c>
      <c r="C173" s="2">
        <v>0</v>
      </c>
      <c r="D173" s="2">
        <v>6721.9984800000002</v>
      </c>
      <c r="E173" s="3" t="str">
        <f>IF(C173=0,"",(D173/C173-1))</f>
        <v/>
      </c>
      <c r="F173" s="2">
        <v>243373.28017000001</v>
      </c>
      <c r="G173" s="2">
        <v>157101.51887</v>
      </c>
      <c r="H173" s="3">
        <f>IF(F173=0,"",(G173/F173-1))</f>
        <v>-0.35448329101591536</v>
      </c>
      <c r="I173" s="2">
        <v>254413.03638999999</v>
      </c>
      <c r="J173" s="3">
        <f>IF(I173=0,"",(G173/I173-1))</f>
        <v>-0.38249422632111996</v>
      </c>
      <c r="K173" s="2">
        <v>243373.28017000001</v>
      </c>
      <c r="L173" s="2">
        <v>157101.51887</v>
      </c>
      <c r="M173" s="3">
        <f>IF(K173=0,"",(L173/K173-1))</f>
        <v>-0.35448329101591536</v>
      </c>
    </row>
    <row r="174" spans="1:13" x14ac:dyDescent="0.2">
      <c r="A174" s="1" t="s">
        <v>84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0</v>
      </c>
      <c r="H174" s="3" t="str">
        <f>IF(F174=0,"",(G174/F174-1))</f>
        <v/>
      </c>
      <c r="I174" s="2">
        <v>0</v>
      </c>
      <c r="J174" s="3" t="str">
        <f>IF(I174=0,"",(G174/I174-1))</f>
        <v/>
      </c>
      <c r="K174" s="2">
        <v>0</v>
      </c>
      <c r="L174" s="2">
        <v>0</v>
      </c>
      <c r="M174" s="3" t="str">
        <f>IF(K174=0,"",(L174/K174-1))</f>
        <v/>
      </c>
    </row>
    <row r="175" spans="1:13" x14ac:dyDescent="0.2">
      <c r="A175" s="1" t="s">
        <v>83</v>
      </c>
      <c r="C175" s="2">
        <v>0</v>
      </c>
      <c r="D175" s="2">
        <v>83.895719999999997</v>
      </c>
      <c r="E175" s="3" t="str">
        <f>IF(C175=0,"",(D175/C175-1))</f>
        <v/>
      </c>
      <c r="F175" s="2">
        <v>950.05277000000001</v>
      </c>
      <c r="G175" s="2">
        <v>1362.8958</v>
      </c>
      <c r="H175" s="3">
        <f>IF(F175=0,"",(G175/F175-1))</f>
        <v>0.43454747255776116</v>
      </c>
      <c r="I175" s="2">
        <v>2448.70966</v>
      </c>
      <c r="J175" s="3">
        <f>IF(I175=0,"",(G175/I175-1))</f>
        <v>-0.44342286786257867</v>
      </c>
      <c r="K175" s="2">
        <v>950.05277000000001</v>
      </c>
      <c r="L175" s="2">
        <v>1362.8958</v>
      </c>
      <c r="M175" s="3">
        <f>IF(K175=0,"",(L175/K175-1))</f>
        <v>0.43454747255776116</v>
      </c>
    </row>
    <row r="176" spans="1:13" x14ac:dyDescent="0.2">
      <c r="A176" s="1" t="s">
        <v>82</v>
      </c>
      <c r="C176" s="2">
        <v>6.1304999999999996</v>
      </c>
      <c r="D176" s="2">
        <v>1017.65586</v>
      </c>
      <c r="E176" s="3">
        <f>IF(C176=0,"",(D176/C176-1))</f>
        <v>164.99883533153903</v>
      </c>
      <c r="F176" s="2">
        <v>11981.96018</v>
      </c>
      <c r="G176" s="2">
        <v>20497.198479999999</v>
      </c>
      <c r="H176" s="3">
        <f>IF(F176=0,"",(G176/F176-1))</f>
        <v>0.71067155724765563</v>
      </c>
      <c r="I176" s="2">
        <v>23583.419610000001</v>
      </c>
      <c r="J176" s="3">
        <f>IF(I176=0,"",(G176/I176-1))</f>
        <v>-0.1308640214624075</v>
      </c>
      <c r="K176" s="2">
        <v>11981.96018</v>
      </c>
      <c r="L176" s="2">
        <v>20497.198479999999</v>
      </c>
      <c r="M176" s="3">
        <f>IF(K176=0,"",(L176/K176-1))</f>
        <v>0.71067155724765563</v>
      </c>
    </row>
    <row r="177" spans="1:13" x14ac:dyDescent="0.2">
      <c r="A177" s="1" t="s">
        <v>81</v>
      </c>
      <c r="C177" s="2">
        <v>0</v>
      </c>
      <c r="D177" s="2">
        <v>357.04363999999998</v>
      </c>
      <c r="E177" s="3" t="str">
        <f>IF(C177=0,"",(D177/C177-1))</f>
        <v/>
      </c>
      <c r="F177" s="2">
        <v>5531.0432600000004</v>
      </c>
      <c r="G177" s="2">
        <v>4888.8907300000001</v>
      </c>
      <c r="H177" s="3">
        <f>IF(F177=0,"",(G177/F177-1))</f>
        <v>-0.11609971208216519</v>
      </c>
      <c r="I177" s="2">
        <v>10935.35592</v>
      </c>
      <c r="J177" s="3">
        <f>IF(I177=0,"",(G177/I177-1))</f>
        <v>-0.55292806509767445</v>
      </c>
      <c r="K177" s="2">
        <v>5531.0432600000004</v>
      </c>
      <c r="L177" s="2">
        <v>4888.8907300000001</v>
      </c>
      <c r="M177" s="3">
        <f>IF(K177=0,"",(L177/K177-1))</f>
        <v>-0.11609971208216519</v>
      </c>
    </row>
    <row r="178" spans="1:13" x14ac:dyDescent="0.2">
      <c r="A178" s="1" t="s">
        <v>80</v>
      </c>
      <c r="C178" s="2">
        <v>0</v>
      </c>
      <c r="D178" s="2">
        <v>248.11202</v>
      </c>
      <c r="E178" s="3" t="str">
        <f>IF(C178=0,"",(D178/C178-1))</f>
        <v/>
      </c>
      <c r="F178" s="2">
        <v>1272.6992600000001</v>
      </c>
      <c r="G178" s="2">
        <v>1682.7709199999999</v>
      </c>
      <c r="H178" s="3">
        <f>IF(F178=0,"",(G178/F178-1))</f>
        <v>0.32220625318820395</v>
      </c>
      <c r="I178" s="2">
        <v>1943.3302200000001</v>
      </c>
      <c r="J178" s="3">
        <f>IF(I178=0,"",(G178/I178-1))</f>
        <v>-0.13407875682600157</v>
      </c>
      <c r="K178" s="2">
        <v>1272.6992600000001</v>
      </c>
      <c r="L178" s="2">
        <v>1682.7709199999999</v>
      </c>
      <c r="M178" s="3">
        <f>IF(K178=0,"",(L178/K178-1))</f>
        <v>0.32220625318820395</v>
      </c>
    </row>
    <row r="179" spans="1:13" x14ac:dyDescent="0.2">
      <c r="A179" s="1" t="s">
        <v>79</v>
      </c>
      <c r="C179" s="2">
        <v>0</v>
      </c>
      <c r="D179" s="2">
        <v>24.016390000000001</v>
      </c>
      <c r="E179" s="3" t="str">
        <f>IF(C179=0,"",(D179/C179-1))</f>
        <v/>
      </c>
      <c r="F179" s="2">
        <v>2907.73693</v>
      </c>
      <c r="G179" s="2">
        <v>2179.62059</v>
      </c>
      <c r="H179" s="3">
        <f>IF(F179=0,"",(G179/F179-1))</f>
        <v>-0.25040653866854456</v>
      </c>
      <c r="I179" s="2">
        <v>4485.9930000000004</v>
      </c>
      <c r="J179" s="3">
        <f>IF(I179=0,"",(G179/I179-1))</f>
        <v>-0.51412750978434429</v>
      </c>
      <c r="K179" s="2">
        <v>2907.73693</v>
      </c>
      <c r="L179" s="2">
        <v>2179.62059</v>
      </c>
      <c r="M179" s="3">
        <f>IF(K179=0,"",(L179/K179-1))</f>
        <v>-0.25040653866854456</v>
      </c>
    </row>
    <row r="180" spans="1:13" x14ac:dyDescent="0.2">
      <c r="A180" s="1" t="s">
        <v>78</v>
      </c>
      <c r="C180" s="2">
        <v>0</v>
      </c>
      <c r="D180" s="2">
        <v>0</v>
      </c>
      <c r="E180" s="3" t="str">
        <f>IF(C180=0,"",(D180/C180-1))</f>
        <v/>
      </c>
      <c r="F180" s="2">
        <v>66.061359999999993</v>
      </c>
      <c r="G180" s="2">
        <v>23721.551370000001</v>
      </c>
      <c r="H180" s="3">
        <f>IF(F180=0,"",(G180/F180-1))</f>
        <v>358.08360605957859</v>
      </c>
      <c r="I180" s="2">
        <v>19939.42094</v>
      </c>
      <c r="J180" s="3">
        <f>IF(I180=0,"",(G180/I180-1))</f>
        <v>0.18968105650514455</v>
      </c>
      <c r="K180" s="2">
        <v>66.061359999999993</v>
      </c>
      <c r="L180" s="2">
        <v>23721.551370000001</v>
      </c>
      <c r="M180" s="3">
        <f>IF(K180=0,"",(L180/K180-1))</f>
        <v>358.08360605957859</v>
      </c>
    </row>
    <row r="181" spans="1:13" x14ac:dyDescent="0.2">
      <c r="A181" s="1" t="s">
        <v>77</v>
      </c>
      <c r="C181" s="2">
        <v>0</v>
      </c>
      <c r="D181" s="2">
        <v>0</v>
      </c>
      <c r="E181" s="3" t="str">
        <f>IF(C181=0,"",(D181/C181-1))</f>
        <v/>
      </c>
      <c r="F181" s="2">
        <v>397.74936000000002</v>
      </c>
      <c r="G181" s="2">
        <v>605.49819000000002</v>
      </c>
      <c r="H181" s="3">
        <f>IF(F181=0,"",(G181/F181-1))</f>
        <v>0.52231090956375126</v>
      </c>
      <c r="I181" s="2">
        <v>400.02372000000003</v>
      </c>
      <c r="J181" s="3">
        <f>IF(I181=0,"",(G181/I181-1))</f>
        <v>0.51365571521608766</v>
      </c>
      <c r="K181" s="2">
        <v>397.74936000000002</v>
      </c>
      <c r="L181" s="2">
        <v>605.49819000000002</v>
      </c>
      <c r="M181" s="3">
        <f>IF(K181=0,"",(L181/K181-1))</f>
        <v>0.52231090956375126</v>
      </c>
    </row>
    <row r="182" spans="1:13" x14ac:dyDescent="0.2">
      <c r="A182" s="1" t="s">
        <v>76</v>
      </c>
      <c r="C182" s="2">
        <v>0</v>
      </c>
      <c r="D182" s="2">
        <v>66.894649999999999</v>
      </c>
      <c r="E182" s="3" t="str">
        <f>IF(C182=0,"",(D182/C182-1))</f>
        <v/>
      </c>
      <c r="F182" s="2">
        <v>1810.0373999999999</v>
      </c>
      <c r="G182" s="2">
        <v>1353.45153</v>
      </c>
      <c r="H182" s="3">
        <f>IF(F182=0,"",(G182/F182-1))</f>
        <v>-0.25225217445783155</v>
      </c>
      <c r="I182" s="2">
        <v>2190.95165</v>
      </c>
      <c r="J182" s="3">
        <f>IF(I182=0,"",(G182/I182-1))</f>
        <v>-0.38225404015647713</v>
      </c>
      <c r="K182" s="2">
        <v>1810.0373999999999</v>
      </c>
      <c r="L182" s="2">
        <v>1353.45153</v>
      </c>
      <c r="M182" s="3">
        <f>IF(K182=0,"",(L182/K182-1))</f>
        <v>-0.25225217445783155</v>
      </c>
    </row>
    <row r="183" spans="1:13" x14ac:dyDescent="0.2">
      <c r="A183" s="1" t="s">
        <v>75</v>
      </c>
      <c r="C183" s="2">
        <v>0</v>
      </c>
      <c r="D183" s="2">
        <v>0</v>
      </c>
      <c r="E183" s="3" t="str">
        <f>IF(C183=0,"",(D183/C183-1))</f>
        <v/>
      </c>
      <c r="F183" s="2">
        <v>384.81822</v>
      </c>
      <c r="G183" s="2">
        <v>334.58373999999998</v>
      </c>
      <c r="H183" s="3">
        <f>IF(F183=0,"",(G183/F183-1))</f>
        <v>-0.13054080443488358</v>
      </c>
      <c r="I183" s="2">
        <v>485.40848</v>
      </c>
      <c r="J183" s="3">
        <f>IF(I183=0,"",(G183/I183-1))</f>
        <v>-0.31071715104771147</v>
      </c>
      <c r="K183" s="2">
        <v>384.81822</v>
      </c>
      <c r="L183" s="2">
        <v>334.58373999999998</v>
      </c>
      <c r="M183" s="3">
        <f>IF(K183=0,"",(L183/K183-1))</f>
        <v>-0.13054080443488358</v>
      </c>
    </row>
    <row r="184" spans="1:13" x14ac:dyDescent="0.2">
      <c r="A184" s="1" t="s">
        <v>74</v>
      </c>
      <c r="C184" s="2">
        <v>0</v>
      </c>
      <c r="D184" s="2">
        <v>179.38334</v>
      </c>
      <c r="E184" s="3" t="str">
        <f>IF(C184=0,"",(D184/C184-1))</f>
        <v/>
      </c>
      <c r="F184" s="2">
        <v>12161.6855</v>
      </c>
      <c r="G184" s="2">
        <v>13734.32602</v>
      </c>
      <c r="H184" s="3">
        <f>IF(F184=0,"",(G184/F184-1))</f>
        <v>0.12931106629915745</v>
      </c>
      <c r="I184" s="2">
        <v>21856.873390000001</v>
      </c>
      <c r="J184" s="3">
        <f>IF(I184=0,"",(G184/I184-1))</f>
        <v>-0.37162439590816521</v>
      </c>
      <c r="K184" s="2">
        <v>12161.6855</v>
      </c>
      <c r="L184" s="2">
        <v>13734.32602</v>
      </c>
      <c r="M184" s="3">
        <f>IF(K184=0,"",(L184/K184-1))</f>
        <v>0.12931106629915745</v>
      </c>
    </row>
    <row r="185" spans="1:13" x14ac:dyDescent="0.2">
      <c r="A185" s="1" t="s">
        <v>73</v>
      </c>
      <c r="C185" s="2">
        <v>0</v>
      </c>
      <c r="D185" s="2">
        <v>1014.35428</v>
      </c>
      <c r="E185" s="3" t="str">
        <f>IF(C185=0,"",(D185/C185-1))</f>
        <v/>
      </c>
      <c r="F185" s="2">
        <v>16649.761119999999</v>
      </c>
      <c r="G185" s="2">
        <v>27296.221590000001</v>
      </c>
      <c r="H185" s="3">
        <f>IF(F185=0,"",(G185/F185-1))</f>
        <v>0.63943622934092903</v>
      </c>
      <c r="I185" s="2">
        <v>58134.322659999998</v>
      </c>
      <c r="J185" s="3">
        <f>IF(I185=0,"",(G185/I185-1))</f>
        <v>-0.53046289453404971</v>
      </c>
      <c r="K185" s="2">
        <v>16649.761119999999</v>
      </c>
      <c r="L185" s="2">
        <v>27296.221590000001</v>
      </c>
      <c r="M185" s="3">
        <f>IF(K185=0,"",(L185/K185-1))</f>
        <v>0.63943622934092903</v>
      </c>
    </row>
    <row r="186" spans="1:13" x14ac:dyDescent="0.2">
      <c r="A186" s="1" t="s">
        <v>72</v>
      </c>
      <c r="C186" s="2">
        <v>0</v>
      </c>
      <c r="D186" s="2">
        <v>0</v>
      </c>
      <c r="E186" s="3" t="str">
        <f>IF(C186=0,"",(D186/C186-1))</f>
        <v/>
      </c>
      <c r="F186" s="2">
        <v>15.254899999999999</v>
      </c>
      <c r="G186" s="2">
        <v>0</v>
      </c>
      <c r="H186" s="3">
        <f>IF(F186=0,"",(G186/F186-1))</f>
        <v>-1</v>
      </c>
      <c r="I186" s="2">
        <v>49.40737</v>
      </c>
      <c r="J186" s="3">
        <f>IF(I186=0,"",(G186/I186-1))</f>
        <v>-1</v>
      </c>
      <c r="K186" s="2">
        <v>15.254899999999999</v>
      </c>
      <c r="L186" s="2">
        <v>0</v>
      </c>
      <c r="M186" s="3">
        <f>IF(K186=0,"",(L186/K186-1))</f>
        <v>-1</v>
      </c>
    </row>
    <row r="187" spans="1:13" x14ac:dyDescent="0.2">
      <c r="A187" s="1" t="s">
        <v>71</v>
      </c>
      <c r="C187" s="2">
        <v>0</v>
      </c>
      <c r="D187" s="2">
        <v>1232.2450200000001</v>
      </c>
      <c r="E187" s="3" t="str">
        <f>IF(C187=0,"",(D187/C187-1))</f>
        <v/>
      </c>
      <c r="F187" s="2">
        <v>37872.342080000002</v>
      </c>
      <c r="G187" s="2">
        <v>36969.729619999998</v>
      </c>
      <c r="H187" s="3">
        <f>IF(F187=0,"",(G187/F187-1))</f>
        <v>-2.3833024588058582E-2</v>
      </c>
      <c r="I187" s="2">
        <v>43396.317739999999</v>
      </c>
      <c r="J187" s="3">
        <f>IF(I187=0,"",(G187/I187-1))</f>
        <v>-0.14809063198641792</v>
      </c>
      <c r="K187" s="2">
        <v>37872.342080000002</v>
      </c>
      <c r="L187" s="2">
        <v>36969.729619999998</v>
      </c>
      <c r="M187" s="3">
        <f>IF(K187=0,"",(L187/K187-1))</f>
        <v>-2.3833024588058582E-2</v>
      </c>
    </row>
    <row r="188" spans="1:13" x14ac:dyDescent="0.2">
      <c r="A188" s="1" t="s">
        <v>70</v>
      </c>
      <c r="C188" s="2">
        <v>10.125</v>
      </c>
      <c r="D188" s="2">
        <v>471.93155000000002</v>
      </c>
      <c r="E188" s="3">
        <f>IF(C188=0,"",(D188/C188-1))</f>
        <v>45.610523456790126</v>
      </c>
      <c r="F188" s="2">
        <v>19338.310170000001</v>
      </c>
      <c r="G188" s="2">
        <v>22399.705109999999</v>
      </c>
      <c r="H188" s="3">
        <f>IF(F188=0,"",(G188/F188-1))</f>
        <v>0.15830726227306124</v>
      </c>
      <c r="I188" s="2">
        <v>39065.104090000001</v>
      </c>
      <c r="J188" s="3">
        <f>IF(I188=0,"",(G188/I188-1))</f>
        <v>-0.42660577434032898</v>
      </c>
      <c r="K188" s="2">
        <v>19338.310170000001</v>
      </c>
      <c r="L188" s="2">
        <v>22399.705109999999</v>
      </c>
      <c r="M188" s="3">
        <f>IF(K188=0,"",(L188/K188-1))</f>
        <v>0.15830726227306124</v>
      </c>
    </row>
    <row r="189" spans="1:13" x14ac:dyDescent="0.2">
      <c r="A189" s="1" t="s">
        <v>69</v>
      </c>
      <c r="C189" s="2">
        <v>0</v>
      </c>
      <c r="D189" s="2">
        <v>0</v>
      </c>
      <c r="E189" s="3" t="str">
        <f>IF(C189=0,"",(D189/C189-1))</f>
        <v/>
      </c>
      <c r="F189" s="2">
        <v>0</v>
      </c>
      <c r="G189" s="2">
        <v>22.06671</v>
      </c>
      <c r="H189" s="3" t="str">
        <f>IF(F189=0,"",(G189/F189-1))</f>
        <v/>
      </c>
      <c r="I189" s="2">
        <v>0</v>
      </c>
      <c r="J189" s="3" t="str">
        <f>IF(I189=0,"",(G189/I189-1))</f>
        <v/>
      </c>
      <c r="K189" s="2">
        <v>0</v>
      </c>
      <c r="L189" s="2">
        <v>22.06671</v>
      </c>
      <c r="M189" s="3" t="str">
        <f>IF(K189=0,"",(L189/K189-1))</f>
        <v/>
      </c>
    </row>
    <row r="190" spans="1:13" x14ac:dyDescent="0.2">
      <c r="A190" s="1" t="s">
        <v>68</v>
      </c>
      <c r="C190" s="2">
        <v>0</v>
      </c>
      <c r="D190" s="2">
        <v>136.47139999999999</v>
      </c>
      <c r="E190" s="3" t="str">
        <f>IF(C190=0,"",(D190/C190-1))</f>
        <v/>
      </c>
      <c r="F190" s="2">
        <v>12622.22905</v>
      </c>
      <c r="G190" s="2">
        <v>13558.399369999999</v>
      </c>
      <c r="H190" s="3">
        <f>IF(F190=0,"",(G190/F190-1))</f>
        <v>7.4168383119303183E-2</v>
      </c>
      <c r="I190" s="2">
        <v>4102.5493100000003</v>
      </c>
      <c r="J190" s="3">
        <f>IF(I190=0,"",(G190/I190-1))</f>
        <v>2.3048717627723039</v>
      </c>
      <c r="K190" s="2">
        <v>12622.22905</v>
      </c>
      <c r="L190" s="2">
        <v>13558.399369999999</v>
      </c>
      <c r="M190" s="3">
        <f>IF(K190=0,"",(L190/K190-1))</f>
        <v>7.4168383119303183E-2</v>
      </c>
    </row>
    <row r="191" spans="1:13" x14ac:dyDescent="0.2">
      <c r="A191" s="1" t="s">
        <v>67</v>
      </c>
      <c r="C191" s="2">
        <v>0</v>
      </c>
      <c r="D191" s="2">
        <v>0</v>
      </c>
      <c r="E191" s="3" t="str">
        <f>IF(C191=0,"",(D191/C191-1))</f>
        <v/>
      </c>
      <c r="F191" s="2">
        <v>166.53613000000001</v>
      </c>
      <c r="G191" s="2">
        <v>350.63807000000003</v>
      </c>
      <c r="H191" s="3">
        <f>IF(F191=0,"",(G191/F191-1))</f>
        <v>1.105477472065671</v>
      </c>
      <c r="I191" s="2">
        <v>179.19793999999999</v>
      </c>
      <c r="J191" s="3">
        <f>IF(I191=0,"",(G191/I191-1))</f>
        <v>0.95670815189058556</v>
      </c>
      <c r="K191" s="2">
        <v>166.53613000000001</v>
      </c>
      <c r="L191" s="2">
        <v>350.63807000000003</v>
      </c>
      <c r="M191" s="3">
        <f>IF(K191=0,"",(L191/K191-1))</f>
        <v>1.105477472065671</v>
      </c>
    </row>
    <row r="192" spans="1:13" x14ac:dyDescent="0.2">
      <c r="A192" s="1" t="s">
        <v>66</v>
      </c>
      <c r="C192" s="2">
        <v>0</v>
      </c>
      <c r="D192" s="2">
        <v>70.231970000000004</v>
      </c>
      <c r="E192" s="3" t="str">
        <f>IF(C192=0,"",(D192/C192-1))</f>
        <v/>
      </c>
      <c r="F192" s="2">
        <v>1719.5466100000001</v>
      </c>
      <c r="G192" s="2">
        <v>1726.82069</v>
      </c>
      <c r="H192" s="3">
        <f>IF(F192=0,"",(G192/F192-1))</f>
        <v>4.2302313631381594E-3</v>
      </c>
      <c r="I192" s="2">
        <v>2572.14723</v>
      </c>
      <c r="J192" s="3">
        <f>IF(I192=0,"",(G192/I192-1))</f>
        <v>-0.32864624938285514</v>
      </c>
      <c r="K192" s="2">
        <v>1719.5466100000001</v>
      </c>
      <c r="L192" s="2">
        <v>1726.82069</v>
      </c>
      <c r="M192" s="3">
        <f>IF(K192=0,"",(L192/K192-1))</f>
        <v>4.2302313631381594E-3</v>
      </c>
    </row>
    <row r="193" spans="1:13" x14ac:dyDescent="0.2">
      <c r="A193" s="1" t="s">
        <v>65</v>
      </c>
      <c r="C193" s="2">
        <v>0</v>
      </c>
      <c r="D193" s="2">
        <v>474.45871</v>
      </c>
      <c r="E193" s="3" t="str">
        <f>IF(C193=0,"",(D193/C193-1))</f>
        <v/>
      </c>
      <c r="F193" s="2">
        <v>8071.4953100000002</v>
      </c>
      <c r="G193" s="2">
        <v>7361.7658899999997</v>
      </c>
      <c r="H193" s="3">
        <f>IF(F193=0,"",(G193/F193-1))</f>
        <v>-8.7930351532348294E-2</v>
      </c>
      <c r="I193" s="2">
        <v>7153.4373500000002</v>
      </c>
      <c r="J193" s="3">
        <f>IF(I193=0,"",(G193/I193-1))</f>
        <v>2.912285797819969E-2</v>
      </c>
      <c r="K193" s="2">
        <v>8071.4953100000002</v>
      </c>
      <c r="L193" s="2">
        <v>7361.7658899999997</v>
      </c>
      <c r="M193" s="3">
        <f>IF(K193=0,"",(L193/K193-1))</f>
        <v>-8.7930351532348294E-2</v>
      </c>
    </row>
    <row r="194" spans="1:13" x14ac:dyDescent="0.2">
      <c r="A194" s="1" t="s">
        <v>64</v>
      </c>
      <c r="C194" s="2">
        <v>0</v>
      </c>
      <c r="D194" s="2">
        <v>18380.768349999998</v>
      </c>
      <c r="E194" s="3" t="str">
        <f>IF(C194=0,"",(D194/C194-1))</f>
        <v/>
      </c>
      <c r="F194" s="2">
        <v>189577.05523999999</v>
      </c>
      <c r="G194" s="2">
        <v>223508.25487999999</v>
      </c>
      <c r="H194" s="3">
        <f>IF(F194=0,"",(G194/F194-1))</f>
        <v>0.17898368342647752</v>
      </c>
      <c r="I194" s="2">
        <v>214242.73952999999</v>
      </c>
      <c r="J194" s="3">
        <f>IF(I194=0,"",(G194/I194-1))</f>
        <v>4.3247744919274522E-2</v>
      </c>
      <c r="K194" s="2">
        <v>189577.05523999999</v>
      </c>
      <c r="L194" s="2">
        <v>223508.25487999999</v>
      </c>
      <c r="M194" s="3">
        <f>IF(K194=0,"",(L194/K194-1))</f>
        <v>0.17898368342647752</v>
      </c>
    </row>
    <row r="195" spans="1:13" x14ac:dyDescent="0.2">
      <c r="A195" s="1" t="s">
        <v>63</v>
      </c>
      <c r="C195" s="2">
        <v>0</v>
      </c>
      <c r="D195" s="2">
        <v>1817.03386</v>
      </c>
      <c r="E195" s="3" t="str">
        <f>IF(C195=0,"",(D195/C195-1))</f>
        <v/>
      </c>
      <c r="F195" s="2">
        <v>39936.76468</v>
      </c>
      <c r="G195" s="2">
        <v>58453.149109999998</v>
      </c>
      <c r="H195" s="3">
        <f>IF(F195=0,"",(G195/F195-1))</f>
        <v>0.46364257541555065</v>
      </c>
      <c r="I195" s="2">
        <v>71179.123989999993</v>
      </c>
      <c r="J195" s="3">
        <f>IF(I195=0,"",(G195/I195-1))</f>
        <v>-0.17878802332251065</v>
      </c>
      <c r="K195" s="2">
        <v>39936.76468</v>
      </c>
      <c r="L195" s="2">
        <v>58453.149109999998</v>
      </c>
      <c r="M195" s="3">
        <f>IF(K195=0,"",(L195/K195-1))</f>
        <v>0.46364257541555065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>IF(C196=0,"",(D196/C196-1))</f>
        <v/>
      </c>
      <c r="F196" s="2">
        <v>0</v>
      </c>
      <c r="G196" s="2">
        <v>0</v>
      </c>
      <c r="H196" s="3" t="str">
        <f>IF(F196=0,"",(G196/F196-1))</f>
        <v/>
      </c>
      <c r="I196" s="2">
        <v>145.23500000000001</v>
      </c>
      <c r="J196" s="3">
        <f>IF(I196=0,"",(G196/I196-1))</f>
        <v>-1</v>
      </c>
      <c r="K196" s="2">
        <v>0</v>
      </c>
      <c r="L196" s="2">
        <v>0</v>
      </c>
      <c r="M196" s="3" t="str">
        <f>IF(K196=0,"",(L196/K196-1))</f>
        <v/>
      </c>
    </row>
    <row r="197" spans="1:13" x14ac:dyDescent="0.2">
      <c r="A197" s="1" t="s">
        <v>61</v>
      </c>
      <c r="C197" s="2">
        <v>0</v>
      </c>
      <c r="D197" s="2">
        <v>0</v>
      </c>
      <c r="E197" s="3" t="str">
        <f>IF(C197=0,"",(D197/C197-1))</f>
        <v/>
      </c>
      <c r="F197" s="2">
        <v>351.2133</v>
      </c>
      <c r="G197" s="2">
        <v>0</v>
      </c>
      <c r="H197" s="3">
        <f>IF(F197=0,"",(G197/F197-1))</f>
        <v>-1</v>
      </c>
      <c r="I197" s="2">
        <v>84.456000000000003</v>
      </c>
      <c r="J197" s="3">
        <f>IF(I197=0,"",(G197/I197-1))</f>
        <v>-1</v>
      </c>
      <c r="K197" s="2">
        <v>351.2133</v>
      </c>
      <c r="L197" s="2">
        <v>0</v>
      </c>
      <c r="M197" s="3">
        <f>IF(K197=0,"",(L197/K197-1))</f>
        <v>-1</v>
      </c>
    </row>
    <row r="198" spans="1:13" x14ac:dyDescent="0.2">
      <c r="A198" s="1" t="s">
        <v>60</v>
      </c>
      <c r="C198" s="2">
        <v>219.26682</v>
      </c>
      <c r="D198" s="2">
        <v>7778.6619799999999</v>
      </c>
      <c r="E198" s="3">
        <f>IF(C198=0,"",(D198/C198-1))</f>
        <v>34.475782336789486</v>
      </c>
      <c r="F198" s="2">
        <v>181803.33992999999</v>
      </c>
      <c r="G198" s="2">
        <v>194841.28498</v>
      </c>
      <c r="H198" s="3">
        <f>IF(F198=0,"",(G198/F198-1))</f>
        <v>7.171455186147857E-2</v>
      </c>
      <c r="I198" s="2">
        <v>187961.63824</v>
      </c>
      <c r="J198" s="3">
        <f>IF(I198=0,"",(G198/I198-1))</f>
        <v>3.6601334210631276E-2</v>
      </c>
      <c r="K198" s="2">
        <v>181803.33992999999</v>
      </c>
      <c r="L198" s="2">
        <v>194841.28498</v>
      </c>
      <c r="M198" s="3">
        <f>IF(K198=0,"",(L198/K198-1))</f>
        <v>7.171455186147857E-2</v>
      </c>
    </row>
    <row r="199" spans="1:13" x14ac:dyDescent="0.2">
      <c r="A199" s="1" t="s">
        <v>59</v>
      </c>
      <c r="C199" s="2">
        <v>0</v>
      </c>
      <c r="D199" s="2">
        <v>0.65368999999999999</v>
      </c>
      <c r="E199" s="3" t="str">
        <f>IF(C199=0,"",(D199/C199-1))</f>
        <v/>
      </c>
      <c r="F199" s="2">
        <v>5930.0826299999999</v>
      </c>
      <c r="G199" s="2">
        <v>930.56186000000002</v>
      </c>
      <c r="H199" s="3">
        <f>IF(F199=0,"",(G199/F199-1))</f>
        <v>-0.84307775826051179</v>
      </c>
      <c r="I199" s="2">
        <v>2075.5216999999998</v>
      </c>
      <c r="J199" s="3">
        <f>IF(I199=0,"",(G199/I199-1))</f>
        <v>-0.55164917813193659</v>
      </c>
      <c r="K199" s="2">
        <v>5930.0826299999999</v>
      </c>
      <c r="L199" s="2">
        <v>930.56186000000002</v>
      </c>
      <c r="M199" s="3">
        <f>IF(K199=0,"",(L199/K199-1))</f>
        <v>-0.84307775826051179</v>
      </c>
    </row>
    <row r="200" spans="1:13" x14ac:dyDescent="0.2">
      <c r="A200" s="1" t="s">
        <v>58</v>
      </c>
      <c r="C200" s="2">
        <v>196.7551</v>
      </c>
      <c r="D200" s="2">
        <v>6373.4533000000001</v>
      </c>
      <c r="E200" s="3">
        <f>IF(C200=0,"",(D200/C200-1))</f>
        <v>31.392823870893309</v>
      </c>
      <c r="F200" s="2">
        <v>95495.327380000002</v>
      </c>
      <c r="G200" s="2">
        <v>149922.06224999999</v>
      </c>
      <c r="H200" s="3">
        <f>IF(F200=0,"",(G200/F200-1))</f>
        <v>0.56994134020214693</v>
      </c>
      <c r="I200" s="2">
        <v>218463.26219000001</v>
      </c>
      <c r="J200" s="3">
        <f>IF(I200=0,"",(G200/I200-1))</f>
        <v>-0.31374245377874543</v>
      </c>
      <c r="K200" s="2">
        <v>95495.327380000002</v>
      </c>
      <c r="L200" s="2">
        <v>149922.06224999999</v>
      </c>
      <c r="M200" s="3">
        <f>IF(K200=0,"",(L200/K200-1))</f>
        <v>0.56994134020214693</v>
      </c>
    </row>
    <row r="201" spans="1:13" x14ac:dyDescent="0.2">
      <c r="A201" s="1" t="s">
        <v>57</v>
      </c>
      <c r="C201" s="2">
        <v>0</v>
      </c>
      <c r="D201" s="2">
        <v>0</v>
      </c>
      <c r="E201" s="3" t="str">
        <f>IF(C201=0,"",(D201/C201-1))</f>
        <v/>
      </c>
      <c r="F201" s="2">
        <v>39.125</v>
      </c>
      <c r="G201" s="2">
        <v>0</v>
      </c>
      <c r="H201" s="3">
        <f>IF(F201=0,"",(G201/F201-1))</f>
        <v>-1</v>
      </c>
      <c r="I201" s="2">
        <v>41.34</v>
      </c>
      <c r="J201" s="3">
        <f>IF(I201=0,"",(G201/I201-1))</f>
        <v>-1</v>
      </c>
      <c r="K201" s="2">
        <v>39.125</v>
      </c>
      <c r="L201" s="2">
        <v>0</v>
      </c>
      <c r="M201" s="3">
        <f>IF(K201=0,"",(L201/K201-1))</f>
        <v>-1</v>
      </c>
    </row>
    <row r="202" spans="1:13" x14ac:dyDescent="0.2">
      <c r="A202" s="1" t="s">
        <v>56</v>
      </c>
      <c r="C202" s="2">
        <v>0</v>
      </c>
      <c r="D202" s="2">
        <v>2.6895699999999998</v>
      </c>
      <c r="E202" s="3" t="str">
        <f>IF(C202=0,"",(D202/C202-1))</f>
        <v/>
      </c>
      <c r="F202" s="2">
        <v>195.05672999999999</v>
      </c>
      <c r="G202" s="2">
        <v>811.84891000000005</v>
      </c>
      <c r="H202" s="3">
        <f>IF(F202=0,"",(G202/F202-1))</f>
        <v>3.1621168877382502</v>
      </c>
      <c r="I202" s="2">
        <v>206.03942000000001</v>
      </c>
      <c r="J202" s="3">
        <f>IF(I202=0,"",(G202/I202-1))</f>
        <v>2.9402601210972152</v>
      </c>
      <c r="K202" s="2">
        <v>195.05672999999999</v>
      </c>
      <c r="L202" s="2">
        <v>811.84891000000005</v>
      </c>
      <c r="M202" s="3">
        <f>IF(K202=0,"",(L202/K202-1))</f>
        <v>3.1621168877382502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0</v>
      </c>
      <c r="H203" s="3" t="str">
        <f>IF(F203=0,"",(G203/F203-1))</f>
        <v/>
      </c>
      <c r="I203" s="2">
        <v>24.86702</v>
      </c>
      <c r="J203" s="3">
        <f>IF(I203=0,"",(G203/I203-1))</f>
        <v>-1</v>
      </c>
      <c r="K203" s="2">
        <v>0</v>
      </c>
      <c r="L203" s="2">
        <v>0</v>
      </c>
      <c r="M203" s="3" t="str">
        <f>IF(K203=0,"",(L203/K203-1))</f>
        <v/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>IF(C204=0,"",(D204/C204-1))</f>
        <v/>
      </c>
      <c r="F204" s="2">
        <v>45.6</v>
      </c>
      <c r="G204" s="2">
        <v>0</v>
      </c>
      <c r="H204" s="3">
        <f>IF(F204=0,"",(G204/F204-1))</f>
        <v>-1</v>
      </c>
      <c r="I204" s="2">
        <v>108.92632999999999</v>
      </c>
      <c r="J204" s="3">
        <f>IF(I204=0,"",(G204/I204-1))</f>
        <v>-1</v>
      </c>
      <c r="K204" s="2">
        <v>45.6</v>
      </c>
      <c r="L204" s="2">
        <v>0</v>
      </c>
      <c r="M204" s="3">
        <f>IF(K204=0,"",(L204/K204-1))</f>
        <v>-1</v>
      </c>
    </row>
    <row r="205" spans="1:13" x14ac:dyDescent="0.2">
      <c r="A205" s="1" t="s">
        <v>53</v>
      </c>
      <c r="C205" s="2">
        <v>0</v>
      </c>
      <c r="D205" s="2">
        <v>134.83035000000001</v>
      </c>
      <c r="E205" s="3" t="str">
        <f>IF(C205=0,"",(D205/C205-1))</f>
        <v/>
      </c>
      <c r="F205" s="2">
        <v>6393.1261199999999</v>
      </c>
      <c r="G205" s="2">
        <v>12563.15647</v>
      </c>
      <c r="H205" s="3">
        <f>IF(F205=0,"",(G205/F205-1))</f>
        <v>0.96510380589832634</v>
      </c>
      <c r="I205" s="2">
        <v>18139.985560000001</v>
      </c>
      <c r="J205" s="3">
        <f>IF(I205=0,"",(G205/I205-1))</f>
        <v>-0.30743293987495324</v>
      </c>
      <c r="K205" s="2">
        <v>6393.1261199999999</v>
      </c>
      <c r="L205" s="2">
        <v>12563.15647</v>
      </c>
      <c r="M205" s="3">
        <f>IF(K205=0,"",(L205/K205-1))</f>
        <v>0.96510380589832634</v>
      </c>
    </row>
    <row r="206" spans="1:13" x14ac:dyDescent="0.2">
      <c r="A206" s="1" t="s">
        <v>52</v>
      </c>
      <c r="C206" s="2">
        <v>0</v>
      </c>
      <c r="D206" s="2">
        <v>13.39344</v>
      </c>
      <c r="E206" s="3" t="str">
        <f>IF(C206=0,"",(D206/C206-1))</f>
        <v/>
      </c>
      <c r="F206" s="2">
        <v>268.71620000000001</v>
      </c>
      <c r="G206" s="2">
        <v>479.65181000000001</v>
      </c>
      <c r="H206" s="3">
        <f>IF(F206=0,"",(G206/F206-1))</f>
        <v>0.78497541272167437</v>
      </c>
      <c r="I206" s="2">
        <v>354.55365999999998</v>
      </c>
      <c r="J206" s="3">
        <f>IF(I206=0,"",(G206/I206-1))</f>
        <v>0.35283277008055713</v>
      </c>
      <c r="K206" s="2">
        <v>268.71620000000001</v>
      </c>
      <c r="L206" s="2">
        <v>479.65181000000001</v>
      </c>
      <c r="M206" s="3">
        <f>IF(K206=0,"",(L206/K206-1))</f>
        <v>0.78497541272167437</v>
      </c>
    </row>
    <row r="207" spans="1:13" x14ac:dyDescent="0.2">
      <c r="A207" s="1" t="s">
        <v>51</v>
      </c>
      <c r="C207" s="2">
        <v>0</v>
      </c>
      <c r="D207" s="2">
        <v>7.3049999999999997</v>
      </c>
      <c r="E207" s="3" t="str">
        <f>IF(C207=0,"",(D207/C207-1))</f>
        <v/>
      </c>
      <c r="F207" s="2">
        <v>2695.87637</v>
      </c>
      <c r="G207" s="2">
        <v>4957.9938400000001</v>
      </c>
      <c r="H207" s="3">
        <f>IF(F207=0,"",(G207/F207-1))</f>
        <v>0.83910282206301634</v>
      </c>
      <c r="I207" s="2">
        <v>4522.9926100000002</v>
      </c>
      <c r="J207" s="3">
        <f>IF(I207=0,"",(G207/I207-1))</f>
        <v>9.6175534100640503E-2</v>
      </c>
      <c r="K207" s="2">
        <v>2695.87637</v>
      </c>
      <c r="L207" s="2">
        <v>4957.9938400000001</v>
      </c>
      <c r="M207" s="3">
        <f>IF(K207=0,"",(L207/K207-1))</f>
        <v>0.83910282206301634</v>
      </c>
    </row>
    <row r="208" spans="1:13" x14ac:dyDescent="0.2">
      <c r="A208" s="1" t="s">
        <v>50</v>
      </c>
      <c r="C208" s="2">
        <v>0</v>
      </c>
      <c r="D208" s="2">
        <v>732.32812999999999</v>
      </c>
      <c r="E208" s="3" t="str">
        <f>IF(C208=0,"",(D208/C208-1))</f>
        <v/>
      </c>
      <c r="F208" s="2">
        <v>32427.869210000001</v>
      </c>
      <c r="G208" s="2">
        <v>111902.69846</v>
      </c>
      <c r="H208" s="3">
        <f>IF(F208=0,"",(G208/F208-1))</f>
        <v>2.4508187304977724</v>
      </c>
      <c r="I208" s="2">
        <v>48348.553569999996</v>
      </c>
      <c r="J208" s="3">
        <f>IF(I208=0,"",(G208/I208-1))</f>
        <v>1.3144994047853995</v>
      </c>
      <c r="K208" s="2">
        <v>32427.869210000001</v>
      </c>
      <c r="L208" s="2">
        <v>111902.69846</v>
      </c>
      <c r="M208" s="3">
        <f>IF(K208=0,"",(L208/K208-1))</f>
        <v>2.4508187304977724</v>
      </c>
    </row>
    <row r="209" spans="1:13" x14ac:dyDescent="0.2">
      <c r="A209" s="1" t="s">
        <v>49</v>
      </c>
      <c r="C209" s="2">
        <v>30.759930000000001</v>
      </c>
      <c r="D209" s="2">
        <v>1561.0944199999999</v>
      </c>
      <c r="E209" s="3">
        <f>IF(C209=0,"",(D209/C209-1))</f>
        <v>49.750909381133177</v>
      </c>
      <c r="F209" s="2">
        <v>35534.960299999999</v>
      </c>
      <c r="G209" s="2">
        <v>39660.076000000001</v>
      </c>
      <c r="H209" s="3">
        <f>IF(F209=0,"",(G209/F209-1))</f>
        <v>0.11608612096859439</v>
      </c>
      <c r="I209" s="2">
        <v>46310.377229999998</v>
      </c>
      <c r="J209" s="3">
        <f>IF(I209=0,"",(G209/I209-1))</f>
        <v>-0.14360283003032659</v>
      </c>
      <c r="K209" s="2">
        <v>35534.960299999999</v>
      </c>
      <c r="L209" s="2">
        <v>39660.076000000001</v>
      </c>
      <c r="M209" s="3">
        <f>IF(K209=0,"",(L209/K209-1))</f>
        <v>0.11608612096859439</v>
      </c>
    </row>
    <row r="210" spans="1:13" x14ac:dyDescent="0.2">
      <c r="A210" s="1" t="s">
        <v>48</v>
      </c>
      <c r="C210" s="2">
        <v>0</v>
      </c>
      <c r="D210" s="2">
        <v>753.10672</v>
      </c>
      <c r="E210" s="3" t="str">
        <f>IF(C210=0,"",(D210/C210-1))</f>
        <v/>
      </c>
      <c r="F210" s="2">
        <v>32232.883460000001</v>
      </c>
      <c r="G210" s="2">
        <v>25783.220720000001</v>
      </c>
      <c r="H210" s="3">
        <f>IF(F210=0,"",(G210/F210-1))</f>
        <v>-0.200095742225601</v>
      </c>
      <c r="I210" s="2">
        <v>27065.65609</v>
      </c>
      <c r="J210" s="3">
        <f>IF(I210=0,"",(G210/I210-1))</f>
        <v>-4.7382386214307348E-2</v>
      </c>
      <c r="K210" s="2">
        <v>32232.883460000001</v>
      </c>
      <c r="L210" s="2">
        <v>25783.220720000001</v>
      </c>
      <c r="M210" s="3">
        <f>IF(K210=0,"",(L210/K210-1))</f>
        <v>-0.200095742225601</v>
      </c>
    </row>
    <row r="211" spans="1:13" x14ac:dyDescent="0.2">
      <c r="A211" s="1" t="s">
        <v>47</v>
      </c>
      <c r="C211" s="2">
        <v>0</v>
      </c>
      <c r="D211" s="2">
        <v>3948.5536000000002</v>
      </c>
      <c r="E211" s="3" t="str">
        <f>IF(C211=0,"",(D211/C211-1))</f>
        <v/>
      </c>
      <c r="F211" s="2">
        <v>51875.904929999997</v>
      </c>
      <c r="G211" s="2">
        <v>77500.603170000002</v>
      </c>
      <c r="H211" s="3">
        <f>IF(F211=0,"",(G211/F211-1))</f>
        <v>0.49396146967609167</v>
      </c>
      <c r="I211" s="2">
        <v>84835.519159999996</v>
      </c>
      <c r="J211" s="3">
        <f>IF(I211=0,"",(G211/I211-1))</f>
        <v>-8.646043617846344E-2</v>
      </c>
      <c r="K211" s="2">
        <v>51875.904929999997</v>
      </c>
      <c r="L211" s="2">
        <v>77500.603170000002</v>
      </c>
      <c r="M211" s="3">
        <f>IF(K211=0,"",(L211/K211-1))</f>
        <v>0.49396146967609167</v>
      </c>
    </row>
    <row r="212" spans="1:13" x14ac:dyDescent="0.2">
      <c r="A212" s="1" t="s">
        <v>46</v>
      </c>
      <c r="C212" s="2">
        <v>0</v>
      </c>
      <c r="D212" s="2">
        <v>13.77262</v>
      </c>
      <c r="E212" s="3" t="str">
        <f>IF(C212=0,"",(D212/C212-1))</f>
        <v/>
      </c>
      <c r="F212" s="2">
        <v>0</v>
      </c>
      <c r="G212" s="2">
        <v>13.77262</v>
      </c>
      <c r="H212" s="3" t="str">
        <f>IF(F212=0,"",(G212/F212-1))</f>
        <v/>
      </c>
      <c r="I212" s="2">
        <v>0</v>
      </c>
      <c r="J212" s="3" t="str">
        <f>IF(I212=0,"",(G212/I212-1))</f>
        <v/>
      </c>
      <c r="K212" s="2">
        <v>0</v>
      </c>
      <c r="L212" s="2">
        <v>13.77262</v>
      </c>
      <c r="M212" s="3" t="str">
        <f>IF(K212=0,"",(L212/K212-1))</f>
        <v/>
      </c>
    </row>
    <row r="213" spans="1:13" x14ac:dyDescent="0.2">
      <c r="A213" s="1" t="s">
        <v>45</v>
      </c>
      <c r="C213" s="2">
        <v>0</v>
      </c>
      <c r="D213" s="2">
        <v>257.98745000000002</v>
      </c>
      <c r="E213" s="3" t="str">
        <f>IF(C213=0,"",(D213/C213-1))</f>
        <v/>
      </c>
      <c r="F213" s="2">
        <v>6517.3094199999996</v>
      </c>
      <c r="G213" s="2">
        <v>8310.4301799999994</v>
      </c>
      <c r="H213" s="3">
        <f>IF(F213=0,"",(G213/F213-1))</f>
        <v>0.27513205902076066</v>
      </c>
      <c r="I213" s="2">
        <v>9525.9164299999993</v>
      </c>
      <c r="J213" s="3">
        <f>IF(I213=0,"",(G213/I213-1))</f>
        <v>-0.12759782840127221</v>
      </c>
      <c r="K213" s="2">
        <v>6517.3094199999996</v>
      </c>
      <c r="L213" s="2">
        <v>8310.4301799999994</v>
      </c>
      <c r="M213" s="3">
        <f>IF(K213=0,"",(L213/K213-1))</f>
        <v>0.27513205902076066</v>
      </c>
    </row>
    <row r="214" spans="1:13" x14ac:dyDescent="0.2">
      <c r="A214" s="1" t="s">
        <v>44</v>
      </c>
      <c r="C214" s="2">
        <v>0</v>
      </c>
      <c r="D214" s="2">
        <v>454.08461999999997</v>
      </c>
      <c r="E214" s="3" t="str">
        <f>IF(C214=0,"",(D214/C214-1))</f>
        <v/>
      </c>
      <c r="F214" s="2">
        <v>3840.6746199999998</v>
      </c>
      <c r="G214" s="2">
        <v>5165.0216099999998</v>
      </c>
      <c r="H214" s="3">
        <f>IF(F214=0,"",(G214/F214-1))</f>
        <v>0.34482144962334771</v>
      </c>
      <c r="I214" s="2">
        <v>5380.7857199999999</v>
      </c>
      <c r="J214" s="3">
        <f>IF(I214=0,"",(G214/I214-1))</f>
        <v>-4.0098996917498519E-2</v>
      </c>
      <c r="K214" s="2">
        <v>3840.6746199999998</v>
      </c>
      <c r="L214" s="2">
        <v>5165.0216099999998</v>
      </c>
      <c r="M214" s="3">
        <f>IF(K214=0,"",(L214/K214-1))</f>
        <v>0.34482144962334771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>IF(C215=0,"",(D215/C215-1))</f>
        <v/>
      </c>
      <c r="F215" s="2">
        <v>41.912700000000001</v>
      </c>
      <c r="G215" s="2">
        <v>173.24941000000001</v>
      </c>
      <c r="H215" s="3">
        <f>IF(F215=0,"",(G215/F215-1))</f>
        <v>3.1335778892793833</v>
      </c>
      <c r="I215" s="2">
        <v>41.475349999999999</v>
      </c>
      <c r="J215" s="3">
        <f>IF(I215=0,"",(G215/I215-1))</f>
        <v>3.1771657140928289</v>
      </c>
      <c r="K215" s="2">
        <v>41.912700000000001</v>
      </c>
      <c r="L215" s="2">
        <v>173.24941000000001</v>
      </c>
      <c r="M215" s="3">
        <f>IF(K215=0,"",(L215/K215-1))</f>
        <v>3.1335778892793833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>IF(C216=0,"",(D216/C216-1))</f>
        <v/>
      </c>
      <c r="F216" s="2">
        <v>317.18754999999999</v>
      </c>
      <c r="G216" s="2">
        <v>171.66892000000001</v>
      </c>
      <c r="H216" s="3">
        <f>IF(F216=0,"",(G216/F216-1))</f>
        <v>-0.4587778744783646</v>
      </c>
      <c r="I216" s="2">
        <v>17.108899999999998</v>
      </c>
      <c r="J216" s="3">
        <f>IF(I216=0,"",(G216/I216-1))</f>
        <v>9.0338958086142309</v>
      </c>
      <c r="K216" s="2">
        <v>317.18754999999999</v>
      </c>
      <c r="L216" s="2">
        <v>171.66892000000001</v>
      </c>
      <c r="M216" s="3">
        <f>IF(K216=0,"",(L216/K216-1))</f>
        <v>-0.4587778744783646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0</v>
      </c>
      <c r="L217" s="2">
        <v>0</v>
      </c>
      <c r="M217" s="3" t="str">
        <f>IF(K217=0,"",(L217/K217-1))</f>
        <v/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>IF(C218=0,"",(D218/C218-1))</f>
        <v/>
      </c>
      <c r="F218" s="2">
        <v>0</v>
      </c>
      <c r="G218" s="2">
        <v>21.951550000000001</v>
      </c>
      <c r="H218" s="3" t="str">
        <f>IF(F218=0,"",(G218/F218-1))</f>
        <v/>
      </c>
      <c r="I218" s="2">
        <v>36.974850000000004</v>
      </c>
      <c r="J218" s="3">
        <f>IF(I218=0,"",(G218/I218-1))</f>
        <v>-0.4063113170168372</v>
      </c>
      <c r="K218" s="2">
        <v>0</v>
      </c>
      <c r="L218" s="2">
        <v>21.951550000000001</v>
      </c>
      <c r="M218" s="3" t="str">
        <f>IF(K218=0,"",(L218/K218-1))</f>
        <v/>
      </c>
    </row>
    <row r="219" spans="1:13" x14ac:dyDescent="0.2">
      <c r="A219" s="1" t="s">
        <v>39</v>
      </c>
      <c r="C219" s="2">
        <v>0</v>
      </c>
      <c r="D219" s="2">
        <v>359.30079000000001</v>
      </c>
      <c r="E219" s="3" t="str">
        <f>IF(C219=0,"",(D219/C219-1))</f>
        <v/>
      </c>
      <c r="F219" s="2">
        <v>36076.617830000003</v>
      </c>
      <c r="G219" s="2">
        <v>33952.551299999999</v>
      </c>
      <c r="H219" s="3">
        <f>IF(F219=0,"",(G219/F219-1))</f>
        <v>-5.8876542696131184E-2</v>
      </c>
      <c r="I219" s="2">
        <v>50090.450720000001</v>
      </c>
      <c r="J219" s="3">
        <f>IF(I219=0,"",(G219/I219-1))</f>
        <v>-0.32217516888017339</v>
      </c>
      <c r="K219" s="2">
        <v>36076.617830000003</v>
      </c>
      <c r="L219" s="2">
        <v>33952.551299999999</v>
      </c>
      <c r="M219" s="3">
        <f>IF(K219=0,"",(L219/K219-1))</f>
        <v>-5.8876542696131184E-2</v>
      </c>
    </row>
    <row r="220" spans="1:13" x14ac:dyDescent="0.2">
      <c r="A220" s="1" t="s">
        <v>38</v>
      </c>
      <c r="C220" s="2">
        <v>0</v>
      </c>
      <c r="D220" s="2">
        <v>8.5594999999999999</v>
      </c>
      <c r="E220" s="3" t="str">
        <f>IF(C220=0,"",(D220/C220-1))</f>
        <v/>
      </c>
      <c r="F220" s="2">
        <v>313.75966</v>
      </c>
      <c r="G220" s="2">
        <v>764.23697000000004</v>
      </c>
      <c r="H220" s="3">
        <f>IF(F220=0,"",(G220/F220-1))</f>
        <v>1.4357400502027571</v>
      </c>
      <c r="I220" s="2">
        <v>1575.57855</v>
      </c>
      <c r="J220" s="3">
        <f>IF(I220=0,"",(G220/I220-1))</f>
        <v>-0.51494835341595624</v>
      </c>
      <c r="K220" s="2">
        <v>313.75966</v>
      </c>
      <c r="L220" s="2">
        <v>764.23697000000004</v>
      </c>
      <c r="M220" s="3">
        <f>IF(K220=0,"",(L220/K220-1))</f>
        <v>1.4357400502027571</v>
      </c>
    </row>
    <row r="221" spans="1:13" x14ac:dyDescent="0.2">
      <c r="A221" s="1" t="s">
        <v>37</v>
      </c>
      <c r="C221" s="2">
        <v>119.26424</v>
      </c>
      <c r="D221" s="2">
        <v>2524.2424599999999</v>
      </c>
      <c r="E221" s="3">
        <f>IF(C221=0,"",(D221/C221-1))</f>
        <v>20.16512426524497</v>
      </c>
      <c r="F221" s="2">
        <v>75407.281830000007</v>
      </c>
      <c r="G221" s="2">
        <v>88144.560469999997</v>
      </c>
      <c r="H221" s="3">
        <f>IF(F221=0,"",(G221/F221-1))</f>
        <v>0.16891311198188008</v>
      </c>
      <c r="I221" s="2">
        <v>106726.69572</v>
      </c>
      <c r="J221" s="3">
        <f>IF(I221=0,"",(G221/I221-1))</f>
        <v>-0.17410953393282858</v>
      </c>
      <c r="K221" s="2">
        <v>75407.281830000007</v>
      </c>
      <c r="L221" s="2">
        <v>88144.560469999997</v>
      </c>
      <c r="M221" s="3">
        <f>IF(K221=0,"",(L221/K221-1))</f>
        <v>0.16891311198188008</v>
      </c>
    </row>
    <row r="222" spans="1:13" x14ac:dyDescent="0.2">
      <c r="A222" s="1" t="s">
        <v>36</v>
      </c>
      <c r="C222" s="2">
        <v>0</v>
      </c>
      <c r="D222" s="2">
        <v>8377.76613</v>
      </c>
      <c r="E222" s="3" t="str">
        <f>IF(C222=0,"",(D222/C222-1))</f>
        <v/>
      </c>
      <c r="F222" s="2">
        <v>263091.62271999998</v>
      </c>
      <c r="G222" s="2">
        <v>205654.76748000001</v>
      </c>
      <c r="H222" s="3">
        <f>IF(F222=0,"",(G222/F222-1))</f>
        <v>-0.21831502898565569</v>
      </c>
      <c r="I222" s="2">
        <v>334663.25758999999</v>
      </c>
      <c r="J222" s="3">
        <f>IF(I222=0,"",(G222/I222-1))</f>
        <v>-0.38548746294715697</v>
      </c>
      <c r="K222" s="2">
        <v>263091.62271999998</v>
      </c>
      <c r="L222" s="2">
        <v>205654.76748000001</v>
      </c>
      <c r="M222" s="3">
        <f>IF(K222=0,"",(L222/K222-1))</f>
        <v>-0.21831502898565569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>IF(C223=0,"",(D223/C223-1))</f>
        <v/>
      </c>
      <c r="F223" s="2">
        <v>0</v>
      </c>
      <c r="G223" s="2">
        <v>420.80862000000002</v>
      </c>
      <c r="H223" s="3" t="str">
        <f>IF(F223=0,"",(G223/F223-1))</f>
        <v/>
      </c>
      <c r="I223" s="2">
        <v>379.9</v>
      </c>
      <c r="J223" s="3">
        <f>IF(I223=0,"",(G223/I223-1))</f>
        <v>0.10768260068439073</v>
      </c>
      <c r="K223" s="2">
        <v>0</v>
      </c>
      <c r="L223" s="2">
        <v>420.80862000000002</v>
      </c>
      <c r="M223" s="3" t="str">
        <f>IF(K223=0,"",(L223/K223-1))</f>
        <v/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>IF(C224=0,"",(D224/C224-1))</f>
        <v/>
      </c>
      <c r="F224" s="2">
        <v>67.718000000000004</v>
      </c>
      <c r="G224" s="2">
        <v>0</v>
      </c>
      <c r="H224" s="3">
        <f>IF(F224=0,"",(G224/F224-1))</f>
        <v>-1</v>
      </c>
      <c r="I224" s="2">
        <v>17.275500000000001</v>
      </c>
      <c r="J224" s="3">
        <f>IF(I224=0,"",(G224/I224-1))</f>
        <v>-1</v>
      </c>
      <c r="K224" s="2">
        <v>67.718000000000004</v>
      </c>
      <c r="L224" s="2">
        <v>0</v>
      </c>
      <c r="M224" s="3">
        <f>IF(K224=0,"",(L224/K224-1))</f>
        <v>-1</v>
      </c>
    </row>
    <row r="225" spans="1:13" x14ac:dyDescent="0.2">
      <c r="A225" s="1" t="s">
        <v>33</v>
      </c>
      <c r="C225" s="2">
        <v>0</v>
      </c>
      <c r="D225" s="2">
        <v>728.52499999999998</v>
      </c>
      <c r="E225" s="3" t="str">
        <f>IF(C225=0,"",(D225/C225-1))</f>
        <v/>
      </c>
      <c r="F225" s="2">
        <v>18535.213</v>
      </c>
      <c r="G225" s="2">
        <v>21643.113990000002</v>
      </c>
      <c r="H225" s="3">
        <f>IF(F225=0,"",(G225/F225-1))</f>
        <v>0.16767549366710832</v>
      </c>
      <c r="I225" s="2">
        <v>16835.496780000001</v>
      </c>
      <c r="J225" s="3">
        <f>IF(I225=0,"",(G225/I225-1))</f>
        <v>0.28556432119729824</v>
      </c>
      <c r="K225" s="2">
        <v>18535.213</v>
      </c>
      <c r="L225" s="2">
        <v>21643.113990000002</v>
      </c>
      <c r="M225" s="3">
        <f>IF(K225=0,"",(L225/K225-1))</f>
        <v>0.16767549366710832</v>
      </c>
    </row>
    <row r="226" spans="1:13" x14ac:dyDescent="0.2">
      <c r="A226" s="1" t="s">
        <v>32</v>
      </c>
      <c r="C226" s="2">
        <v>0</v>
      </c>
      <c r="D226" s="2">
        <v>390.84582999999998</v>
      </c>
      <c r="E226" s="3" t="str">
        <f>IF(C226=0,"",(D226/C226-1))</f>
        <v/>
      </c>
      <c r="F226" s="2">
        <v>7122.9142499999998</v>
      </c>
      <c r="G226" s="2">
        <v>9023.3682599999993</v>
      </c>
      <c r="H226" s="3">
        <f>IF(F226=0,"",(G226/F226-1))</f>
        <v>0.26680849204382873</v>
      </c>
      <c r="I226" s="2">
        <v>10916.71761</v>
      </c>
      <c r="J226" s="3">
        <f>IF(I226=0,"",(G226/I226-1))</f>
        <v>-0.17343577233010432</v>
      </c>
      <c r="K226" s="2">
        <v>7122.9142499999998</v>
      </c>
      <c r="L226" s="2">
        <v>9023.3682599999993</v>
      </c>
      <c r="M226" s="3">
        <f>IF(K226=0,"",(L226/K226-1))</f>
        <v>0.26680849204382873</v>
      </c>
    </row>
    <row r="227" spans="1:13" x14ac:dyDescent="0.2">
      <c r="A227" s="1" t="s">
        <v>31</v>
      </c>
      <c r="C227" s="2">
        <v>0</v>
      </c>
      <c r="D227" s="2">
        <v>829.07592999999997</v>
      </c>
      <c r="E227" s="3" t="str">
        <f>IF(C227=0,"",(D227/C227-1))</f>
        <v/>
      </c>
      <c r="F227" s="2">
        <v>8009.8742000000002</v>
      </c>
      <c r="G227" s="2">
        <v>7532.6133099999997</v>
      </c>
      <c r="H227" s="3">
        <f>IF(F227=0,"",(G227/F227-1))</f>
        <v>-5.9584068124315936E-2</v>
      </c>
      <c r="I227" s="2">
        <v>8586.8228099999997</v>
      </c>
      <c r="J227" s="3">
        <f>IF(I227=0,"",(G227/I227-1))</f>
        <v>-0.12277061298764591</v>
      </c>
      <c r="K227" s="2">
        <v>8009.8742000000002</v>
      </c>
      <c r="L227" s="2">
        <v>7532.6133099999997</v>
      </c>
      <c r="M227" s="3">
        <f>IF(K227=0,"",(L227/K227-1))</f>
        <v>-5.9584068124315936E-2</v>
      </c>
    </row>
    <row r="228" spans="1:13" x14ac:dyDescent="0.2">
      <c r="A228" s="1" t="s">
        <v>30</v>
      </c>
      <c r="C228" s="2">
        <v>0</v>
      </c>
      <c r="D228" s="2">
        <v>0</v>
      </c>
      <c r="E228" s="3" t="str">
        <f>IF(C228=0,"",(D228/C228-1))</f>
        <v/>
      </c>
      <c r="F228" s="2">
        <v>49.305999999999997</v>
      </c>
      <c r="G228" s="2">
        <v>46.423380000000002</v>
      </c>
      <c r="H228" s="3">
        <f>IF(F228=0,"",(G228/F228-1))</f>
        <v>-5.8463878635460098E-2</v>
      </c>
      <c r="I228" s="2">
        <v>348.85780999999997</v>
      </c>
      <c r="J228" s="3">
        <f>IF(I228=0,"",(G228/I228-1))</f>
        <v>-0.86692750264068907</v>
      </c>
      <c r="K228" s="2">
        <v>49.305999999999997</v>
      </c>
      <c r="L228" s="2">
        <v>46.423380000000002</v>
      </c>
      <c r="M228" s="3">
        <f>IF(K228=0,"",(L228/K228-1))</f>
        <v>-5.8463878635460098E-2</v>
      </c>
    </row>
    <row r="229" spans="1:13" x14ac:dyDescent="0.2">
      <c r="A229" s="1" t="s">
        <v>29</v>
      </c>
      <c r="C229" s="2">
        <v>0</v>
      </c>
      <c r="D229" s="2">
        <v>705.48423000000003</v>
      </c>
      <c r="E229" s="3" t="str">
        <f>IF(C229=0,"",(D229/C229-1))</f>
        <v/>
      </c>
      <c r="F229" s="2">
        <v>8838.9699799999999</v>
      </c>
      <c r="G229" s="2">
        <v>12351.332270000001</v>
      </c>
      <c r="H229" s="3">
        <f>IF(F229=0,"",(G229/F229-1))</f>
        <v>0.39737235197624243</v>
      </c>
      <c r="I229" s="2">
        <v>17069.06669</v>
      </c>
      <c r="J229" s="3">
        <f>IF(I229=0,"",(G229/I229-1))</f>
        <v>-0.27639088332602901</v>
      </c>
      <c r="K229" s="2">
        <v>8838.9699799999999</v>
      </c>
      <c r="L229" s="2">
        <v>12351.332270000001</v>
      </c>
      <c r="M229" s="3">
        <f>IF(K229=0,"",(L229/K229-1))</f>
        <v>0.39737235197624243</v>
      </c>
    </row>
    <row r="230" spans="1:13" x14ac:dyDescent="0.2">
      <c r="A230" s="1" t="s">
        <v>28</v>
      </c>
      <c r="C230" s="2">
        <v>0</v>
      </c>
      <c r="D230" s="2">
        <v>329.70236999999997</v>
      </c>
      <c r="E230" s="3" t="str">
        <f>IF(C230=0,"",(D230/C230-1))</f>
        <v/>
      </c>
      <c r="F230" s="2">
        <v>10973.394029999999</v>
      </c>
      <c r="G230" s="2">
        <v>14358.816999999999</v>
      </c>
      <c r="H230" s="3">
        <f>IF(F230=0,"",(G230/F230-1))</f>
        <v>0.30851192992292464</v>
      </c>
      <c r="I230" s="2">
        <v>15380.02522</v>
      </c>
      <c r="J230" s="3">
        <f>IF(I230=0,"",(G230/I230-1))</f>
        <v>-6.6398344956680178E-2</v>
      </c>
      <c r="K230" s="2">
        <v>10973.394029999999</v>
      </c>
      <c r="L230" s="2">
        <v>14358.816999999999</v>
      </c>
      <c r="M230" s="3">
        <f>IF(K230=0,"",(L230/K230-1))</f>
        <v>0.30851192992292464</v>
      </c>
    </row>
    <row r="231" spans="1:13" x14ac:dyDescent="0.2">
      <c r="A231" s="1" t="s">
        <v>27</v>
      </c>
      <c r="C231" s="2">
        <v>0</v>
      </c>
      <c r="D231" s="2">
        <v>125.98</v>
      </c>
      <c r="E231" s="3" t="str">
        <f>IF(C231=0,"",(D231/C231-1))</f>
        <v/>
      </c>
      <c r="F231" s="2">
        <v>3057.6724399999998</v>
      </c>
      <c r="G231" s="2">
        <v>2481.337</v>
      </c>
      <c r="H231" s="3">
        <f>IF(F231=0,"",(G231/F231-1))</f>
        <v>-0.18848828686175423</v>
      </c>
      <c r="I231" s="2">
        <v>2510.8853899999999</v>
      </c>
      <c r="J231" s="3">
        <f>IF(I231=0,"",(G231/I231-1))</f>
        <v>-1.1768115788032829E-2</v>
      </c>
      <c r="K231" s="2">
        <v>3057.6724399999998</v>
      </c>
      <c r="L231" s="2">
        <v>2481.337</v>
      </c>
      <c r="M231" s="3">
        <f>IF(K231=0,"",(L231/K231-1))</f>
        <v>-0.18848828686175423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>IF(C232=0,"",(D232/C232-1))</f>
        <v/>
      </c>
      <c r="F232" s="2">
        <v>0</v>
      </c>
      <c r="G232" s="2">
        <v>0</v>
      </c>
      <c r="H232" s="3" t="str">
        <f>IF(F232=0,"",(G232/F232-1))</f>
        <v/>
      </c>
      <c r="I232" s="2">
        <v>26.5</v>
      </c>
      <c r="J232" s="3">
        <f>IF(I232=0,"",(G232/I232-1))</f>
        <v>-1</v>
      </c>
      <c r="K232" s="2">
        <v>0</v>
      </c>
      <c r="L232" s="2">
        <v>0</v>
      </c>
      <c r="M232" s="3" t="str">
        <f>IF(K232=0,"",(L232/K232-1))</f>
        <v/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>IF(C233=0,"",(D233/C233-1))</f>
        <v/>
      </c>
      <c r="F233" s="2">
        <v>319.98039</v>
      </c>
      <c r="G233" s="2">
        <v>19.600000000000001</v>
      </c>
      <c r="H233" s="3">
        <f>IF(F233=0,"",(G233/F233-1))</f>
        <v>-0.93874624629340564</v>
      </c>
      <c r="I233" s="2">
        <v>49.079099999999997</v>
      </c>
      <c r="J233" s="3">
        <f>IF(I233=0,"",(G233/I233-1))</f>
        <v>-0.60064467359833407</v>
      </c>
      <c r="K233" s="2">
        <v>319.98039</v>
      </c>
      <c r="L233" s="2">
        <v>19.600000000000001</v>
      </c>
      <c r="M233" s="3">
        <f>IF(K233=0,"",(L233/K233-1))</f>
        <v>-0.93874624629340564</v>
      </c>
    </row>
    <row r="234" spans="1:13" x14ac:dyDescent="0.2">
      <c r="A234" s="1" t="s">
        <v>24</v>
      </c>
      <c r="C234" s="2">
        <v>0</v>
      </c>
      <c r="D234" s="2">
        <v>324.19427999999999</v>
      </c>
      <c r="E234" s="3" t="str">
        <f>IF(C234=0,"",(D234/C234-1))</f>
        <v/>
      </c>
      <c r="F234" s="2">
        <v>4829.69391</v>
      </c>
      <c r="G234" s="2">
        <v>8994.9587599999995</v>
      </c>
      <c r="H234" s="3">
        <f>IF(F234=0,"",(G234/F234-1))</f>
        <v>0.86242832933485003</v>
      </c>
      <c r="I234" s="2">
        <v>11580.32404</v>
      </c>
      <c r="J234" s="3">
        <f>IF(I234=0,"",(G234/I234-1))</f>
        <v>-0.22325500314756308</v>
      </c>
      <c r="K234" s="2">
        <v>4829.69391</v>
      </c>
      <c r="L234" s="2">
        <v>8994.9587599999995</v>
      </c>
      <c r="M234" s="3">
        <f>IF(K234=0,"",(L234/K234-1))</f>
        <v>0.86242832933485003</v>
      </c>
    </row>
    <row r="235" spans="1:13" x14ac:dyDescent="0.2">
      <c r="A235" s="1" t="s">
        <v>23</v>
      </c>
      <c r="C235" s="2">
        <v>0</v>
      </c>
      <c r="D235" s="2">
        <v>0</v>
      </c>
      <c r="E235" s="3" t="str">
        <f>IF(C235=0,"",(D235/C235-1))</f>
        <v/>
      </c>
      <c r="F235" s="2">
        <v>2108.98081</v>
      </c>
      <c r="G235" s="2">
        <v>2361.4505300000001</v>
      </c>
      <c r="H235" s="3">
        <f>IF(F235=0,"",(G235/F235-1))</f>
        <v>0.1197117198994333</v>
      </c>
      <c r="I235" s="2">
        <v>2730.3578900000002</v>
      </c>
      <c r="J235" s="3">
        <f>IF(I235=0,"",(G235/I235-1))</f>
        <v>-0.13511318840329756</v>
      </c>
      <c r="K235" s="2">
        <v>2108.98081</v>
      </c>
      <c r="L235" s="2">
        <v>2361.4505300000001</v>
      </c>
      <c r="M235" s="3">
        <f>IF(K235=0,"",(L235/K235-1))</f>
        <v>0.1197117198994333</v>
      </c>
    </row>
    <row r="236" spans="1:13" x14ac:dyDescent="0.2">
      <c r="A236" s="1" t="s">
        <v>22</v>
      </c>
      <c r="C236" s="2">
        <v>0</v>
      </c>
      <c r="D236" s="2">
        <v>2155.1356000000001</v>
      </c>
      <c r="E236" s="3" t="str">
        <f>IF(C236=0,"",(D236/C236-1))</f>
        <v/>
      </c>
      <c r="F236" s="2">
        <v>60120.849000000002</v>
      </c>
      <c r="G236" s="2">
        <v>64756.531490000001</v>
      </c>
      <c r="H236" s="3">
        <f>IF(F236=0,"",(G236/F236-1))</f>
        <v>7.7106071639141405E-2</v>
      </c>
      <c r="I236" s="2">
        <v>72123.779829999999</v>
      </c>
      <c r="J236" s="3">
        <f>IF(I236=0,"",(G236/I236-1))</f>
        <v>-0.102147285643723</v>
      </c>
      <c r="K236" s="2">
        <v>60120.849000000002</v>
      </c>
      <c r="L236" s="2">
        <v>64756.531490000001</v>
      </c>
      <c r="M236" s="3">
        <f>IF(K236=0,"",(L236/K236-1))</f>
        <v>7.7106071639141405E-2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16.28227</v>
      </c>
      <c r="H237" s="3" t="str">
        <f>IF(F237=0,"",(G237/F237-1))</f>
        <v/>
      </c>
      <c r="I237" s="2">
        <v>0</v>
      </c>
      <c r="J237" s="3" t="str">
        <f>IF(I237=0,"",(G237/I237-1))</f>
        <v/>
      </c>
      <c r="K237" s="2">
        <v>0</v>
      </c>
      <c r="L237" s="2">
        <v>16.28227</v>
      </c>
      <c r="M237" s="3" t="str">
        <f>IF(K237=0,"",(L237/K237-1))</f>
        <v/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>IF(C238=0,"",(D238/C238-1))</f>
        <v/>
      </c>
      <c r="F238" s="2">
        <v>0</v>
      </c>
      <c r="G238" s="2">
        <v>0</v>
      </c>
      <c r="H238" s="3" t="str">
        <f>IF(F238=0,"",(G238/F238-1))</f>
        <v/>
      </c>
      <c r="I238" s="2">
        <v>0</v>
      </c>
      <c r="J238" s="3" t="str">
        <f>IF(I238=0,"",(G238/I238-1))</f>
        <v/>
      </c>
      <c r="K238" s="2">
        <v>0</v>
      </c>
      <c r="L238" s="2">
        <v>0</v>
      </c>
      <c r="M238" s="3" t="str">
        <f>IF(K238=0,"",(L238/K238-1))</f>
        <v/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>IF(C239=0,"",(D239/C239-1))</f>
        <v/>
      </c>
      <c r="F239" s="2">
        <v>1.04688</v>
      </c>
      <c r="G239" s="2">
        <v>69.252700000000004</v>
      </c>
      <c r="H239" s="3">
        <f>IF(F239=0,"",(G239/F239-1))</f>
        <v>65.151516888277555</v>
      </c>
      <c r="I239" s="2">
        <v>209.53346999999999</v>
      </c>
      <c r="J239" s="3">
        <f>IF(I239=0,"",(G239/I239-1))</f>
        <v>-0.66949098871889057</v>
      </c>
      <c r="K239" s="2">
        <v>1.04688</v>
      </c>
      <c r="L239" s="2">
        <v>69.252700000000004</v>
      </c>
      <c r="M239" s="3">
        <f>IF(K239=0,"",(L239/K239-1))</f>
        <v>65.151516888277555</v>
      </c>
    </row>
    <row r="240" spans="1:13" x14ac:dyDescent="0.2">
      <c r="A240" s="1" t="s">
        <v>18</v>
      </c>
      <c r="C240" s="2">
        <v>24.248159999999999</v>
      </c>
      <c r="D240" s="2">
        <v>2755.1560899999999</v>
      </c>
      <c r="E240" s="3">
        <f>IF(C240=0,"",(D240/C240-1))</f>
        <v>112.62330543843328</v>
      </c>
      <c r="F240" s="2">
        <v>87627.99626</v>
      </c>
      <c r="G240" s="2">
        <v>76214.649220000007</v>
      </c>
      <c r="H240" s="3">
        <f>IF(F240=0,"",(G240/F240-1))</f>
        <v>-0.13024772364000636</v>
      </c>
      <c r="I240" s="2">
        <v>91585.541819999999</v>
      </c>
      <c r="J240" s="3">
        <f>IF(I240=0,"",(G240/I240-1))</f>
        <v>-0.16783099487700326</v>
      </c>
      <c r="K240" s="2">
        <v>87627.99626</v>
      </c>
      <c r="L240" s="2">
        <v>76214.649220000007</v>
      </c>
      <c r="M240" s="3">
        <f>IF(K240=0,"",(L240/K240-1))</f>
        <v>-0.13024772364000636</v>
      </c>
    </row>
    <row r="241" spans="1:13" x14ac:dyDescent="0.2">
      <c r="A241" s="1" t="s">
        <v>17</v>
      </c>
      <c r="C241" s="2">
        <v>0</v>
      </c>
      <c r="D241" s="2">
        <v>53.043190000000003</v>
      </c>
      <c r="E241" s="3" t="str">
        <f>IF(C241=0,"",(D241/C241-1))</f>
        <v/>
      </c>
      <c r="F241" s="2">
        <v>1418.8762899999999</v>
      </c>
      <c r="G241" s="2">
        <v>1842.65371</v>
      </c>
      <c r="H241" s="3">
        <f>IF(F241=0,"",(G241/F241-1))</f>
        <v>0.29867115476290063</v>
      </c>
      <c r="I241" s="2">
        <v>2166.0583200000001</v>
      </c>
      <c r="J241" s="3">
        <f>IF(I241=0,"",(G241/I241-1))</f>
        <v>-0.14930558748759826</v>
      </c>
      <c r="K241" s="2">
        <v>1418.8762899999999</v>
      </c>
      <c r="L241" s="2">
        <v>1842.65371</v>
      </c>
      <c r="M241" s="3">
        <f>IF(K241=0,"",(L241/K241-1))</f>
        <v>0.29867115476290063</v>
      </c>
    </row>
    <row r="242" spans="1:13" x14ac:dyDescent="0.2">
      <c r="A242" s="1" t="s">
        <v>16</v>
      </c>
      <c r="C242" s="2">
        <v>107.4499</v>
      </c>
      <c r="D242" s="2">
        <v>2844.0151799999999</v>
      </c>
      <c r="E242" s="3">
        <f>IF(C242=0,"",(D242/C242-1))</f>
        <v>25.468290617301644</v>
      </c>
      <c r="F242" s="2">
        <v>81128.000509999998</v>
      </c>
      <c r="G242" s="2">
        <v>76655.932430000001</v>
      </c>
      <c r="H242" s="3">
        <f>IF(F242=0,"",(G242/F242-1))</f>
        <v>-5.512360777890446E-2</v>
      </c>
      <c r="I242" s="2">
        <v>110316.74041</v>
      </c>
      <c r="J242" s="3">
        <f>IF(I242=0,"",(G242/I242-1))</f>
        <v>-0.30512873979866717</v>
      </c>
      <c r="K242" s="2">
        <v>81128.000509999998</v>
      </c>
      <c r="L242" s="2">
        <v>76655.932430000001</v>
      </c>
      <c r="M242" s="3">
        <f>IF(K242=0,"",(L242/K242-1))</f>
        <v>-5.512360777890446E-2</v>
      </c>
    </row>
    <row r="243" spans="1:13" x14ac:dyDescent="0.2">
      <c r="A243" s="1" t="s">
        <v>15</v>
      </c>
      <c r="C243" s="2">
        <v>0</v>
      </c>
      <c r="D243" s="2">
        <v>403.15613000000002</v>
      </c>
      <c r="E243" s="3" t="str">
        <f>IF(C243=0,"",(D243/C243-1))</f>
        <v/>
      </c>
      <c r="F243" s="2">
        <v>20113.31093</v>
      </c>
      <c r="G243" s="2">
        <v>13426.0813</v>
      </c>
      <c r="H243" s="3">
        <f>IF(F243=0,"",(G243/F243-1))</f>
        <v>-0.33247781299028523</v>
      </c>
      <c r="I243" s="2">
        <v>22752.67571</v>
      </c>
      <c r="J243" s="3">
        <f>IF(I243=0,"",(G243/I243-1))</f>
        <v>-0.40991198261138495</v>
      </c>
      <c r="K243" s="2">
        <v>20113.31093</v>
      </c>
      <c r="L243" s="2">
        <v>13426.0813</v>
      </c>
      <c r="M243" s="3">
        <f>IF(K243=0,"",(L243/K243-1))</f>
        <v>-0.33247781299028523</v>
      </c>
    </row>
    <row r="244" spans="1:13" x14ac:dyDescent="0.2">
      <c r="A244" s="1" t="s">
        <v>14</v>
      </c>
      <c r="C244" s="2">
        <v>0</v>
      </c>
      <c r="D244" s="2">
        <v>26.195409999999999</v>
      </c>
      <c r="E244" s="3" t="str">
        <f>IF(C244=0,"",(D244/C244-1))</f>
        <v/>
      </c>
      <c r="F244" s="2">
        <v>4327.4646499999999</v>
      </c>
      <c r="G244" s="2">
        <v>2014.0256999999999</v>
      </c>
      <c r="H244" s="3">
        <f>IF(F244=0,"",(G244/F244-1))</f>
        <v>-0.53459453446950744</v>
      </c>
      <c r="I244" s="2">
        <v>4857.6934099999999</v>
      </c>
      <c r="J244" s="3">
        <f>IF(I244=0,"",(G244/I244-1))</f>
        <v>-0.58539464515114381</v>
      </c>
      <c r="K244" s="2">
        <v>4327.4646499999999</v>
      </c>
      <c r="L244" s="2">
        <v>2014.0256999999999</v>
      </c>
      <c r="M244" s="3">
        <f>IF(K244=0,"",(L244/K244-1))</f>
        <v>-0.53459453446950744</v>
      </c>
    </row>
    <row r="245" spans="1:13" x14ac:dyDescent="0.2">
      <c r="A245" s="1" t="s">
        <v>13</v>
      </c>
      <c r="C245" s="2">
        <v>0</v>
      </c>
      <c r="D245" s="2">
        <v>2300.2048500000001</v>
      </c>
      <c r="E245" s="3" t="str">
        <f>IF(C245=0,"",(D245/C245-1))</f>
        <v/>
      </c>
      <c r="F245" s="2">
        <v>41220.33726</v>
      </c>
      <c r="G245" s="2">
        <v>47415.098030000001</v>
      </c>
      <c r="H245" s="3">
        <f>IF(F245=0,"",(G245/F245-1))</f>
        <v>0.15028408746212185</v>
      </c>
      <c r="I245" s="2">
        <v>62389.190029999998</v>
      </c>
      <c r="J245" s="3">
        <f>IF(I245=0,"",(G245/I245-1))</f>
        <v>-0.24001100179052925</v>
      </c>
      <c r="K245" s="2">
        <v>41220.33726</v>
      </c>
      <c r="L245" s="2">
        <v>47415.098030000001</v>
      </c>
      <c r="M245" s="3">
        <f>IF(K245=0,"",(L245/K245-1))</f>
        <v>0.15028408746212185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0</v>
      </c>
      <c r="L246" s="2">
        <v>0</v>
      </c>
      <c r="M246" s="3" t="str">
        <f>IF(K246=0,"",(L246/K246-1))</f>
        <v/>
      </c>
    </row>
    <row r="247" spans="1:13" x14ac:dyDescent="0.2">
      <c r="A247" s="1" t="s">
        <v>11</v>
      </c>
      <c r="C247" s="2">
        <v>0</v>
      </c>
      <c r="D247" s="2">
        <v>0</v>
      </c>
      <c r="E247" s="3" t="str">
        <f>IF(C247=0,"",(D247/C247-1))</f>
        <v/>
      </c>
      <c r="F247" s="2">
        <v>220.01649</v>
      </c>
      <c r="G247" s="2">
        <v>1001.27782</v>
      </c>
      <c r="H247" s="3">
        <f>IF(F247=0,"",(G247/F247-1))</f>
        <v>3.550921705913952</v>
      </c>
      <c r="I247" s="2">
        <v>1193.4856</v>
      </c>
      <c r="J247" s="3">
        <f>IF(I247=0,"",(G247/I247-1))</f>
        <v>-0.16104742277577544</v>
      </c>
      <c r="K247" s="2">
        <v>220.01649</v>
      </c>
      <c r="L247" s="2">
        <v>1001.27782</v>
      </c>
      <c r="M247" s="3">
        <f>IF(K247=0,"",(L247/K247-1))</f>
        <v>3.550921705913952</v>
      </c>
    </row>
    <row r="248" spans="1:13" x14ac:dyDescent="0.2">
      <c r="A248" s="1" t="s">
        <v>10</v>
      </c>
      <c r="C248" s="2">
        <v>0</v>
      </c>
      <c r="D248" s="2">
        <v>0</v>
      </c>
      <c r="E248" s="3" t="str">
        <f>IF(C248=0,"",(D248/C248-1))</f>
        <v/>
      </c>
      <c r="F248" s="2">
        <v>15.023999999999999</v>
      </c>
      <c r="G248" s="2">
        <v>4.9968000000000004</v>
      </c>
      <c r="H248" s="3">
        <f>IF(F248=0,"",(G248/F248-1))</f>
        <v>-0.6674121405750798</v>
      </c>
      <c r="I248" s="2">
        <v>5.4756099999999996</v>
      </c>
      <c r="J248" s="3">
        <f>IF(I248=0,"",(G248/I248-1))</f>
        <v>-8.7444138643913538E-2</v>
      </c>
      <c r="K248" s="2">
        <v>15.023999999999999</v>
      </c>
      <c r="L248" s="2">
        <v>4.9968000000000004</v>
      </c>
      <c r="M248" s="3">
        <f>IF(K248=0,"",(L248/K248-1))</f>
        <v>-0.6674121405750798</v>
      </c>
    </row>
    <row r="249" spans="1:13" x14ac:dyDescent="0.2">
      <c r="A249" s="1" t="s">
        <v>9</v>
      </c>
      <c r="C249" s="2">
        <v>0</v>
      </c>
      <c r="D249" s="2">
        <v>352.43355000000003</v>
      </c>
      <c r="E249" s="3" t="str">
        <f>IF(C249=0,"",(D249/C249-1))</f>
        <v/>
      </c>
      <c r="F249" s="2">
        <v>13364.890649999999</v>
      </c>
      <c r="G249" s="2">
        <v>14862.8338</v>
      </c>
      <c r="H249" s="3">
        <f>IF(F249=0,"",(G249/F249-1))</f>
        <v>0.11208046434708407</v>
      </c>
      <c r="I249" s="2">
        <v>25521.16995</v>
      </c>
      <c r="J249" s="3">
        <f>IF(I249=0,"",(G249/I249-1))</f>
        <v>-0.41762725497621633</v>
      </c>
      <c r="K249" s="2">
        <v>13364.890649999999</v>
      </c>
      <c r="L249" s="2">
        <v>14862.8338</v>
      </c>
      <c r="M249" s="3">
        <f>IF(K249=0,"",(L249/K249-1))</f>
        <v>0.11208046434708407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>IF(C250=0,"",(D250/C250-1))</f>
        <v/>
      </c>
      <c r="F250" s="2">
        <v>49.943359999999998</v>
      </c>
      <c r="G250" s="2">
        <v>0</v>
      </c>
      <c r="H250" s="3">
        <f>IF(F250=0,"",(G250/F250-1))</f>
        <v>-1</v>
      </c>
      <c r="I250" s="2">
        <v>121.16</v>
      </c>
      <c r="J250" s="3">
        <f>IF(I250=0,"",(G250/I250-1))</f>
        <v>-1</v>
      </c>
      <c r="K250" s="2">
        <v>49.943359999999998</v>
      </c>
      <c r="L250" s="2">
        <v>0</v>
      </c>
      <c r="M250" s="3">
        <f>IF(K250=0,"",(L250/K250-1))</f>
        <v>-1</v>
      </c>
    </row>
    <row r="251" spans="1:13" x14ac:dyDescent="0.2">
      <c r="A251" s="1" t="s">
        <v>7</v>
      </c>
      <c r="C251" s="2">
        <v>0</v>
      </c>
      <c r="D251" s="2">
        <v>782.23348999999996</v>
      </c>
      <c r="E251" s="3" t="str">
        <f>IF(C251=0,"",(D251/C251-1))</f>
        <v/>
      </c>
      <c r="F251" s="2">
        <v>56159.287550000001</v>
      </c>
      <c r="G251" s="2">
        <v>65284.97896</v>
      </c>
      <c r="H251" s="3">
        <f>IF(F251=0,"",(G251/F251-1))</f>
        <v>0.16249656660752998</v>
      </c>
      <c r="I251" s="2">
        <v>58688.180560000001</v>
      </c>
      <c r="J251" s="3">
        <f>IF(I251=0,"",(G251/I251-1))</f>
        <v>0.11240420706611864</v>
      </c>
      <c r="K251" s="2">
        <v>56159.287550000001</v>
      </c>
      <c r="L251" s="2">
        <v>65284.97896</v>
      </c>
      <c r="M251" s="3">
        <f>IF(K251=0,"",(L251/K251-1))</f>
        <v>0.16249656660752998</v>
      </c>
    </row>
    <row r="252" spans="1:13" x14ac:dyDescent="0.2">
      <c r="A252" s="1" t="s">
        <v>6</v>
      </c>
      <c r="C252" s="2">
        <v>0</v>
      </c>
      <c r="D252" s="2">
        <v>0</v>
      </c>
      <c r="E252" s="3" t="str">
        <f>IF(C252=0,"",(D252/C252-1))</f>
        <v/>
      </c>
      <c r="F252" s="2">
        <v>378.97037999999998</v>
      </c>
      <c r="G252" s="2">
        <v>260.99878999999999</v>
      </c>
      <c r="H252" s="3">
        <f>IF(F252=0,"",(G252/F252-1))</f>
        <v>-0.31129501466579002</v>
      </c>
      <c r="I252" s="2">
        <v>702.59344999999996</v>
      </c>
      <c r="J252" s="3">
        <f>IF(I252=0,"",(G252/I252-1))</f>
        <v>-0.62852088928526162</v>
      </c>
      <c r="K252" s="2">
        <v>378.97037999999998</v>
      </c>
      <c r="L252" s="2">
        <v>260.99878999999999</v>
      </c>
      <c r="M252" s="3">
        <f>IF(K252=0,"",(L252/K252-1))</f>
        <v>-0.31129501466579002</v>
      </c>
    </row>
    <row r="253" spans="1:13" x14ac:dyDescent="0.2">
      <c r="A253" s="1" t="s">
        <v>5</v>
      </c>
      <c r="C253" s="2">
        <v>0</v>
      </c>
      <c r="D253" s="2">
        <v>631.93930999999998</v>
      </c>
      <c r="E253" s="3" t="str">
        <f>IF(C253=0,"",(D253/C253-1))</f>
        <v/>
      </c>
      <c r="F253" s="2">
        <v>7377.9875099999999</v>
      </c>
      <c r="G253" s="2">
        <v>12468.364</v>
      </c>
      <c r="H253" s="3">
        <f>IF(F253=0,"",(G253/F253-1))</f>
        <v>0.68994105548438367</v>
      </c>
      <c r="I253" s="2">
        <v>11833.23985</v>
      </c>
      <c r="J253" s="3">
        <f>IF(I253=0,"",(G253/I253-1))</f>
        <v>5.3672887396092106E-2</v>
      </c>
      <c r="K253" s="2">
        <v>7377.9875099999999</v>
      </c>
      <c r="L253" s="2">
        <v>12468.364</v>
      </c>
      <c r="M253" s="3">
        <f>IF(K253=0,"",(L253/K253-1))</f>
        <v>0.68994105548438367</v>
      </c>
    </row>
    <row r="254" spans="1:13" x14ac:dyDescent="0.2">
      <c r="A254" s="1" t="s">
        <v>4</v>
      </c>
      <c r="C254" s="2">
        <v>15.0618</v>
      </c>
      <c r="D254" s="2">
        <v>4411.4085699999996</v>
      </c>
      <c r="E254" s="3">
        <f>IF(C254=0,"",(D254/C254-1))</f>
        <v>291.88720936408663</v>
      </c>
      <c r="F254" s="2">
        <v>110422.19472</v>
      </c>
      <c r="G254" s="2">
        <v>95178.243210000001</v>
      </c>
      <c r="H254" s="3">
        <f>IF(F254=0,"",(G254/F254-1))</f>
        <v>-0.13805151716694664</v>
      </c>
      <c r="I254" s="2">
        <v>101720.98003000001</v>
      </c>
      <c r="J254" s="3">
        <f>IF(I254=0,"",(G254/I254-1))</f>
        <v>-6.4320426504644312E-2</v>
      </c>
      <c r="K254" s="2">
        <v>110422.19472</v>
      </c>
      <c r="L254" s="2">
        <v>95178.243210000001</v>
      </c>
      <c r="M254" s="3">
        <f>IF(K254=0,"",(L254/K254-1))</f>
        <v>-0.13805151716694664</v>
      </c>
    </row>
    <row r="255" spans="1:13" x14ac:dyDescent="0.2">
      <c r="A255" s="1" t="s">
        <v>3</v>
      </c>
      <c r="C255" s="2">
        <v>0</v>
      </c>
      <c r="D255" s="2">
        <v>35.357570000000003</v>
      </c>
      <c r="E255" s="3" t="str">
        <f>IF(C255=0,"",(D255/C255-1))</f>
        <v/>
      </c>
      <c r="F255" s="2">
        <v>993.98104000000001</v>
      </c>
      <c r="G255" s="2">
        <v>1290.81763</v>
      </c>
      <c r="H255" s="3">
        <f>IF(F255=0,"",(G255/F255-1))</f>
        <v>0.29863405644035224</v>
      </c>
      <c r="I255" s="2">
        <v>2252.9900899999998</v>
      </c>
      <c r="J255" s="3">
        <f>IF(I255=0,"",(G255/I255-1))</f>
        <v>-0.42706466587254266</v>
      </c>
      <c r="K255" s="2">
        <v>993.98104000000001</v>
      </c>
      <c r="L255" s="2">
        <v>1290.81763</v>
      </c>
      <c r="M255" s="3">
        <f>IF(K255=0,"",(L255/K255-1))</f>
        <v>0.29863405644035224</v>
      </c>
    </row>
    <row r="256" spans="1:13" x14ac:dyDescent="0.2">
      <c r="A256" s="1" t="s">
        <v>2</v>
      </c>
      <c r="C256" s="2">
        <v>0</v>
      </c>
      <c r="D256" s="2">
        <v>0</v>
      </c>
      <c r="E256" s="3" t="str">
        <f>IF(C256=0,"",(D256/C256-1))</f>
        <v/>
      </c>
      <c r="F256" s="2">
        <v>0</v>
      </c>
      <c r="G256" s="2">
        <v>0</v>
      </c>
      <c r="H256" s="3" t="str">
        <f>IF(F256=0,"",(G256/F256-1))</f>
        <v/>
      </c>
      <c r="I256" s="2">
        <v>0</v>
      </c>
      <c r="J256" s="3" t="str">
        <f>IF(I256=0,"",(G256/I256-1))</f>
        <v/>
      </c>
      <c r="K256" s="2">
        <v>0</v>
      </c>
      <c r="L256" s="2">
        <v>0</v>
      </c>
      <c r="M256" s="3" t="str">
        <f>IF(K256=0,"",(L256/K256-1))</f>
        <v/>
      </c>
    </row>
    <row r="257" spans="1:13" x14ac:dyDescent="0.2">
      <c r="A257" s="1" t="s">
        <v>1</v>
      </c>
      <c r="C257" s="2">
        <v>0</v>
      </c>
      <c r="D257" s="2">
        <v>6.2427999999999999</v>
      </c>
      <c r="E257" s="3" t="str">
        <f>IF(C257=0,"",(D257/C257-1))</f>
        <v/>
      </c>
      <c r="F257" s="2">
        <v>353.07031000000001</v>
      </c>
      <c r="G257" s="2">
        <v>260.00743</v>
      </c>
      <c r="H257" s="3">
        <f>IF(F257=0,"",(G257/F257-1))</f>
        <v>-0.26358172115916512</v>
      </c>
      <c r="I257" s="2">
        <v>281.92693000000003</v>
      </c>
      <c r="J257" s="3">
        <f>IF(I257=0,"",(G257/I257-1))</f>
        <v>-7.774886918394075E-2</v>
      </c>
      <c r="K257" s="2">
        <v>353.07031000000001</v>
      </c>
      <c r="L257" s="2">
        <v>260.00743</v>
      </c>
      <c r="M257" s="3">
        <f>IF(K257=0,"",(L257/K257-1))</f>
        <v>-0.26358172115916512</v>
      </c>
    </row>
    <row r="258" spans="1:13" x14ac:dyDescent="0.2">
      <c r="A258" s="6" t="s">
        <v>0</v>
      </c>
      <c r="C258" s="5">
        <v>2180.6443100000001</v>
      </c>
      <c r="D258" s="5">
        <v>467209.88757000002</v>
      </c>
      <c r="E258" s="4">
        <f>IF(C258=0,"",(D258/C258-1))</f>
        <v>213.25313859186875</v>
      </c>
      <c r="F258" s="5">
        <v>9157626.6218999997</v>
      </c>
      <c r="G258" s="5">
        <v>10528046.97505</v>
      </c>
      <c r="H258" s="4">
        <f>IF(F258=0,"",(G258/F258-1))</f>
        <v>0.14964798301261917</v>
      </c>
      <c r="I258" s="5">
        <v>12337830.53906</v>
      </c>
      <c r="J258" s="4">
        <f>IF(I258=0,"",(G258/I258-1))</f>
        <v>-0.14668572066056962</v>
      </c>
      <c r="K258" s="5">
        <v>9157626.6218999997</v>
      </c>
      <c r="L258" s="5">
        <v>10528046.97505</v>
      </c>
      <c r="M258" s="4">
        <f>IF(K258=0,"",(L258/K258-1))</f>
        <v>0.14964798301261917</v>
      </c>
    </row>
    <row r="259" spans="1:13" x14ac:dyDescent="0.2">
      <c r="A259" s="6" t="s">
        <v>0</v>
      </c>
      <c r="C259" s="5"/>
      <c r="D259" s="5"/>
      <c r="E259" s="4" t="str">
        <f>IF(C259=0,"",(D259/C259-1))</f>
        <v/>
      </c>
      <c r="F259" s="5"/>
      <c r="G259" s="5"/>
      <c r="H259" s="4" t="str">
        <f>IF(F259=0,"",(G259/F259-1))</f>
        <v/>
      </c>
      <c r="I259" s="5"/>
      <c r="J259" s="4" t="str">
        <f>IF(I259=0,"",(G259/I259-1))</f>
        <v/>
      </c>
      <c r="K259" s="5"/>
      <c r="L259" s="5"/>
      <c r="M259" s="4" t="str">
        <f>IF(K259=0,"",(L259/K259-1))</f>
        <v/>
      </c>
    </row>
    <row r="260" spans="1:13" x14ac:dyDescent="0.2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2017-02-02T07:33:30Z</dcterms:created>
  <dcterms:modified xsi:type="dcterms:W3CDTF">2017-02-02T07:34:02Z</dcterms:modified>
</cp:coreProperties>
</file>