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ofc-my.sharepoint.com/personal/mdafifal_mamun_ucalgary_ca/Documents/Courses/SENG 637/Assignment 1/"/>
    </mc:Choice>
  </mc:AlternateContent>
  <xr:revisionPtr revIDLastSave="263" documentId="11_F25DC773A252ABDACC104800F9985C705BDE58EE" xr6:coauthVersionLast="47" xr6:coauthVersionMax="47" xr10:uidLastSave="{D5B7C789-3ED9-48F0-998B-EF32ED92C4D1}"/>
  <bookViews>
    <workbookView xWindow="-28920" yWindow="-1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</calcChain>
</file>

<file path=xl/sharedStrings.xml><?xml version="1.0" encoding="utf-8"?>
<sst xmlns="http://schemas.openxmlformats.org/spreadsheetml/2006/main" count="334" uniqueCount="170">
  <si>
    <t>Test Case #</t>
  </si>
  <si>
    <t>Use Case</t>
  </si>
  <si>
    <t>Function Being Tested</t>
  </si>
  <si>
    <t>Initial System State</t>
  </si>
  <si>
    <t>Input</t>
  </si>
  <si>
    <t>Expected Output</t>
  </si>
  <si>
    <t>Actual Output (v1.0)</t>
  </si>
  <si>
    <t>Comment</t>
  </si>
  <si>
    <t>JIRA Bug URL</t>
  </si>
  <si>
    <t>System Startup</t>
  </si>
  <si>
    <t>Session</t>
  </si>
  <si>
    <t>System is started when the switch is turned "on"</t>
  </si>
  <si>
    <t>System is off</t>
  </si>
  <si>
    <t>Activate the "on" switch</t>
  </si>
  <si>
    <t>System requests initial cash amount</t>
  </si>
  <si>
    <t>System requested initial cash amount</t>
  </si>
  <si>
    <t>Test Status</t>
  </si>
  <si>
    <t>PASS</t>
  </si>
  <si>
    <t>Actual Output (v1.1)</t>
  </si>
  <si>
    <t>System accepts initial cash amount</t>
  </si>
  <si>
    <t>System is requesting cash amount</t>
  </si>
  <si>
    <t>Enter a legitimate amount</t>
  </si>
  <si>
    <t>System is on</t>
  </si>
  <si>
    <t>Connection to the bank is established</t>
  </si>
  <si>
    <t>System has just been turned on</t>
  </si>
  <si>
    <t>Perform a legitimate inquiry transaction</t>
  </si>
  <si>
    <t>System output should demonstrate that a connection has been established to the Bank</t>
  </si>
  <si>
    <t>System Shutdown</t>
  </si>
  <si>
    <t>System is shut down when the switch is turned “off"</t>
  </si>
  <si>
    <t>System is on and not servicing a customer</t>
  </si>
  <si>
    <t>Activate the "off" switch</t>
  </si>
  <si>
    <t>System reads a customer's ATM card</t>
  </si>
  <si>
    <t>Insert a readable card</t>
  </si>
  <si>
    <t>Card is accepted; System asks for entry of PIN</t>
  </si>
  <si>
    <t>System rejects an unreadable card</t>
  </si>
  <si>
    <t>Insert an unreadable card</t>
  </si>
  <si>
    <t>Card is ejected; System displays an error screen; System is ready to start a new session</t>
  </si>
  <si>
    <t>System accepts customer's PIN</t>
  </si>
  <si>
    <t>System is asking for entry of PIN</t>
  </si>
  <si>
    <t>Enter a PIN</t>
  </si>
  <si>
    <t>System displays a menu of transaction types</t>
  </si>
  <si>
    <t>System allows customer to perform a transaction</t>
  </si>
  <si>
    <t>System is displaying menu of transaction types</t>
  </si>
  <si>
    <t>Perform a transaction</t>
  </si>
  <si>
    <t>System asks whether customer wants another transaction</t>
  </si>
  <si>
    <t>System allows multiple transactions in one session</t>
  </si>
  <si>
    <t>System is asking whether customer wants another transaction</t>
  </si>
  <si>
    <t>Answer yes</t>
  </si>
  <si>
    <t>Session ends when customer chooses not to do another transaction</t>
  </si>
  <si>
    <t>Answer no</t>
  </si>
  <si>
    <t>System ejects card and is ready to start a new session</t>
  </si>
  <si>
    <t>Transaction</t>
  </si>
  <si>
    <t>System handles an invalid PIN properly</t>
  </si>
  <si>
    <t>A readable card has been entered</t>
  </si>
  <si>
    <t>Enter an incorrect PIN and then attempt a transaction</t>
  </si>
  <si>
    <t>The Invalid PIN exception is performed</t>
  </si>
  <si>
    <t>Withdrawal</t>
  </si>
  <si>
    <t>System asks customer to choose an account to withdraw from</t>
  </si>
  <si>
    <t>Menu of transaction types is being displayed</t>
  </si>
  <si>
    <t>Choose Withdrawal transaction</t>
  </si>
  <si>
    <t>System displays a menu of account types</t>
  </si>
  <si>
    <t>System asks customer to choose a dollar amount to withdraw</t>
  </si>
  <si>
    <t>Menu of account types is being displayed</t>
  </si>
  <si>
    <t>Choose checking account</t>
  </si>
  <si>
    <t>System displays a menu of possible withdrawal amounts</t>
  </si>
  <si>
    <t>System performs a legitimate withdrawal transaction properly</t>
  </si>
  <si>
    <t>System is displaying the menu of withdrawal amounts</t>
  </si>
  <si>
    <t>Choose an amount that the system currently has and which is not greater than the account balance</t>
  </si>
  <si>
    <t>System dispenses this amount of cash; System prints a correct receipt showing amount and correct updated balance; System records transaction correctly in the log (showing both message to the bank and approval back)</t>
  </si>
  <si>
    <t>System verifies that it has sufficient cash on hand to fulfill the request</t>
  </si>
  <si>
    <t>System has been started up with less than the maximum withdrawal amount in cash on hand; System is requesting a withdrawal amount</t>
  </si>
  <si>
    <t>Choose an amount greater than what the system currently has</t>
  </si>
  <si>
    <t>System displays an appropriate message and asks customer to choose a different amount</t>
  </si>
  <si>
    <t>System verifies that customer's balance is sufficient to fulfill the request</t>
  </si>
  <si>
    <t>System is requesting a withdrawal amount</t>
  </si>
  <si>
    <t>Choose an amount that the system currently has but which is greater than the account balance</t>
  </si>
  <si>
    <t>System displays an appropriate message and offers customer the option of choosing to do another transaction or not.</t>
  </si>
  <si>
    <t>A withdrawal transaction can be cancelled by the customer any time prior to choosing the dollar amount</t>
  </si>
  <si>
    <t>System is displaying menu of account types</t>
  </si>
  <si>
    <t>Press "Cancel" key</t>
  </si>
  <si>
    <t>System is displaying menu of dollar amounts</t>
  </si>
  <si>
    <t>Deposit</t>
  </si>
  <si>
    <t>System asks customer to choose an account to deposit to</t>
  </si>
  <si>
    <t>Choose Deposit transaction</t>
  </si>
  <si>
    <t>System asks customer to enter a dollar amount to deposit</t>
  </si>
  <si>
    <t>System displays a request for the customer to type a dollar amount</t>
  </si>
  <si>
    <t>System asks customer to insert an envelope</t>
  </si>
  <si>
    <t>System is displaying a request for the customer to type a dollar amount</t>
  </si>
  <si>
    <t>Enter a legitimate dollar amount</t>
  </si>
  <si>
    <t>System requests that customer insert an envelope</t>
  </si>
  <si>
    <t>System performs a legitimate deposit transaction properly</t>
  </si>
  <si>
    <t>System is requesting that customer insert an envelope</t>
  </si>
  <si>
    <t>Insert an envelope</t>
  </si>
  <si>
    <t>System accepts envelope; System prints a correct receipt showing amount and correct updated balance; System records transaction correctly in the log (showing message to the bank, approval back, and acceptance of the envelope)</t>
  </si>
  <si>
    <t>A deposit transaction can be cancelled by the customer any time prior to inserting an envelope</t>
  </si>
  <si>
    <t>System is requesting customer to enter a dollar amount</t>
  </si>
  <si>
    <t>System is requesting customer to insert an envelope</t>
  </si>
  <si>
    <t>Transfer</t>
  </si>
  <si>
    <t>System asks customer to choose an account to transfer from</t>
  </si>
  <si>
    <t>Choose Transfer transaction</t>
  </si>
  <si>
    <t>System displays a menu of account types specifying transfer from</t>
  </si>
  <si>
    <t>System asks customer to choose an account to transfer to</t>
  </si>
  <si>
    <t>Menu of account types to transfer from is being displayed</t>
  </si>
  <si>
    <t>System displays a menu of account types specifying transfer to</t>
  </si>
  <si>
    <t>System asks customer to enter a dollar amount to transfer</t>
  </si>
  <si>
    <t>Menu of account types to transfer to is being displayed</t>
  </si>
  <si>
    <t>Choose savings account</t>
  </si>
  <si>
    <t>System performs a legitimate transfer transaction properly</t>
  </si>
  <si>
    <t>System prints a correct receipt showing amount and correct updated balance; System records transaction correctly in the log (showing both message to the bank and approval back)</t>
  </si>
  <si>
    <t>A transfer transaction can be cancelled by the customer any time prior to entering dollar amount</t>
  </si>
  <si>
    <t>System is displaying menu of account types specifying transfer from</t>
  </si>
  <si>
    <t>System is displaying menu of account types specifying transfer to</t>
  </si>
  <si>
    <t>Inquiry</t>
  </si>
  <si>
    <t>System asks customer to choose an account to inquire about</t>
  </si>
  <si>
    <t>Choose Inquiry transaction</t>
  </si>
  <si>
    <t>System performs a legitimate inquiry transaction properly</t>
  </si>
  <si>
    <t>System prints a correct receipt showing correct balance; System records transaction correctly in the log (showing both message to the bank and approval back)</t>
  </si>
  <si>
    <t>An inquiry transaction can be cancelled by the customer any time prior to choosing an account</t>
  </si>
  <si>
    <t>Invalid PIN Extension</t>
  </si>
  <si>
    <t>Customer is asked to reenter PIN</t>
  </si>
  <si>
    <t>Enter an incorrect PIN; Attempt an inquiry transaction on the customer's checking account</t>
  </si>
  <si>
    <t>Customer is asked to re-enter PIN</t>
  </si>
  <si>
    <t>Correct re-entry of PIN is accepted</t>
  </si>
  <si>
    <t>Request to re-enter PIN is being displayed</t>
  </si>
  <si>
    <t>Enter correct PIN</t>
  </si>
  <si>
    <t>Original transaction completes successfully</t>
  </si>
  <si>
    <t>Incorrect re-entry of PIN is not accepted</t>
  </si>
  <si>
    <t>Enter incorrect PIN</t>
  </si>
  <si>
    <t>An appropriate message is displayed and re-entry of the PIN is again requested</t>
  </si>
  <si>
    <t>Correct re-entry of PIN on the second try is accepted</t>
  </si>
  <si>
    <t>Enter incorrect PIN the first time, then correct PIN the second time</t>
  </si>
  <si>
    <t>Correct re-entry of PIN on the third try is accepted</t>
  </si>
  <si>
    <t>Enter incorrect PIN the first time and second times, then correct PIN the third time</t>
  </si>
  <si>
    <r>
      <t xml:space="preserve">Do not accept integers greater than </t>
    </r>
    <r>
      <rPr>
        <b/>
        <sz val="11"/>
        <color theme="1"/>
        <rFont val="Calibri"/>
        <family val="2"/>
        <scheme val="minor"/>
      </rPr>
      <t>2,147,483,647</t>
    </r>
    <r>
      <rPr>
        <sz val="11"/>
        <color theme="1"/>
        <rFont val="Calibri"/>
        <family val="2"/>
        <scheme val="minor"/>
      </rPr>
      <t>. The error message may define the upper limit.</t>
    </r>
  </si>
  <si>
    <t>No output has been shown both in the system and the log.</t>
  </si>
  <si>
    <t>FAIL</t>
  </si>
  <si>
    <t>Card is still accepted and system asks for PIN</t>
  </si>
  <si>
    <t>System displayed transaction menu</t>
  </si>
  <si>
    <t>The system ejected the card and is ready to start a new session</t>
  </si>
  <si>
    <t>System showed "PIN was incorrect"</t>
  </si>
  <si>
    <t>System displayed account types menu</t>
  </si>
  <si>
    <t>System prompts a menu of withdrawal amounts even if the ATM does not have sufficient cash.</t>
  </si>
  <si>
    <t>System prompts a menu of withdrawal amounts even if the ATM does not have sufficient cash.
The "60" dollars option misses dollar sign.</t>
  </si>
  <si>
    <t>The system dispenses the amount of cash and printed a correct receipt showing the amount and correct updated balance.</t>
  </si>
  <si>
    <t>System showed "Insufficient available balance".</t>
  </si>
  <si>
    <t>System showed "Insufficient cash available" and asked customer to choose a different amount.</t>
  </si>
  <si>
    <t>When withdrawing an amount of 20, the system dispenses an amount of 40, for 60 it withdraws 100, and so on.</t>
  </si>
  <si>
    <t>The system displayed "Last transaction was canceled" and offered the customer the option of doing another transaction.</t>
  </si>
  <si>
    <t>System displayed 3 different account types.</t>
  </si>
  <si>
    <t>System displayed transaction menu.</t>
  </si>
  <si>
    <t>System asks whether customer wants another transaction.</t>
  </si>
  <si>
    <t>System is off.</t>
  </si>
  <si>
    <t>System prompts for the amount to deposit.</t>
  </si>
  <si>
    <t>System requested to insert an envelope</t>
  </si>
  <si>
    <t>The system incorrectly updates the available balance. In our test, we inserted an amount of $11.11 but only $1.01 was added to the previous balance.</t>
  </si>
  <si>
    <t>The system incorrectly updates the available balance. In our test, we inserted an amount of $11.11 but only $11.01 was added to the previous balance.</t>
  </si>
  <si>
    <t>System displayed a menu of account types specifying transfer from.</t>
  </si>
  <si>
    <t>System displayed a menu of account types specifying transfer to.</t>
  </si>
  <si>
    <t>System prompted for dollar amount.</t>
  </si>
  <si>
    <t>System printed an incorrect updated balance in the receipt. For example, if $10 is transferred, the receipt shows $9.50 and the updated balance becomes $1009.50 when the initial balance was $100.</t>
  </si>
  <si>
    <t>System printed an incorrect updated balance in the receipt. For example, if $10 is transferred, the updated balance becomes $1010 when the initial balance is $100.</t>
  </si>
  <si>
    <t>System displayed a list of different account types.</t>
  </si>
  <si>
    <t>A receipt and log were printed.</t>
  </si>
  <si>
    <t>Customer is asked to re-enter PIN.</t>
  </si>
  <si>
    <t>Customer is repeatedly asked to enter PIN again.</t>
  </si>
  <si>
    <t>An appropriate message is displayed and the customer is asked to re-enter the PIN.</t>
  </si>
  <si>
    <t>System does not accepts correct PIN on the third attempt and still requires for third attempt.</t>
  </si>
  <si>
    <t>System does not accepts correct PIN on the second attempt and still requires for third attempt.</t>
  </si>
  <si>
    <t>Total Bugs</t>
  </si>
  <si>
    <t>https://afifaniks.atlassian.net/browse/SENG637-3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</si>
</sst>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4" borderId="1" xfId="0" applyFont="1" applyFill="1" applyBorder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2" fillId="3" borderId="0" xfId="2" applyAlignment="1">
      <alignment horizontal="center" vertical="center" wrapText="1"/>
    </xf>
    <xf numFmtId="0" fontId="6" fillId="3" borderId="0" xfId="2" applyFont="1" applyAlignment="1">
      <alignment horizontal="center" vertical="top" wrapText="1"/>
    </xf>
    <xf numFmtId="0" fontId="6" fillId="3" borderId="0" xfId="2" applyFont="1" applyAlignment="1">
      <alignment horizontal="center" vertical="center" wrapText="1"/>
    </xf>
    <xf numFmtId="0" fontId="4" fillId="0" borderId="0" xfId="3" applyAlignment="1">
      <alignment horizontal="center" vertical="top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ifaniks.atlassian.net/browse/SENG637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D23" workbookViewId="0">
      <selection activeCell="J30" sqref="J30"/>
    </sheetView>
  </sheetViews>
  <sheetFormatPr defaultRowHeight="14.6" x14ac:dyDescent="0.4"/>
  <cols>
    <col min="1" max="1" width="8" style="1" customWidth="1"/>
    <col min="2" max="2" width="14.61328125" style="1" customWidth="1"/>
    <col min="3" max="3" width="28.69140625" style="1" customWidth="1"/>
    <col min="4" max="4" width="21.3828125" style="1" customWidth="1"/>
    <col min="5" max="5" width="26.07421875" style="1" customWidth="1"/>
    <col min="6" max="6" width="33.23046875" style="1" customWidth="1"/>
    <col min="7" max="7" width="28.765625" style="1" customWidth="1"/>
    <col min="8" max="8" width="33.84375" style="1" customWidth="1"/>
    <col min="9" max="9" width="19.53515625" style="5" customWidth="1"/>
    <col min="10" max="10" width="43.53515625" style="2" bestFit="1" customWidth="1"/>
    <col min="11" max="11" width="23.765625" style="1" customWidth="1"/>
    <col min="12" max="16384" width="9.23046875" style="1"/>
  </cols>
  <sheetData>
    <row r="1" spans="1:11" s="3" customFormat="1" ht="31.75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18</v>
      </c>
      <c r="I1" s="3" t="s">
        <v>16</v>
      </c>
      <c r="J1" s="6" t="s">
        <v>8</v>
      </c>
      <c r="K1" s="3" t="s">
        <v>7</v>
      </c>
    </row>
    <row r="2" spans="1:11" ht="29.15" x14ac:dyDescent="0.4">
      <c r="A2" s="1">
        <v>1</v>
      </c>
      <c r="B2" s="1" t="s">
        <v>9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15</v>
      </c>
      <c r="I2" s="4" t="s">
        <v>17</v>
      </c>
    </row>
    <row r="3" spans="1:11" ht="72.900000000000006" x14ac:dyDescent="0.4">
      <c r="A3" s="1">
        <v>2</v>
      </c>
      <c r="B3" s="1" t="s">
        <v>9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22</v>
      </c>
      <c r="H3" s="1" t="s">
        <v>22</v>
      </c>
      <c r="I3" s="4" t="s">
        <v>17</v>
      </c>
      <c r="K3" s="1" t="s">
        <v>133</v>
      </c>
    </row>
    <row r="4" spans="1:11" ht="43.75" x14ac:dyDescent="0.4">
      <c r="A4" s="1">
        <v>3</v>
      </c>
      <c r="B4" s="1" t="s">
        <v>9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134</v>
      </c>
      <c r="H4" s="1" t="s">
        <v>134</v>
      </c>
      <c r="I4" s="7" t="s">
        <v>135</v>
      </c>
    </row>
    <row r="5" spans="1:11" ht="29.15" x14ac:dyDescent="0.4">
      <c r="A5" s="1">
        <v>4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12</v>
      </c>
      <c r="G5" s="1" t="s">
        <v>151</v>
      </c>
      <c r="H5" s="1" t="s">
        <v>151</v>
      </c>
      <c r="I5" s="4" t="s">
        <v>17</v>
      </c>
    </row>
    <row r="6" spans="1:11" ht="29.15" x14ac:dyDescent="0.4">
      <c r="A6" s="1">
        <v>5</v>
      </c>
      <c r="B6" s="1" t="s">
        <v>10</v>
      </c>
      <c r="C6" s="1" t="s">
        <v>31</v>
      </c>
      <c r="D6" s="1" t="s">
        <v>29</v>
      </c>
      <c r="E6" s="1" t="s">
        <v>32</v>
      </c>
      <c r="F6" s="1" t="s">
        <v>33</v>
      </c>
      <c r="G6" s="1" t="s">
        <v>33</v>
      </c>
      <c r="H6" s="1" t="s">
        <v>33</v>
      </c>
      <c r="I6" s="4" t="s">
        <v>17</v>
      </c>
    </row>
    <row r="7" spans="1:11" ht="43.75" x14ac:dyDescent="0.4">
      <c r="A7" s="1">
        <v>6</v>
      </c>
      <c r="B7" s="1" t="s">
        <v>10</v>
      </c>
      <c r="C7" s="1" t="s">
        <v>34</v>
      </c>
      <c r="D7" s="1" t="s">
        <v>29</v>
      </c>
      <c r="E7" s="1" t="s">
        <v>35</v>
      </c>
      <c r="F7" s="1" t="s">
        <v>36</v>
      </c>
      <c r="G7" s="1" t="s">
        <v>136</v>
      </c>
      <c r="H7" s="1" t="s">
        <v>136</v>
      </c>
      <c r="I7" s="7" t="s">
        <v>135</v>
      </c>
    </row>
    <row r="8" spans="1:11" ht="29.15" x14ac:dyDescent="0.4">
      <c r="A8" s="1">
        <v>7</v>
      </c>
      <c r="B8" s="1" t="s">
        <v>10</v>
      </c>
      <c r="C8" s="1" t="s">
        <v>37</v>
      </c>
      <c r="D8" s="1" t="s">
        <v>38</v>
      </c>
      <c r="E8" s="1" t="s">
        <v>39</v>
      </c>
      <c r="F8" s="1" t="s">
        <v>40</v>
      </c>
      <c r="G8" s="1" t="s">
        <v>137</v>
      </c>
      <c r="H8" s="1" t="s">
        <v>137</v>
      </c>
      <c r="I8" s="4" t="s">
        <v>17</v>
      </c>
    </row>
    <row r="9" spans="1:11" ht="43.75" x14ac:dyDescent="0.4">
      <c r="A9" s="1">
        <v>8</v>
      </c>
      <c r="B9" s="1" t="s">
        <v>10</v>
      </c>
      <c r="C9" s="1" t="s">
        <v>41</v>
      </c>
      <c r="D9" s="1" t="s">
        <v>42</v>
      </c>
      <c r="E9" s="1" t="s">
        <v>43</v>
      </c>
      <c r="F9" s="1" t="s">
        <v>44</v>
      </c>
      <c r="G9" s="1" t="s">
        <v>150</v>
      </c>
      <c r="H9" s="1" t="s">
        <v>150</v>
      </c>
      <c r="I9" s="4" t="s">
        <v>17</v>
      </c>
    </row>
    <row r="10" spans="1:11" ht="58.3" x14ac:dyDescent="0.4">
      <c r="A10" s="1">
        <v>9</v>
      </c>
      <c r="B10" s="1" t="s">
        <v>10</v>
      </c>
      <c r="C10" s="1" t="s">
        <v>45</v>
      </c>
      <c r="D10" s="1" t="s">
        <v>46</v>
      </c>
      <c r="E10" s="1" t="s">
        <v>47</v>
      </c>
      <c r="F10" s="1" t="s">
        <v>40</v>
      </c>
      <c r="G10" s="1" t="s">
        <v>149</v>
      </c>
      <c r="H10" s="1" t="s">
        <v>149</v>
      </c>
      <c r="I10" s="4" t="s">
        <v>17</v>
      </c>
    </row>
    <row r="11" spans="1:11" ht="58.3" x14ac:dyDescent="0.4">
      <c r="A11" s="1">
        <v>10</v>
      </c>
      <c r="B11" s="1" t="s">
        <v>10</v>
      </c>
      <c r="C11" s="1" t="s">
        <v>48</v>
      </c>
      <c r="D11" s="1" t="s">
        <v>46</v>
      </c>
      <c r="E11" s="1" t="s">
        <v>49</v>
      </c>
      <c r="F11" s="1" t="s">
        <v>50</v>
      </c>
      <c r="G11" s="1" t="s">
        <v>138</v>
      </c>
      <c r="H11" s="1" t="s">
        <v>138</v>
      </c>
      <c r="I11" s="4" t="s">
        <v>17</v>
      </c>
    </row>
    <row r="12" spans="1:11" ht="29.15" x14ac:dyDescent="0.4">
      <c r="A12" s="1">
        <v>11</v>
      </c>
      <c r="B12" s="1" t="s">
        <v>51</v>
      </c>
      <c r="C12" s="1" t="s">
        <v>52</v>
      </c>
      <c r="D12" s="1" t="s">
        <v>53</v>
      </c>
      <c r="E12" s="1" t="s">
        <v>54</v>
      </c>
      <c r="F12" s="1" t="s">
        <v>55</v>
      </c>
      <c r="G12" s="1" t="s">
        <v>139</v>
      </c>
      <c r="H12" s="1" t="s">
        <v>139</v>
      </c>
      <c r="I12" s="4" t="s">
        <v>17</v>
      </c>
    </row>
    <row r="13" spans="1:11" ht="29.15" x14ac:dyDescent="0.4">
      <c r="A13" s="1">
        <v>12</v>
      </c>
      <c r="B13" s="1" t="s">
        <v>56</v>
      </c>
      <c r="C13" s="1" t="s">
        <v>57</v>
      </c>
      <c r="D13" s="1" t="s">
        <v>58</v>
      </c>
      <c r="E13" s="1" t="s">
        <v>59</v>
      </c>
      <c r="F13" s="1" t="s">
        <v>60</v>
      </c>
      <c r="G13" s="1" t="s">
        <v>140</v>
      </c>
      <c r="H13" s="1" t="s">
        <v>140</v>
      </c>
      <c r="I13" s="4" t="s">
        <v>17</v>
      </c>
    </row>
    <row r="14" spans="1:11" ht="87.45" x14ac:dyDescent="0.4">
      <c r="A14" s="1">
        <v>13</v>
      </c>
      <c r="B14" s="1" t="s">
        <v>56</v>
      </c>
      <c r="C14" s="1" t="s">
        <v>61</v>
      </c>
      <c r="D14" s="1" t="s">
        <v>62</v>
      </c>
      <c r="E14" s="1" t="s">
        <v>63</v>
      </c>
      <c r="F14" s="1" t="s">
        <v>64</v>
      </c>
      <c r="G14" s="1" t="s">
        <v>141</v>
      </c>
      <c r="H14" s="1" t="s">
        <v>142</v>
      </c>
      <c r="I14" s="7" t="s">
        <v>135</v>
      </c>
    </row>
    <row r="15" spans="1:11" ht="102" x14ac:dyDescent="0.4">
      <c r="A15" s="1">
        <v>14</v>
      </c>
      <c r="B15" s="1" t="s">
        <v>56</v>
      </c>
      <c r="C15" s="1" t="s">
        <v>65</v>
      </c>
      <c r="D15" s="1" t="s">
        <v>66</v>
      </c>
      <c r="E15" s="1" t="s">
        <v>67</v>
      </c>
      <c r="F15" s="1" t="s">
        <v>68</v>
      </c>
      <c r="G15" s="1" t="s">
        <v>146</v>
      </c>
      <c r="H15" s="1" t="s">
        <v>143</v>
      </c>
      <c r="I15" s="7" t="s">
        <v>135</v>
      </c>
    </row>
    <row r="16" spans="1:11" ht="87.45" x14ac:dyDescent="0.4">
      <c r="A16" s="1">
        <v>15</v>
      </c>
      <c r="B16" s="1" t="s">
        <v>56</v>
      </c>
      <c r="C16" s="1" t="s">
        <v>69</v>
      </c>
      <c r="D16" s="1" t="s">
        <v>70</v>
      </c>
      <c r="E16" s="1" t="s">
        <v>71</v>
      </c>
      <c r="F16" s="1" t="s">
        <v>72</v>
      </c>
      <c r="G16" s="1" t="s">
        <v>145</v>
      </c>
      <c r="H16" s="1" t="s">
        <v>145</v>
      </c>
      <c r="I16" s="4" t="s">
        <v>17</v>
      </c>
    </row>
    <row r="17" spans="1:10" ht="58.3" x14ac:dyDescent="0.4">
      <c r="A17" s="1">
        <v>16</v>
      </c>
      <c r="B17" s="1" t="s">
        <v>56</v>
      </c>
      <c r="C17" s="1" t="s">
        <v>73</v>
      </c>
      <c r="D17" s="1" t="s">
        <v>74</v>
      </c>
      <c r="E17" s="1" t="s">
        <v>75</v>
      </c>
      <c r="F17" s="1" t="s">
        <v>76</v>
      </c>
      <c r="G17" s="1" t="s">
        <v>144</v>
      </c>
      <c r="H17" s="1" t="s">
        <v>144</v>
      </c>
      <c r="I17" s="4" t="s">
        <v>17</v>
      </c>
    </row>
    <row r="18" spans="1:10" ht="58.3" x14ac:dyDescent="0.4">
      <c r="A18" s="1">
        <v>17</v>
      </c>
      <c r="B18" s="1" t="s">
        <v>56</v>
      </c>
      <c r="C18" s="1" t="s">
        <v>77</v>
      </c>
      <c r="D18" s="1" t="s">
        <v>78</v>
      </c>
      <c r="E18" s="1" t="s">
        <v>79</v>
      </c>
      <c r="F18" s="1" t="s">
        <v>76</v>
      </c>
      <c r="G18" s="1" t="s">
        <v>147</v>
      </c>
      <c r="H18" s="1" t="s">
        <v>147</v>
      </c>
      <c r="I18" s="4" t="s">
        <v>17</v>
      </c>
    </row>
    <row r="19" spans="1:10" ht="58.3" x14ac:dyDescent="0.4">
      <c r="A19" s="1">
        <v>18</v>
      </c>
      <c r="B19" s="1" t="s">
        <v>56</v>
      </c>
      <c r="C19" s="1" t="s">
        <v>77</v>
      </c>
      <c r="D19" s="1" t="s">
        <v>80</v>
      </c>
      <c r="E19" s="1" t="s">
        <v>79</v>
      </c>
      <c r="F19" s="1" t="s">
        <v>76</v>
      </c>
      <c r="G19" s="1" t="s">
        <v>147</v>
      </c>
      <c r="H19" s="1" t="s">
        <v>147</v>
      </c>
      <c r="I19" s="4" t="s">
        <v>17</v>
      </c>
    </row>
    <row r="20" spans="1:10" ht="29.15" x14ac:dyDescent="0.4">
      <c r="A20" s="1">
        <v>19</v>
      </c>
      <c r="B20" s="1" t="s">
        <v>81</v>
      </c>
      <c r="C20" s="1" t="s">
        <v>82</v>
      </c>
      <c r="D20" s="1" t="s">
        <v>58</v>
      </c>
      <c r="E20" s="1" t="s">
        <v>83</v>
      </c>
      <c r="F20" s="1" t="s">
        <v>60</v>
      </c>
      <c r="G20" s="1" t="s">
        <v>148</v>
      </c>
      <c r="H20" s="1" t="s">
        <v>148</v>
      </c>
      <c r="I20" s="4" t="s">
        <v>17</v>
      </c>
    </row>
    <row r="21" spans="1:10" ht="29.15" x14ac:dyDescent="0.4">
      <c r="A21" s="1">
        <v>20</v>
      </c>
      <c r="B21" s="1" t="s">
        <v>81</v>
      </c>
      <c r="C21" s="1" t="s">
        <v>84</v>
      </c>
      <c r="D21" s="1" t="s">
        <v>62</v>
      </c>
      <c r="E21" s="1" t="s">
        <v>63</v>
      </c>
      <c r="F21" s="1" t="s">
        <v>85</v>
      </c>
      <c r="G21" s="1" t="s">
        <v>152</v>
      </c>
      <c r="H21" s="1" t="s">
        <v>152</v>
      </c>
      <c r="I21" s="4" t="s">
        <v>17</v>
      </c>
    </row>
    <row r="22" spans="1:10" ht="58.3" x14ac:dyDescent="0.4">
      <c r="A22" s="1">
        <v>21</v>
      </c>
      <c r="B22" s="1" t="s">
        <v>81</v>
      </c>
      <c r="C22" s="1" t="s">
        <v>86</v>
      </c>
      <c r="D22" s="1" t="s">
        <v>87</v>
      </c>
      <c r="E22" s="1" t="s">
        <v>88</v>
      </c>
      <c r="F22" s="1" t="s">
        <v>89</v>
      </c>
      <c r="G22" s="1" t="s">
        <v>153</v>
      </c>
      <c r="H22" s="1" t="s">
        <v>153</v>
      </c>
      <c r="I22" s="4" t="s">
        <v>17</v>
      </c>
    </row>
    <row r="23" spans="1:10" ht="102" x14ac:dyDescent="0.4">
      <c r="A23" s="1">
        <v>22</v>
      </c>
      <c r="B23" s="1" t="s">
        <v>81</v>
      </c>
      <c r="C23" s="1" t="s">
        <v>90</v>
      </c>
      <c r="D23" s="1" t="s">
        <v>91</v>
      </c>
      <c r="E23" s="1" t="s">
        <v>92</v>
      </c>
      <c r="F23" s="1" t="s">
        <v>93</v>
      </c>
      <c r="G23" s="1" t="s">
        <v>154</v>
      </c>
      <c r="H23" s="1" t="s">
        <v>155</v>
      </c>
      <c r="I23" s="7" t="s">
        <v>135</v>
      </c>
    </row>
    <row r="24" spans="1:10" ht="58.3" x14ac:dyDescent="0.4">
      <c r="A24" s="1">
        <v>23</v>
      </c>
      <c r="B24" s="1" t="s">
        <v>81</v>
      </c>
      <c r="C24" s="1" t="s">
        <v>94</v>
      </c>
      <c r="D24" s="1" t="s">
        <v>78</v>
      </c>
      <c r="E24" s="1" t="s">
        <v>79</v>
      </c>
      <c r="F24" s="1" t="s">
        <v>76</v>
      </c>
      <c r="G24" s="1" t="s">
        <v>147</v>
      </c>
      <c r="H24" s="1" t="s">
        <v>147</v>
      </c>
      <c r="I24" s="4" t="s">
        <v>17</v>
      </c>
    </row>
    <row r="25" spans="1:10" ht="58.3" x14ac:dyDescent="0.4">
      <c r="A25" s="1">
        <v>24</v>
      </c>
      <c r="B25" s="1" t="s">
        <v>81</v>
      </c>
      <c r="C25" s="1" t="s">
        <v>94</v>
      </c>
      <c r="D25" s="1" t="s">
        <v>95</v>
      </c>
      <c r="E25" s="1" t="s">
        <v>79</v>
      </c>
      <c r="F25" s="1" t="s">
        <v>76</v>
      </c>
      <c r="G25" s="1" t="s">
        <v>147</v>
      </c>
      <c r="H25" s="1" t="s">
        <v>147</v>
      </c>
      <c r="I25" s="4" t="s">
        <v>17</v>
      </c>
    </row>
    <row r="26" spans="1:10" ht="58.3" x14ac:dyDescent="0.4">
      <c r="A26" s="1">
        <v>25</v>
      </c>
      <c r="B26" s="1" t="s">
        <v>81</v>
      </c>
      <c r="C26" s="1" t="s">
        <v>94</v>
      </c>
      <c r="D26" s="1" t="s">
        <v>96</v>
      </c>
      <c r="E26" s="1" t="s">
        <v>79</v>
      </c>
      <c r="F26" s="1" t="s">
        <v>76</v>
      </c>
      <c r="G26" s="1" t="s">
        <v>147</v>
      </c>
      <c r="H26" s="1" t="s">
        <v>147</v>
      </c>
      <c r="I26" s="4" t="s">
        <v>17</v>
      </c>
    </row>
    <row r="27" spans="1:10" ht="43.75" x14ac:dyDescent="0.4">
      <c r="A27" s="1">
        <v>26</v>
      </c>
      <c r="B27" s="1" t="s">
        <v>97</v>
      </c>
      <c r="C27" s="1" t="s">
        <v>98</v>
      </c>
      <c r="D27" s="1" t="s">
        <v>58</v>
      </c>
      <c r="E27" s="1" t="s">
        <v>99</v>
      </c>
      <c r="F27" s="1" t="s">
        <v>100</v>
      </c>
      <c r="G27" s="1" t="s">
        <v>156</v>
      </c>
      <c r="H27" s="1" t="s">
        <v>156</v>
      </c>
      <c r="I27" s="4" t="s">
        <v>17</v>
      </c>
    </row>
    <row r="28" spans="1:10" ht="43.75" x14ac:dyDescent="0.4">
      <c r="A28" s="1">
        <v>27</v>
      </c>
      <c r="B28" s="1" t="s">
        <v>97</v>
      </c>
      <c r="C28" s="1" t="s">
        <v>101</v>
      </c>
      <c r="D28" s="1" t="s">
        <v>102</v>
      </c>
      <c r="E28" s="1" t="s">
        <v>63</v>
      </c>
      <c r="F28" s="1" t="s">
        <v>103</v>
      </c>
      <c r="G28" s="1" t="s">
        <v>157</v>
      </c>
      <c r="H28" s="1" t="s">
        <v>157</v>
      </c>
      <c r="I28" s="4" t="s">
        <v>17</v>
      </c>
    </row>
    <row r="29" spans="1:10" ht="43.75" x14ac:dyDescent="0.4">
      <c r="A29" s="1">
        <v>28</v>
      </c>
      <c r="B29" s="1" t="s">
        <v>97</v>
      </c>
      <c r="C29" s="1" t="s">
        <v>104</v>
      </c>
      <c r="D29" s="1" t="s">
        <v>105</v>
      </c>
      <c r="E29" s="1" t="s">
        <v>106</v>
      </c>
      <c r="F29" s="1" t="s">
        <v>85</v>
      </c>
      <c r="G29" s="1" t="s">
        <v>158</v>
      </c>
      <c r="H29" s="1" t="s">
        <v>158</v>
      </c>
      <c r="I29" s="4" t="s">
        <v>17</v>
      </c>
    </row>
    <row r="30" spans="1:10" ht="102" x14ac:dyDescent="0.4">
      <c r="A30" s="1">
        <v>29</v>
      </c>
      <c r="B30" s="1" t="s">
        <v>97</v>
      </c>
      <c r="C30" s="1" t="s">
        <v>107</v>
      </c>
      <c r="D30" s="1" t="s">
        <v>87</v>
      </c>
      <c r="E30" s="1" t="s">
        <v>88</v>
      </c>
      <c r="F30" s="1" t="s">
        <v>108</v>
      </c>
      <c r="G30" s="1" t="s">
        <v>159</v>
      </c>
      <c r="H30" s="1" t="s">
        <v>160</v>
      </c>
      <c r="I30" s="7" t="s">
        <v>135</v>
      </c>
      <c r="J30" s="10" t="s">
        <v>169</v>
      </c>
    </row>
    <row r="31" spans="1:10" ht="58.3" x14ac:dyDescent="0.4">
      <c r="A31" s="1">
        <v>30</v>
      </c>
      <c r="B31" s="1" t="s">
        <v>97</v>
      </c>
      <c r="C31" s="1" t="s">
        <v>109</v>
      </c>
      <c r="D31" s="1" t="s">
        <v>110</v>
      </c>
      <c r="E31" s="1" t="s">
        <v>79</v>
      </c>
      <c r="F31" s="1" t="s">
        <v>76</v>
      </c>
      <c r="G31" s="1" t="s">
        <v>147</v>
      </c>
      <c r="H31" s="1" t="s">
        <v>147</v>
      </c>
      <c r="I31" s="4" t="s">
        <v>17</v>
      </c>
    </row>
    <row r="32" spans="1:10" ht="58.3" x14ac:dyDescent="0.4">
      <c r="A32" s="1">
        <v>31</v>
      </c>
      <c r="B32" s="1" t="s">
        <v>97</v>
      </c>
      <c r="C32" s="1" t="s">
        <v>109</v>
      </c>
      <c r="D32" s="1" t="s">
        <v>111</v>
      </c>
      <c r="E32" s="1" t="s">
        <v>79</v>
      </c>
      <c r="F32" s="1" t="s">
        <v>76</v>
      </c>
      <c r="G32" s="1" t="s">
        <v>147</v>
      </c>
      <c r="H32" s="1" t="s">
        <v>147</v>
      </c>
      <c r="I32" s="4" t="s">
        <v>17</v>
      </c>
    </row>
    <row r="33" spans="1:9" ht="58.3" x14ac:dyDescent="0.4">
      <c r="A33" s="1">
        <v>32</v>
      </c>
      <c r="B33" s="1" t="s">
        <v>97</v>
      </c>
      <c r="C33" s="1" t="s">
        <v>109</v>
      </c>
      <c r="D33" s="1" t="s">
        <v>95</v>
      </c>
      <c r="E33" s="1" t="s">
        <v>79</v>
      </c>
      <c r="F33" s="1" t="s">
        <v>76</v>
      </c>
      <c r="G33" s="1" t="s">
        <v>147</v>
      </c>
      <c r="H33" s="1" t="s">
        <v>147</v>
      </c>
      <c r="I33" s="4" t="s">
        <v>17</v>
      </c>
    </row>
    <row r="34" spans="1:9" ht="29.15" x14ac:dyDescent="0.4">
      <c r="A34" s="1">
        <v>33</v>
      </c>
      <c r="B34" s="1" t="s">
        <v>112</v>
      </c>
      <c r="C34" s="1" t="s">
        <v>113</v>
      </c>
      <c r="D34" s="1" t="s">
        <v>58</v>
      </c>
      <c r="E34" s="1" t="s">
        <v>114</v>
      </c>
      <c r="F34" s="1" t="s">
        <v>60</v>
      </c>
      <c r="G34" s="1" t="s">
        <v>161</v>
      </c>
      <c r="H34" s="1" t="s">
        <v>161</v>
      </c>
      <c r="I34" s="4" t="s">
        <v>17</v>
      </c>
    </row>
    <row r="35" spans="1:9" ht="72.900000000000006" x14ac:dyDescent="0.4">
      <c r="A35" s="1">
        <v>34</v>
      </c>
      <c r="B35" s="1" t="s">
        <v>112</v>
      </c>
      <c r="C35" s="1" t="s">
        <v>115</v>
      </c>
      <c r="D35" s="1" t="s">
        <v>78</v>
      </c>
      <c r="E35" s="1" t="s">
        <v>63</v>
      </c>
      <c r="F35" s="1" t="s">
        <v>116</v>
      </c>
      <c r="G35" s="1" t="s">
        <v>162</v>
      </c>
      <c r="H35" s="1" t="s">
        <v>162</v>
      </c>
      <c r="I35" s="4" t="s">
        <v>17</v>
      </c>
    </row>
    <row r="36" spans="1:9" ht="58.3" x14ac:dyDescent="0.4">
      <c r="A36" s="1">
        <v>35</v>
      </c>
      <c r="B36" s="1" t="s">
        <v>112</v>
      </c>
      <c r="C36" s="1" t="s">
        <v>117</v>
      </c>
      <c r="D36" s="1" t="s">
        <v>78</v>
      </c>
      <c r="E36" s="1" t="s">
        <v>79</v>
      </c>
      <c r="F36" s="1" t="s">
        <v>76</v>
      </c>
      <c r="G36" s="1" t="s">
        <v>147</v>
      </c>
      <c r="H36" s="1" t="s">
        <v>147</v>
      </c>
      <c r="I36" s="4" t="s">
        <v>17</v>
      </c>
    </row>
    <row r="37" spans="1:9" ht="58.3" x14ac:dyDescent="0.4">
      <c r="A37" s="1">
        <v>36</v>
      </c>
      <c r="B37" s="1" t="s">
        <v>118</v>
      </c>
      <c r="C37" s="1" t="s">
        <v>119</v>
      </c>
      <c r="D37" s="1" t="s">
        <v>38</v>
      </c>
      <c r="E37" s="1" t="s">
        <v>120</v>
      </c>
      <c r="F37" s="1" t="s">
        <v>121</v>
      </c>
      <c r="G37" s="1" t="s">
        <v>163</v>
      </c>
      <c r="H37" s="1" t="s">
        <v>163</v>
      </c>
      <c r="I37" s="4" t="s">
        <v>17</v>
      </c>
    </row>
    <row r="38" spans="1:9" ht="29.15" x14ac:dyDescent="0.4">
      <c r="A38" s="1">
        <v>37</v>
      </c>
      <c r="B38" s="1" t="s">
        <v>118</v>
      </c>
      <c r="C38" s="1" t="s">
        <v>122</v>
      </c>
      <c r="D38" s="1" t="s">
        <v>123</v>
      </c>
      <c r="E38" s="1" t="s">
        <v>124</v>
      </c>
      <c r="F38" s="1" t="s">
        <v>125</v>
      </c>
      <c r="G38" s="1" t="s">
        <v>164</v>
      </c>
      <c r="H38" s="1" t="s">
        <v>164</v>
      </c>
      <c r="I38" s="7" t="s">
        <v>135</v>
      </c>
    </row>
    <row r="39" spans="1:9" ht="43.75" x14ac:dyDescent="0.4">
      <c r="A39" s="1">
        <v>38</v>
      </c>
      <c r="B39" s="1" t="s">
        <v>118</v>
      </c>
      <c r="C39" s="1" t="s">
        <v>126</v>
      </c>
      <c r="D39" s="1" t="s">
        <v>123</v>
      </c>
      <c r="E39" s="1" t="s">
        <v>127</v>
      </c>
      <c r="F39" s="1" t="s">
        <v>128</v>
      </c>
      <c r="G39" s="1" t="s">
        <v>165</v>
      </c>
      <c r="H39" s="1" t="s">
        <v>165</v>
      </c>
      <c r="I39" s="4" t="s">
        <v>17</v>
      </c>
    </row>
    <row r="40" spans="1:9" ht="43.75" x14ac:dyDescent="0.4">
      <c r="A40" s="1">
        <v>39</v>
      </c>
      <c r="B40" s="1" t="s">
        <v>118</v>
      </c>
      <c r="C40" s="1" t="s">
        <v>129</v>
      </c>
      <c r="D40" s="1" t="s">
        <v>123</v>
      </c>
      <c r="E40" s="1" t="s">
        <v>130</v>
      </c>
      <c r="F40" s="1" t="s">
        <v>125</v>
      </c>
      <c r="G40" s="1" t="s">
        <v>167</v>
      </c>
      <c r="H40" s="1" t="s">
        <v>167</v>
      </c>
      <c r="I40" s="7" t="s">
        <v>135</v>
      </c>
    </row>
    <row r="41" spans="1:9" ht="43.75" x14ac:dyDescent="0.4">
      <c r="A41" s="1">
        <v>40</v>
      </c>
      <c r="B41" s="1" t="s">
        <v>118</v>
      </c>
      <c r="C41" s="1" t="s">
        <v>131</v>
      </c>
      <c r="D41" s="1" t="s">
        <v>123</v>
      </c>
      <c r="E41" s="1" t="s">
        <v>132</v>
      </c>
      <c r="F41" s="1" t="s">
        <v>125</v>
      </c>
      <c r="G41" s="1" t="s">
        <v>166</v>
      </c>
      <c r="H41" s="1" t="s">
        <v>166</v>
      </c>
      <c r="I41" s="7" t="s">
        <v>135</v>
      </c>
    </row>
    <row r="44" spans="1:9" ht="15.9" x14ac:dyDescent="0.4">
      <c r="H44" s="8" t="s">
        <v>168</v>
      </c>
      <c r="I44" s="9">
        <f>COUNTIF(I2:I41,"FAIL")</f>
        <v>9</v>
      </c>
    </row>
  </sheetData>
  <dataValidations count="1">
    <dataValidation type="list" allowBlank="1" showInputMessage="1" showErrorMessage="1" sqref="I1:I41" xr:uid="{3B6F5BF4-8745-434F-ABB7-ABDABAA7A4CB}">
      <formula1>$I$2:$I$5</formula1>
    </dataValidation>
  </dataValidations>
  <hyperlinks>
    <hyperlink ref="J30" r:id="rId1" xr:uid="{46BB8654-331E-4E6E-A718-528D2D01E532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K V D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Q K V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l Q 1 g o i k e 4 D g A A A B E A A A A T A B w A R m 9 y b X V s Y X M v U 2 V j d G l v b j E u b S C i G A A o o B Q A A A A A A A A A A A A A A A A A A A A A A A A A A A A r T k 0 u y c z P U w i G 0 I b W A F B L A Q I t A B Q A A g A I A E C l Q 1 j 0 d A 9 2 p A A A A P Y A A A A S A A A A A A A A A A A A A A A A A A A A A A B D b 2 5 m a W c v U G F j a 2 F n Z S 5 4 b W x Q S w E C L Q A U A A I A C A B A p U N Y D 8 r p q 6 Q A A A D p A A A A E w A A A A A A A A A A A A A A A A D w A A A A W 0 N v b n R l b n R f V H l w Z X N d L n h t b F B L A Q I t A B Q A A g A I A E C l Q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g C z M n k 0 y R 5 E W k 1 Q d i 2 e w A A A A A A I A A A A A A B B m A A A A A Q A A I A A A A A p 6 u b x F / J n S d 5 t D y g Q j f u w q 7 t k I u W Z a M N O Z K v r 6 R l g I A A A A A A 6 A A A A A A g A A I A A A A I K Y N O K u + c t N u L q Z j f z d N 9 V w L J h D B Z T x + g e r k u H p g e U l U A A A A C j + A H B g i 3 C x g 8 p 8 S m o N a u D W t y B c k I J Q f e n 6 C 0 3 4 x 7 e a 1 A w + t 5 T / j o 7 k b H v + J m h H c 2 N 8 A X Y i p J b x b D q m o n b z s 5 N N h b N z z x q 0 c 5 V c 6 W q W b v w C Q A A A A E U S z m 2 X j b I o x R 6 u I l g e S X 8 / 6 L j 5 R E q w y l 2 r 9 3 H S J v l 8 c 7 9 R E J w b i A e t h 0 p r T n m l N x a F Y n G S Z I p h l / y S Z V U 8 t l E = < / D a t a M a s h u p > 
</file>

<file path=customXml/itemProps1.xml><?xml version="1.0" encoding="utf-8"?>
<ds:datastoreItem xmlns:ds="http://schemas.openxmlformats.org/officeDocument/2006/customXml" ds:itemID="{8FFA10BA-DDA1-4DD4-94CE-B22848861A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 Al Mamun</dc:creator>
  <cp:lastModifiedBy>Md Afif Al Mamun</cp:lastModifiedBy>
  <dcterms:created xsi:type="dcterms:W3CDTF">2015-06-05T18:17:20Z</dcterms:created>
  <dcterms:modified xsi:type="dcterms:W3CDTF">2024-02-04T07:24:23Z</dcterms:modified>
</cp:coreProperties>
</file>