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/Desktop/"/>
    </mc:Choice>
  </mc:AlternateContent>
  <xr:revisionPtr revIDLastSave="0" documentId="8_{45D2A092-8B22-2144-BD50-6194CF7C6698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Exploratory Test Plan" sheetId="2" r:id="rId1"/>
    <sheet name="Exploratory Testing Reporting" sheetId="1" r:id="rId2"/>
    <sheet name="Manual Scripted Testing" sheetId="3" r:id="rId3"/>
    <sheet name="Regression Tes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4" i="3"/>
  <c r="A5" i="3"/>
  <c r="A6" i="3"/>
  <c r="A7" i="3"/>
  <c r="A8" i="3"/>
  <c r="A3" i="3"/>
  <c r="A11" i="4"/>
  <c r="A12" i="4" s="1"/>
  <c r="A13" i="4" s="1"/>
  <c r="A14" i="4" s="1"/>
  <c r="A15" i="4" s="1"/>
  <c r="A16" i="4" s="1"/>
</calcChain>
</file>

<file path=xl/sharedStrings.xml><?xml version="1.0" encoding="utf-8"?>
<sst xmlns="http://schemas.openxmlformats.org/spreadsheetml/2006/main" count="544" uniqueCount="180">
  <si>
    <t>Status</t>
  </si>
  <si>
    <t>Priority</t>
  </si>
  <si>
    <t>Test ID</t>
  </si>
  <si>
    <t xml:space="preserve">Version </t>
  </si>
  <si>
    <t>Function Being Tested</t>
  </si>
  <si>
    <t>Initial System state</t>
  </si>
  <si>
    <t>Input</t>
  </si>
  <si>
    <t>Expected Output</t>
  </si>
  <si>
    <t>Actual Output</t>
  </si>
  <si>
    <t>Steps to Reproduce</t>
  </si>
  <si>
    <t xml:space="preserve">System is turned on
</t>
  </si>
  <si>
    <t xml:space="preserve">System is off
</t>
  </si>
  <si>
    <t xml:space="preserve">System accepts PIN number
</t>
  </si>
  <si>
    <t xml:space="preserve">Previous PIN was incorrect, system waiting for re-entry
</t>
  </si>
  <si>
    <t xml:space="preserve">Valid PIN number is entered
</t>
  </si>
  <si>
    <t xml:space="preserve">System accepts PIN and displays user’s account information
</t>
  </si>
  <si>
    <t xml:space="preserve">System does not accept PIN the first time
</t>
  </si>
  <si>
    <t>System accepts PIN and displays user’s account information</t>
  </si>
  <si>
    <t>High</t>
  </si>
  <si>
    <t xml:space="preserve">System allows money transfer
</t>
  </si>
  <si>
    <t xml:space="preserve">System waiting for transaction type
</t>
  </si>
  <si>
    <t xml:space="preserve">Transfer button is clicked
</t>
  </si>
  <si>
    <t xml:space="preserve">System asks for correct accounts involved in the transfer
</t>
  </si>
  <si>
    <t>The incorrect accounts are being shown for the user’s account. For card 1, when money market is clicked, the user incorrectly receives $500</t>
  </si>
  <si>
    <t xml:space="preserve">System aborts transaction
</t>
  </si>
  <si>
    <t xml:space="preserve">Transaction in process
</t>
  </si>
  <si>
    <t xml:space="preserve">Customer presses cancel
</t>
  </si>
  <si>
    <t xml:space="preserve">System cancels transaction and returns to home screen
</t>
  </si>
  <si>
    <t xml:space="preserve">System processes transaction and sends message to bank
</t>
  </si>
  <si>
    <t>Low</t>
  </si>
  <si>
    <t>In -progess</t>
  </si>
  <si>
    <t xml:space="preserve">ATM verified with bank
</t>
  </si>
  <si>
    <t xml:space="preserve">ATM is processing a transaction
</t>
  </si>
  <si>
    <t xml:space="preserve">Customer initiates withdrawal
</t>
  </si>
  <si>
    <t>ATM communicates with the bank and obtains verification before dispensing cash</t>
  </si>
  <si>
    <t xml:space="preserve">The ATM is not communicate with the bank before dispensing or it is not being logged
</t>
  </si>
  <si>
    <t>Medium</t>
  </si>
  <si>
    <t xml:space="preserve">Withdrawal amount 
</t>
  </si>
  <si>
    <t xml:space="preserve">ATM ready for transaction, user has sufficient balance
</t>
  </si>
  <si>
    <t xml:space="preserve">User requests withdrawal of specific amount
</t>
  </si>
  <si>
    <t xml:space="preserve">ATM dispenses amount requested, receipt shows amount requested
</t>
  </si>
  <si>
    <t xml:space="preserve">ATM dispenses incorrect amount
</t>
  </si>
  <si>
    <t xml:space="preserve">Deposit amount accuracy
</t>
  </si>
  <si>
    <t xml:space="preserve">ATM ready for transaction
</t>
  </si>
  <si>
    <t xml:space="preserve">User deposits specific amount
</t>
  </si>
  <si>
    <t xml:space="preserve">ATM shows incorrect deposit amount and receipt shows incorrect amount/card number
</t>
  </si>
  <si>
    <t xml:space="preserve">ATM records specific amount and receipt shows that amount deducted
</t>
  </si>
  <si>
    <t xml:space="preserve">Receipt shows correct information
</t>
  </si>
  <si>
    <t xml:space="preserve">ATM transaction in progress
</t>
  </si>
  <si>
    <t xml:space="preserve">User performs transaction with card 1
</t>
  </si>
  <si>
    <t xml:space="preserve">Receipt displays card 1 details
</t>
  </si>
  <si>
    <t xml:space="preserve">ATM Shows card 2 information
</t>
  </si>
  <si>
    <t xml:space="preserve">Account type accuracy on transfer
</t>
  </si>
  <si>
    <t xml:space="preserve">User transfers from savings to checking
</t>
  </si>
  <si>
    <t xml:space="preserve">Receipt shows correct account types (savings -&gt; checking)
</t>
  </si>
  <si>
    <t>ATM shows invalid account type (Money Market)</t>
  </si>
  <si>
    <t>Receipt shows correct account types (savings -&gt; checking)</t>
  </si>
  <si>
    <t xml:space="preserve">Correct account types shown on balance inquiry
</t>
  </si>
  <si>
    <t xml:space="preserve">ATM is turned on
</t>
  </si>
  <si>
    <t xml:space="preserve">User clicks on balance inquiry
</t>
  </si>
  <si>
    <t xml:space="preserve">ATM does not show all the linked accounts, only the checkings account
</t>
  </si>
  <si>
    <t xml:space="preserve">System displays only linked accounts
</t>
  </si>
  <si>
    <t>First enter an in-correct pin, then enter a correct pin right after</t>
  </si>
  <si>
    <t xml:space="preserve">Click on the transfer button while using card 1. Attempt to transfer between chequings and money market. </t>
  </si>
  <si>
    <t>Send a transaction. After the amount is choosen, and the transaction is processing, click on the cancel button.</t>
  </si>
  <si>
    <t xml:space="preserve">Attempt to withdrawl from account and select a valid amount which the user and bank has. </t>
  </si>
  <si>
    <t>Click on the withdrawl money and attemp to withdrawl a valid amount which the account has</t>
  </si>
  <si>
    <t>Click on the deposit button, select the account and the amount wished to deposit. Insert it into the envelope</t>
  </si>
  <si>
    <t>Finish any transaction and look at the receipt.</t>
  </si>
  <si>
    <t>Click on the transfer button while using card 1. View the accounts available screen.</t>
  </si>
  <si>
    <t>Click on the balance inquiry button. View accounts.</t>
  </si>
  <si>
    <t xml:space="preserve">Operator switches the key to on
</t>
  </si>
  <si>
    <t xml:space="preserve">System boots up and asks operator enter number of bills in dispenser 
</t>
  </si>
  <si>
    <t xml:space="preserve">System processes card
</t>
  </si>
  <si>
    <t xml:space="preserve">System waiting for card to be inserted
</t>
  </si>
  <si>
    <t xml:space="preserve">Valid Card is inserted
</t>
  </si>
  <si>
    <t xml:space="preserve">System processes card and asks for PIN information
</t>
  </si>
  <si>
    <t xml:space="preserve">System rejects card
</t>
  </si>
  <si>
    <t xml:space="preserve">System rejects card and displays error on the screen
</t>
  </si>
  <si>
    <t xml:space="preserve">Invalid Card is inserted
</t>
  </si>
  <si>
    <t xml:space="preserve">System rejects PIN number
</t>
  </si>
  <si>
    <t xml:space="preserve">Invalid PIN number is entered less than 3 times
</t>
  </si>
  <si>
    <t xml:space="preserve">System is waiting for PIN to be entered
</t>
  </si>
  <si>
    <t xml:space="preserve">System throws error and displays message to re-enter PIN
</t>
  </si>
  <si>
    <t xml:space="preserve">Invalid PIN number is entered for the 4th time
</t>
  </si>
  <si>
    <t xml:space="preserve">Card is permanently retained and error is displayed that the customer must contact the bank
</t>
  </si>
  <si>
    <t xml:space="preserve">System waits for customer to complete transaction
</t>
  </si>
  <si>
    <t xml:space="preserve">Deposit button is clicked
</t>
  </si>
  <si>
    <t xml:space="preserve">System asks for account to deposit into 
</t>
  </si>
  <si>
    <t xml:space="preserve">Withdraw button is clicked
</t>
  </si>
  <si>
    <t xml:space="preserve">System displays user's accounts
</t>
  </si>
  <si>
    <t xml:space="preserve">System waits for deposit confirmation
</t>
  </si>
  <si>
    <t xml:space="preserve">System waiting for deposit envelope
</t>
  </si>
  <si>
    <t xml:space="preserve">Customer inserts envelope
</t>
  </si>
  <si>
    <t xml:space="preserve">System confirms deposit and sends first message to bank
</t>
  </si>
  <si>
    <t xml:space="preserve">System rejects deposit
</t>
  </si>
  <si>
    <t xml:space="preserve">No second message is sent, deposit does not go through
</t>
  </si>
  <si>
    <t xml:space="preserve">Customer does not deposit within timeout period or presses cancel
</t>
  </si>
  <si>
    <t xml:space="preserve">System approves transaction
</t>
  </si>
  <si>
    <t xml:space="preserve">System waiting for bank approval
</t>
  </si>
  <si>
    <t xml:space="preserve">Bank approves transaction
</t>
  </si>
  <si>
    <t xml:space="preserve">Transaction is completed, receipt is printed
</t>
  </si>
  <si>
    <t xml:space="preserve">System rejects transaction
</t>
  </si>
  <si>
    <t xml:space="preserve">Bank rejects transaction
</t>
  </si>
  <si>
    <t xml:space="preserve">System displays explanation of the problem and asks if the user wants another transaction
</t>
  </si>
  <si>
    <t xml:space="preserve">System allows balance inquiry
</t>
  </si>
  <si>
    <t xml:space="preserve">Balance Inquiry button is clicked
</t>
  </si>
  <si>
    <t xml:space="preserve">System displays account balances
</t>
  </si>
  <si>
    <t xml:space="preserve">System asks for accounts involved in the transfer
</t>
  </si>
  <si>
    <t xml:space="preserve">System completes money transfer
</t>
  </si>
  <si>
    <t xml:space="preserve">System waiting for transfer confirmation
</t>
  </si>
  <si>
    <t xml:space="preserve">Customer confirms transfer
</t>
  </si>
  <si>
    <t xml:space="preserve">System completes transfer and updates account balances
</t>
  </si>
  <si>
    <t xml:space="preserve">System ejects card
</t>
  </si>
  <si>
    <t xml:space="preserve">Transaction completed
</t>
  </si>
  <si>
    <t xml:space="preserve">No further transactions selected
</t>
  </si>
  <si>
    <t xml:space="preserve">Card is ejected
</t>
  </si>
  <si>
    <t xml:space="preserve">ATM shuts down safely
</t>
  </si>
  <si>
    <t xml:space="preserve">System is idle and not serving a customer
</t>
  </si>
  <si>
    <t xml:space="preserve">Key-operated switch is turned off
</t>
  </si>
  <si>
    <t xml:space="preserve">Machine shuts down and internal log entry is made
</t>
  </si>
  <si>
    <t xml:space="preserve">ATM logs transactions
</t>
  </si>
  <si>
    <t xml:space="preserve">ATM is processing transactions
</t>
  </si>
  <si>
    <t xml:space="preserve">Multiple transactions are performed
</t>
  </si>
  <si>
    <t xml:space="preserve">Internal log contains card numbers and dollar amounts, but never the PIN
</t>
  </si>
  <si>
    <t xml:space="preserve">ATM provides receipt
</t>
  </si>
  <si>
    <t xml:space="preserve">Customer requests receipt
</t>
  </si>
  <si>
    <t xml:space="preserve">Receipt is printed showing date, time, location, type of transaction, account(s), amount, and ending balance(s)
</t>
  </si>
  <si>
    <t xml:space="preserve">Error handling on incorrect account type selection
</t>
  </si>
  <si>
    <t xml:space="preserve">User clicks on incorrect Money Market account
</t>
  </si>
  <si>
    <t xml:space="preserve">System should show an error and not credit any amount
</t>
  </si>
  <si>
    <t xml:space="preserve">Connection to the bank is established
</t>
  </si>
  <si>
    <t xml:space="preserve">System has just been turned on
</t>
  </si>
  <si>
    <t xml:space="preserve">Perform a legitimate inquiry transaction
</t>
  </si>
  <si>
    <t xml:space="preserve">System output should demonstrate that a connection has been established to the Bank
</t>
  </si>
  <si>
    <t xml:space="preserve">System does not output that a connection to the bank was established
</t>
  </si>
  <si>
    <t>In-progress</t>
  </si>
  <si>
    <t xml:space="preserve">System asks customer to choose an account to withdraw from
</t>
  </si>
  <si>
    <t xml:space="preserve">Menu of transaction types is being displayed
</t>
  </si>
  <si>
    <t xml:space="preserve">Choose Withdrawal transaction
</t>
  </si>
  <si>
    <t xml:space="preserve">System displays a menu of account types
</t>
  </si>
  <si>
    <t xml:space="preserve">System doesn’t display a menu of all account types
</t>
  </si>
  <si>
    <t xml:space="preserve">System performs a legitimate withdrawal transaction properly
</t>
  </si>
  <si>
    <t xml:space="preserve">System is displaying the menu of withdrawal amounts
</t>
  </si>
  <si>
    <t xml:space="preserve">Choose an amount that the system currently has and which is not greater than the account balance
</t>
  </si>
  <si>
    <t xml:space="preserve">System dispenses this amount of cash; System prints a correct receipt showing amount and correct updated balance; System records transaction correctly in the log (showing both message to the bank and approval back)
</t>
  </si>
  <si>
    <t>System dispenses a different amount
System records show incorrect amount</t>
  </si>
  <si>
    <t xml:space="preserve">System asks customer to insert an envelope
</t>
  </si>
  <si>
    <t xml:space="preserve">System is displaying a request for the customer to type a dollar amount
</t>
  </si>
  <si>
    <t xml:space="preserve">Enter a legitimate dollar amount
</t>
  </si>
  <si>
    <t xml:space="preserve">System requests that customer insert an envelope
</t>
  </si>
  <si>
    <t>System can not handle large deposits being entered (ex. 1000000)
System freezes and does not request customer to insert into envelope</t>
  </si>
  <si>
    <t xml:space="preserve">System asks customer to choose an account to inquire about
</t>
  </si>
  <si>
    <t xml:space="preserve">Choose Inquiry transaction
</t>
  </si>
  <si>
    <t>System shows incorrect account “Money Market” for card 1
System does not show a savings account for card 1.</t>
  </si>
  <si>
    <t>Hgih</t>
  </si>
  <si>
    <t xml:space="preserve">System performs a legitimate inquiry transaction properly
</t>
  </si>
  <si>
    <t xml:space="preserve">System is displaying menu of account types
</t>
  </si>
  <si>
    <t xml:space="preserve">Choose checking account
</t>
  </si>
  <si>
    <t xml:space="preserve">System prints a correct receipt showing correct balance; System records transaction correctly in the log (showing both message to the bank and approval back)
</t>
  </si>
  <si>
    <t xml:space="preserve">Message to the bank and the approval log is not logged.
</t>
  </si>
  <si>
    <t xml:space="preserve">Correct re-entry of PIN on the second try is accepted
</t>
  </si>
  <si>
    <t xml:space="preserve">Request to re-enter PIN is being displayed
</t>
  </si>
  <si>
    <t xml:space="preserve">Enter incorrect PIN the first time, then correct PIN the second time
</t>
  </si>
  <si>
    <t xml:space="preserve">Original transaction completes successfully
</t>
  </si>
  <si>
    <t xml:space="preserve">System does not accept the correct re-entry of the pin on the second try. It instead asks the user to re-enter their pin once again.
</t>
  </si>
  <si>
    <t xml:space="preserve">  User has turned on the system and the logs are being checked for the message to the bank indicating a connection has started</t>
  </si>
  <si>
    <t>Click on the withdrawl button and check the displayed account types</t>
  </si>
  <si>
    <t>Attempt to withdrawl an amount that the current account has or less. Check the receipt to see which card number it is on and how much was taken out</t>
  </si>
  <si>
    <t>Deposit a large sum of money (100000) and submit the envelope.</t>
  </si>
  <si>
    <t>Click on the balance inquiry button and view the listed acocunts.</t>
  </si>
  <si>
    <t>Complete an inquiry transaction and view the reciept displayed.</t>
  </si>
  <si>
    <t>Enter a wrong pin the first time. Then enter the correct pin the second time.</t>
  </si>
  <si>
    <t>Comments</t>
  </si>
  <si>
    <t>Defect still exists in version 1.1</t>
  </si>
  <si>
    <t>Resolved</t>
  </si>
  <si>
    <t>Fixed in verison 1.1</t>
  </si>
  <si>
    <t>System gives invalid error when the customer selects an invalid account now</t>
  </si>
  <si>
    <t>Defect still exists in version 1.22</t>
  </si>
  <si>
    <t>Fixed in verison 1.22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</si>
</sst>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sz val="11"/>
      <name val="Arial Unicode MS"/>
      <family val="2"/>
    </font>
    <font>
      <b/>
      <sz val="11"/>
      <name val="Arial Unicode MS"/>
      <family val="2"/>
    </font>
    <font>
      <b/>
      <sz val="14"/>
      <name val="Arial Unicode MS"/>
      <family val="2"/>
    </font>
    <font>
      <sz val="14"/>
      <color indexed="8"/>
      <name val="Aptos Narrow"/>
      <family val="2"/>
      <scheme val="minor"/>
    </font>
    <font>
      <sz val="14"/>
      <name val="Arial Unicode MS"/>
      <family val="2"/>
    </font>
    <font>
      <sz val="14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2FAE-0921-7147-ADEC-043F47BC484A}">
  <dimension ref="A1:J28"/>
  <sheetViews>
    <sheetView workbookViewId="0">
      <selection activeCell="D8" sqref="D8"/>
    </sheetView>
  </sheetViews>
  <sheetFormatPr baseColWidth="10" defaultRowHeight="15" x14ac:dyDescent="0.2"/>
  <cols>
    <col min="2" max="2" width="19.33203125" customWidth="1"/>
    <col min="3" max="3" width="27.6640625" customWidth="1"/>
    <col min="4" max="4" width="76.33203125" customWidth="1"/>
    <col min="5" max="5" width="78.83203125" customWidth="1"/>
    <col min="6" max="6" width="73" customWidth="1"/>
  </cols>
  <sheetData>
    <row r="1" spans="1:10" ht="22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2"/>
      <c r="H1" s="2"/>
      <c r="I1" s="2"/>
      <c r="J1" s="2"/>
    </row>
    <row r="2" spans="1:10" ht="40" x14ac:dyDescent="0.25">
      <c r="A2" s="4">
        <v>1</v>
      </c>
      <c r="B2" s="4">
        <v>1</v>
      </c>
      <c r="C2" s="5" t="s">
        <v>10</v>
      </c>
      <c r="D2" s="5" t="s">
        <v>11</v>
      </c>
      <c r="E2" s="5" t="s">
        <v>71</v>
      </c>
      <c r="F2" s="5" t="s">
        <v>72</v>
      </c>
    </row>
    <row r="3" spans="1:10" ht="40" x14ac:dyDescent="0.25">
      <c r="A3" s="4">
        <v>2</v>
      </c>
      <c r="B3" s="4">
        <v>1</v>
      </c>
      <c r="C3" s="5" t="s">
        <v>73</v>
      </c>
      <c r="D3" s="5" t="s">
        <v>74</v>
      </c>
      <c r="E3" s="5" t="s">
        <v>75</v>
      </c>
      <c r="F3" s="5" t="s">
        <v>76</v>
      </c>
    </row>
    <row r="4" spans="1:10" ht="40" x14ac:dyDescent="0.25">
      <c r="A4" s="4">
        <v>3</v>
      </c>
      <c r="B4" s="4">
        <v>1</v>
      </c>
      <c r="C4" s="5" t="s">
        <v>77</v>
      </c>
      <c r="D4" s="5" t="s">
        <v>74</v>
      </c>
      <c r="E4" s="5" t="s">
        <v>79</v>
      </c>
      <c r="F4" s="5" t="s">
        <v>78</v>
      </c>
    </row>
    <row r="5" spans="1:10" ht="40" x14ac:dyDescent="0.25">
      <c r="A5" s="4">
        <v>4</v>
      </c>
      <c r="B5" s="4">
        <v>1</v>
      </c>
      <c r="C5" s="5" t="s">
        <v>80</v>
      </c>
      <c r="D5" s="5" t="s">
        <v>82</v>
      </c>
      <c r="E5" s="5" t="s">
        <v>81</v>
      </c>
      <c r="F5" s="5" t="s">
        <v>83</v>
      </c>
    </row>
    <row r="6" spans="1:10" ht="60" x14ac:dyDescent="0.25">
      <c r="A6" s="4">
        <v>5</v>
      </c>
      <c r="B6" s="4">
        <v>1</v>
      </c>
      <c r="C6" s="5" t="s">
        <v>80</v>
      </c>
      <c r="D6" s="5" t="s">
        <v>82</v>
      </c>
      <c r="E6" s="5" t="s">
        <v>84</v>
      </c>
      <c r="F6" s="5" t="s">
        <v>85</v>
      </c>
    </row>
    <row r="7" spans="1:10" ht="60" x14ac:dyDescent="0.25">
      <c r="A7" s="4">
        <v>6</v>
      </c>
      <c r="B7" s="4">
        <v>1</v>
      </c>
      <c r="C7" s="5" t="s">
        <v>12</v>
      </c>
      <c r="D7" s="5" t="s">
        <v>82</v>
      </c>
      <c r="E7" s="5" t="s">
        <v>14</v>
      </c>
      <c r="F7" s="5" t="s">
        <v>15</v>
      </c>
    </row>
    <row r="8" spans="1:10" ht="60" x14ac:dyDescent="0.25">
      <c r="A8" s="4">
        <v>7</v>
      </c>
      <c r="B8" s="4">
        <v>1</v>
      </c>
      <c r="C8" s="5" t="s">
        <v>86</v>
      </c>
      <c r="D8" s="5" t="s">
        <v>20</v>
      </c>
      <c r="E8" s="5" t="s">
        <v>87</v>
      </c>
      <c r="F8" s="5" t="s">
        <v>88</v>
      </c>
    </row>
    <row r="9" spans="1:10" ht="60" x14ac:dyDescent="0.25">
      <c r="A9" s="4">
        <v>8</v>
      </c>
      <c r="B9" s="4">
        <v>1</v>
      </c>
      <c r="C9" s="5" t="s">
        <v>86</v>
      </c>
      <c r="D9" s="5" t="s">
        <v>20</v>
      </c>
      <c r="E9" s="5" t="s">
        <v>89</v>
      </c>
      <c r="F9" s="5" t="s">
        <v>90</v>
      </c>
    </row>
    <row r="10" spans="1:10" ht="60" x14ac:dyDescent="0.25">
      <c r="A10" s="4">
        <v>9</v>
      </c>
      <c r="B10" s="4">
        <v>1</v>
      </c>
      <c r="C10" s="5" t="s">
        <v>91</v>
      </c>
      <c r="D10" s="5" t="s">
        <v>92</v>
      </c>
      <c r="E10" s="5" t="s">
        <v>93</v>
      </c>
      <c r="F10" s="5" t="s">
        <v>94</v>
      </c>
    </row>
    <row r="11" spans="1:10" ht="40" x14ac:dyDescent="0.25">
      <c r="A11" s="4">
        <v>10</v>
      </c>
      <c r="B11" s="4">
        <v>1</v>
      </c>
      <c r="C11" s="5" t="s">
        <v>95</v>
      </c>
      <c r="D11" s="5" t="s">
        <v>92</v>
      </c>
      <c r="E11" s="5" t="s">
        <v>97</v>
      </c>
      <c r="F11" s="5" t="s">
        <v>96</v>
      </c>
    </row>
    <row r="12" spans="1:10" ht="60" x14ac:dyDescent="0.25">
      <c r="A12" s="4">
        <v>11</v>
      </c>
      <c r="B12" s="4">
        <v>1</v>
      </c>
      <c r="C12" s="5" t="s">
        <v>98</v>
      </c>
      <c r="D12" s="5" t="s">
        <v>99</v>
      </c>
      <c r="E12" s="5" t="s">
        <v>100</v>
      </c>
      <c r="F12" s="5" t="s">
        <v>101</v>
      </c>
    </row>
    <row r="13" spans="1:10" ht="60" x14ac:dyDescent="0.25">
      <c r="A13" s="4">
        <v>12</v>
      </c>
      <c r="B13" s="4">
        <v>1</v>
      </c>
      <c r="C13" s="5" t="s">
        <v>102</v>
      </c>
      <c r="D13" s="5" t="s">
        <v>99</v>
      </c>
      <c r="E13" s="5" t="s">
        <v>103</v>
      </c>
      <c r="F13" s="5" t="s">
        <v>104</v>
      </c>
    </row>
    <row r="14" spans="1:10" ht="60" x14ac:dyDescent="0.25">
      <c r="A14" s="4">
        <v>13</v>
      </c>
      <c r="B14" s="4">
        <v>1</v>
      </c>
      <c r="C14" s="5" t="s">
        <v>105</v>
      </c>
      <c r="D14" s="5" t="s">
        <v>20</v>
      </c>
      <c r="E14" s="5" t="s">
        <v>106</v>
      </c>
      <c r="F14" s="5" t="s">
        <v>107</v>
      </c>
    </row>
    <row r="15" spans="1:10" ht="60" x14ac:dyDescent="0.25">
      <c r="A15" s="4">
        <v>14</v>
      </c>
      <c r="B15" s="4">
        <v>1</v>
      </c>
      <c r="C15" s="5" t="s">
        <v>19</v>
      </c>
      <c r="D15" s="5" t="s">
        <v>20</v>
      </c>
      <c r="E15" s="5" t="s">
        <v>21</v>
      </c>
      <c r="F15" s="5" t="s">
        <v>108</v>
      </c>
    </row>
    <row r="16" spans="1:10" ht="60" x14ac:dyDescent="0.25">
      <c r="A16" s="4">
        <v>15</v>
      </c>
      <c r="B16" s="4">
        <v>1</v>
      </c>
      <c r="C16" s="5" t="s">
        <v>109</v>
      </c>
      <c r="D16" s="5" t="s">
        <v>110</v>
      </c>
      <c r="E16" s="5" t="s">
        <v>111</v>
      </c>
      <c r="F16" s="5" t="s">
        <v>112</v>
      </c>
    </row>
    <row r="17" spans="1:6" ht="40" x14ac:dyDescent="0.25">
      <c r="A17" s="4">
        <v>16</v>
      </c>
      <c r="B17" s="4">
        <v>1</v>
      </c>
      <c r="C17" s="5" t="s">
        <v>24</v>
      </c>
      <c r="D17" s="5" t="s">
        <v>25</v>
      </c>
      <c r="E17" s="5" t="s">
        <v>26</v>
      </c>
      <c r="F17" s="5" t="s">
        <v>27</v>
      </c>
    </row>
    <row r="18" spans="1:6" ht="40" x14ac:dyDescent="0.25">
      <c r="A18" s="4">
        <v>17</v>
      </c>
      <c r="B18" s="4">
        <v>1</v>
      </c>
      <c r="C18" s="5" t="s">
        <v>113</v>
      </c>
      <c r="D18" s="5" t="s">
        <v>114</v>
      </c>
      <c r="E18" s="5" t="s">
        <v>115</v>
      </c>
      <c r="F18" s="5" t="s">
        <v>116</v>
      </c>
    </row>
    <row r="19" spans="1:6" ht="40" x14ac:dyDescent="0.25">
      <c r="A19" s="4">
        <v>18</v>
      </c>
      <c r="B19" s="4">
        <v>1</v>
      </c>
      <c r="C19" s="5" t="s">
        <v>117</v>
      </c>
      <c r="D19" s="5" t="s">
        <v>118</v>
      </c>
      <c r="E19" s="5" t="s">
        <v>119</v>
      </c>
      <c r="F19" s="5" t="s">
        <v>120</v>
      </c>
    </row>
    <row r="20" spans="1:6" ht="40" x14ac:dyDescent="0.25">
      <c r="A20" s="4">
        <v>19</v>
      </c>
      <c r="B20" s="4">
        <v>1</v>
      </c>
      <c r="C20" s="5" t="s">
        <v>121</v>
      </c>
      <c r="D20" s="5" t="s">
        <v>122</v>
      </c>
      <c r="E20" s="5" t="s">
        <v>123</v>
      </c>
      <c r="F20" s="5" t="s">
        <v>124</v>
      </c>
    </row>
    <row r="21" spans="1:6" ht="40" x14ac:dyDescent="0.25">
      <c r="A21" s="4">
        <v>20</v>
      </c>
      <c r="B21" s="4">
        <v>1</v>
      </c>
      <c r="C21" s="5" t="s">
        <v>31</v>
      </c>
      <c r="D21" s="5" t="s">
        <v>32</v>
      </c>
      <c r="E21" s="5" t="s">
        <v>33</v>
      </c>
      <c r="F21" s="5" t="s">
        <v>34</v>
      </c>
    </row>
    <row r="22" spans="1:6" ht="60" x14ac:dyDescent="0.25">
      <c r="A22" s="4">
        <v>21</v>
      </c>
      <c r="B22" s="4">
        <v>1</v>
      </c>
      <c r="C22" s="5" t="s">
        <v>125</v>
      </c>
      <c r="D22" s="5" t="s">
        <v>114</v>
      </c>
      <c r="E22" s="5" t="s">
        <v>126</v>
      </c>
      <c r="F22" s="5" t="s">
        <v>127</v>
      </c>
    </row>
    <row r="23" spans="1:6" ht="40" x14ac:dyDescent="0.25">
      <c r="A23" s="4">
        <v>22</v>
      </c>
      <c r="B23" s="4">
        <v>1</v>
      </c>
      <c r="C23" s="5" t="s">
        <v>37</v>
      </c>
      <c r="D23" s="5" t="s">
        <v>38</v>
      </c>
      <c r="E23" s="5" t="s">
        <v>39</v>
      </c>
      <c r="F23" s="5" t="s">
        <v>40</v>
      </c>
    </row>
    <row r="24" spans="1:6" ht="40" x14ac:dyDescent="0.25">
      <c r="A24" s="4">
        <v>23</v>
      </c>
      <c r="B24" s="4">
        <v>1</v>
      </c>
      <c r="C24" s="5" t="s">
        <v>42</v>
      </c>
      <c r="D24" s="5" t="s">
        <v>43</v>
      </c>
      <c r="E24" s="5" t="s">
        <v>44</v>
      </c>
      <c r="F24" s="5" t="s">
        <v>46</v>
      </c>
    </row>
    <row r="25" spans="1:6" ht="60" x14ac:dyDescent="0.25">
      <c r="A25" s="4">
        <v>24</v>
      </c>
      <c r="B25" s="4">
        <v>1</v>
      </c>
      <c r="C25" s="5" t="s">
        <v>47</v>
      </c>
      <c r="D25" s="5" t="s">
        <v>48</v>
      </c>
      <c r="E25" s="5" t="s">
        <v>49</v>
      </c>
      <c r="F25" s="5" t="s">
        <v>50</v>
      </c>
    </row>
    <row r="26" spans="1:6" ht="60" x14ac:dyDescent="0.25">
      <c r="A26" s="4">
        <v>25</v>
      </c>
      <c r="B26" s="4">
        <v>1</v>
      </c>
      <c r="C26" s="5" t="s">
        <v>52</v>
      </c>
      <c r="D26" s="5" t="s">
        <v>48</v>
      </c>
      <c r="E26" s="5" t="s">
        <v>53</v>
      </c>
      <c r="F26" s="5" t="s">
        <v>54</v>
      </c>
    </row>
    <row r="27" spans="1:6" ht="60" x14ac:dyDescent="0.25">
      <c r="A27" s="4">
        <v>26</v>
      </c>
      <c r="B27" s="4">
        <v>1</v>
      </c>
      <c r="C27" s="5" t="s">
        <v>57</v>
      </c>
      <c r="D27" s="5" t="s">
        <v>58</v>
      </c>
      <c r="E27" s="5" t="s">
        <v>59</v>
      </c>
      <c r="F27" s="5" t="s">
        <v>61</v>
      </c>
    </row>
    <row r="28" spans="1:6" ht="60" x14ac:dyDescent="0.25">
      <c r="A28" s="4">
        <v>27</v>
      </c>
      <c r="B28" s="4">
        <v>1</v>
      </c>
      <c r="C28" s="5" t="s">
        <v>128</v>
      </c>
      <c r="D28" s="5" t="s">
        <v>48</v>
      </c>
      <c r="E28" s="5" t="s">
        <v>129</v>
      </c>
      <c r="F28" s="5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"/>
  <sheetViews>
    <sheetView topLeftCell="A2" workbookViewId="0">
      <selection activeCell="E6" sqref="E6"/>
    </sheetView>
  </sheetViews>
  <sheetFormatPr baseColWidth="10" defaultRowHeight="16" x14ac:dyDescent="0.2"/>
  <cols>
    <col min="3" max="3" width="24.83203125" customWidth="1"/>
    <col min="4" max="4" width="32.33203125" customWidth="1"/>
    <col min="5" max="5" width="29.6640625" customWidth="1"/>
    <col min="6" max="6" width="32.1640625" customWidth="1"/>
    <col min="7" max="7" width="31.5" customWidth="1"/>
    <col min="8" max="8" width="33.33203125" customWidth="1"/>
    <col min="9" max="9" width="40.6640625" customWidth="1"/>
    <col min="10" max="10" width="27" customWidth="1"/>
  </cols>
  <sheetData>
    <row r="1" spans="1:32" ht="44" x14ac:dyDescent="0.2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9</v>
      </c>
      <c r="G1" s="6" t="s">
        <v>7</v>
      </c>
      <c r="H1" s="6" t="s">
        <v>8</v>
      </c>
      <c r="I1" s="6" t="s">
        <v>1</v>
      </c>
      <c r="J1" s="6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88" x14ac:dyDescent="0.2">
      <c r="A2" s="8">
        <v>1</v>
      </c>
      <c r="B2" s="8">
        <v>1</v>
      </c>
      <c r="C2" s="8" t="s">
        <v>12</v>
      </c>
      <c r="D2" s="8" t="s">
        <v>13</v>
      </c>
      <c r="E2" s="8" t="s">
        <v>14</v>
      </c>
      <c r="F2" s="8" t="s">
        <v>62</v>
      </c>
      <c r="G2" s="8" t="s">
        <v>17</v>
      </c>
      <c r="H2" s="8" t="s">
        <v>16</v>
      </c>
      <c r="I2" s="8" t="s">
        <v>18</v>
      </c>
      <c r="J2" s="8" t="s">
        <v>30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00" x14ac:dyDescent="0.2">
      <c r="A3" s="7">
        <v>2</v>
      </c>
      <c r="B3" s="7">
        <v>1</v>
      </c>
      <c r="C3" s="7" t="s">
        <v>19</v>
      </c>
      <c r="D3" s="7" t="s">
        <v>20</v>
      </c>
      <c r="E3" s="7" t="s">
        <v>21</v>
      </c>
      <c r="F3" s="7" t="s">
        <v>63</v>
      </c>
      <c r="G3" s="7" t="s">
        <v>22</v>
      </c>
      <c r="H3" s="7" t="s">
        <v>23</v>
      </c>
      <c r="I3" s="7" t="s">
        <v>18</v>
      </c>
      <c r="J3" s="7" t="s">
        <v>30</v>
      </c>
    </row>
    <row r="4" spans="1:32" ht="80" x14ac:dyDescent="0.2">
      <c r="A4" s="7">
        <v>3</v>
      </c>
      <c r="B4" s="7">
        <v>1</v>
      </c>
      <c r="C4" s="7" t="s">
        <v>24</v>
      </c>
      <c r="D4" s="7" t="s">
        <v>25</v>
      </c>
      <c r="E4" s="7" t="s">
        <v>26</v>
      </c>
      <c r="F4" s="7" t="s">
        <v>64</v>
      </c>
      <c r="G4" s="7" t="s">
        <v>27</v>
      </c>
      <c r="H4" s="7" t="s">
        <v>28</v>
      </c>
      <c r="I4" s="7" t="s">
        <v>29</v>
      </c>
      <c r="J4" s="7" t="s">
        <v>30</v>
      </c>
    </row>
    <row r="5" spans="1:32" ht="80" x14ac:dyDescent="0.2">
      <c r="A5" s="7">
        <v>4</v>
      </c>
      <c r="B5" s="7">
        <v>1</v>
      </c>
      <c r="C5" s="7" t="s">
        <v>31</v>
      </c>
      <c r="D5" s="7" t="s">
        <v>32</v>
      </c>
      <c r="E5" s="7" t="s">
        <v>33</v>
      </c>
      <c r="F5" s="7" t="s">
        <v>65</v>
      </c>
      <c r="G5" s="7" t="s">
        <v>34</v>
      </c>
      <c r="H5" s="7" t="s">
        <v>35</v>
      </c>
      <c r="I5" s="7" t="s">
        <v>36</v>
      </c>
      <c r="J5" s="7" t="s">
        <v>30</v>
      </c>
    </row>
    <row r="6" spans="1:32" ht="80" x14ac:dyDescent="0.2">
      <c r="A6" s="7">
        <v>5</v>
      </c>
      <c r="B6" s="7">
        <v>1</v>
      </c>
      <c r="C6" s="7" t="s">
        <v>37</v>
      </c>
      <c r="D6" s="7" t="s">
        <v>38</v>
      </c>
      <c r="E6" s="7" t="s">
        <v>39</v>
      </c>
      <c r="F6" s="7" t="s">
        <v>66</v>
      </c>
      <c r="G6" s="7" t="s">
        <v>40</v>
      </c>
      <c r="H6" s="7" t="s">
        <v>41</v>
      </c>
      <c r="I6" s="7" t="s">
        <v>18</v>
      </c>
      <c r="J6" s="7" t="s">
        <v>30</v>
      </c>
    </row>
    <row r="7" spans="1:32" ht="80" x14ac:dyDescent="0.2">
      <c r="A7" s="7">
        <v>6</v>
      </c>
      <c r="B7" s="7">
        <v>1</v>
      </c>
      <c r="C7" s="7" t="s">
        <v>42</v>
      </c>
      <c r="D7" s="7" t="s">
        <v>43</v>
      </c>
      <c r="E7" s="7" t="s">
        <v>44</v>
      </c>
      <c r="F7" s="7" t="s">
        <v>67</v>
      </c>
      <c r="G7" s="7" t="s">
        <v>46</v>
      </c>
      <c r="H7" s="7" t="s">
        <v>45</v>
      </c>
      <c r="I7" s="7" t="s">
        <v>18</v>
      </c>
      <c r="J7" s="7" t="s">
        <v>30</v>
      </c>
    </row>
    <row r="8" spans="1:32" ht="60" x14ac:dyDescent="0.2">
      <c r="A8" s="7">
        <v>7</v>
      </c>
      <c r="B8" s="7">
        <v>1</v>
      </c>
      <c r="C8" s="7" t="s">
        <v>47</v>
      </c>
      <c r="D8" s="7" t="s">
        <v>48</v>
      </c>
      <c r="E8" s="7" t="s">
        <v>49</v>
      </c>
      <c r="F8" s="7" t="s">
        <v>68</v>
      </c>
      <c r="G8" s="7" t="s">
        <v>50</v>
      </c>
      <c r="H8" s="7" t="s">
        <v>51</v>
      </c>
      <c r="I8" s="7" t="s">
        <v>36</v>
      </c>
      <c r="J8" s="7" t="s">
        <v>30</v>
      </c>
    </row>
    <row r="9" spans="1:32" ht="60" x14ac:dyDescent="0.2">
      <c r="A9" s="7">
        <v>8</v>
      </c>
      <c r="B9" s="7">
        <v>1</v>
      </c>
      <c r="C9" s="7" t="s">
        <v>52</v>
      </c>
      <c r="D9" s="7" t="s">
        <v>48</v>
      </c>
      <c r="E9" s="7" t="s">
        <v>53</v>
      </c>
      <c r="F9" s="7" t="s">
        <v>69</v>
      </c>
      <c r="G9" s="7" t="s">
        <v>56</v>
      </c>
      <c r="H9" s="7" t="s">
        <v>55</v>
      </c>
      <c r="I9" s="7" t="s">
        <v>18</v>
      </c>
      <c r="J9" s="7" t="s">
        <v>30</v>
      </c>
    </row>
    <row r="10" spans="1:32" ht="80" x14ac:dyDescent="0.2">
      <c r="A10" s="7">
        <v>9</v>
      </c>
      <c r="B10" s="7">
        <v>1</v>
      </c>
      <c r="C10" s="7" t="s">
        <v>57</v>
      </c>
      <c r="D10" s="7" t="s">
        <v>58</v>
      </c>
      <c r="E10" s="7" t="s">
        <v>59</v>
      </c>
      <c r="F10" s="7" t="s">
        <v>70</v>
      </c>
      <c r="G10" s="7" t="s">
        <v>61</v>
      </c>
      <c r="H10" s="7" t="s">
        <v>60</v>
      </c>
      <c r="I10" s="7" t="s">
        <v>18</v>
      </c>
      <c r="J10" s="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AE60-E17B-9741-B077-20C47480E83D}">
  <dimension ref="A1:J8"/>
  <sheetViews>
    <sheetView tabSelected="1" topLeftCell="A3" workbookViewId="0">
      <selection activeCell="D4" sqref="D4"/>
    </sheetView>
  </sheetViews>
  <sheetFormatPr baseColWidth="10" defaultRowHeight="15" x14ac:dyDescent="0.2"/>
  <cols>
    <col min="3" max="3" width="28.5" customWidth="1"/>
    <col min="4" max="4" width="28.1640625" customWidth="1"/>
    <col min="5" max="5" width="23" customWidth="1"/>
    <col min="6" max="6" width="26" customWidth="1"/>
    <col min="7" max="7" width="27.6640625" customWidth="1"/>
    <col min="8" max="8" width="38.6640625" customWidth="1"/>
  </cols>
  <sheetData>
    <row r="1" spans="1:10" ht="22" x14ac:dyDescent="0.2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9</v>
      </c>
      <c r="G1" s="6" t="s">
        <v>7</v>
      </c>
      <c r="H1" s="6" t="s">
        <v>8</v>
      </c>
      <c r="I1" s="6" t="s">
        <v>1</v>
      </c>
      <c r="J1" s="6" t="s">
        <v>0</v>
      </c>
    </row>
    <row r="2" spans="1:10" ht="120" x14ac:dyDescent="0.2">
      <c r="A2" s="7">
        <v>28</v>
      </c>
      <c r="B2" s="7">
        <v>1</v>
      </c>
      <c r="C2" s="7" t="s">
        <v>131</v>
      </c>
      <c r="D2" s="7" t="s">
        <v>132</v>
      </c>
      <c r="E2" s="7" t="s">
        <v>133</v>
      </c>
      <c r="F2" s="7" t="s">
        <v>166</v>
      </c>
      <c r="G2" s="7" t="s">
        <v>134</v>
      </c>
      <c r="H2" s="7" t="s">
        <v>135</v>
      </c>
      <c r="I2" s="7" t="s">
        <v>36</v>
      </c>
      <c r="J2" s="7" t="s">
        <v>136</v>
      </c>
    </row>
    <row r="3" spans="1:10" ht="100" x14ac:dyDescent="0.2">
      <c r="A3" s="9">
        <f>A2+1</f>
        <v>29</v>
      </c>
      <c r="B3" s="7">
        <v>1</v>
      </c>
      <c r="C3" s="7" t="s">
        <v>137</v>
      </c>
      <c r="D3" s="7" t="s">
        <v>138</v>
      </c>
      <c r="E3" s="7" t="s">
        <v>139</v>
      </c>
      <c r="F3" s="7" t="s">
        <v>167</v>
      </c>
      <c r="G3" s="7" t="s">
        <v>140</v>
      </c>
      <c r="H3" s="7" t="s">
        <v>141</v>
      </c>
      <c r="I3" s="7" t="s">
        <v>18</v>
      </c>
      <c r="J3" s="7" t="s">
        <v>136</v>
      </c>
    </row>
    <row r="4" spans="1:10" ht="200" x14ac:dyDescent="0.2">
      <c r="A4" s="9">
        <f t="shared" ref="A4:A8" si="0">A3+1</f>
        <v>30</v>
      </c>
      <c r="B4" s="7">
        <v>1</v>
      </c>
      <c r="C4" s="7" t="s">
        <v>142</v>
      </c>
      <c r="D4" s="7" t="s">
        <v>143</v>
      </c>
      <c r="E4" s="7" t="s">
        <v>144</v>
      </c>
      <c r="F4" s="7" t="s">
        <v>168</v>
      </c>
      <c r="G4" s="7" t="s">
        <v>145</v>
      </c>
      <c r="H4" s="7" t="s">
        <v>146</v>
      </c>
      <c r="I4" s="7" t="s">
        <v>18</v>
      </c>
      <c r="J4" s="7" t="s">
        <v>136</v>
      </c>
    </row>
    <row r="5" spans="1:10" ht="80" x14ac:dyDescent="0.2">
      <c r="A5" s="9">
        <f t="shared" si="0"/>
        <v>31</v>
      </c>
      <c r="B5" s="7">
        <v>1</v>
      </c>
      <c r="C5" s="7" t="s">
        <v>147</v>
      </c>
      <c r="D5" s="7" t="s">
        <v>148</v>
      </c>
      <c r="E5" s="7" t="s">
        <v>149</v>
      </c>
      <c r="F5" s="7" t="s">
        <v>169</v>
      </c>
      <c r="G5" s="7" t="s">
        <v>150</v>
      </c>
      <c r="H5" s="7" t="s">
        <v>151</v>
      </c>
      <c r="I5" s="7" t="s">
        <v>18</v>
      </c>
      <c r="J5" s="7" t="s">
        <v>136</v>
      </c>
    </row>
    <row r="6" spans="1:10" ht="80" x14ac:dyDescent="0.2">
      <c r="A6" s="9">
        <f t="shared" si="0"/>
        <v>32</v>
      </c>
      <c r="B6" s="7">
        <v>1</v>
      </c>
      <c r="C6" s="7" t="s">
        <v>152</v>
      </c>
      <c r="D6" s="7" t="s">
        <v>138</v>
      </c>
      <c r="E6" s="7" t="s">
        <v>153</v>
      </c>
      <c r="F6" s="7" t="s">
        <v>170</v>
      </c>
      <c r="G6" s="7" t="s">
        <v>140</v>
      </c>
      <c r="H6" s="7" t="s">
        <v>154</v>
      </c>
      <c r="I6" s="7" t="s">
        <v>155</v>
      </c>
      <c r="J6" s="7" t="s">
        <v>136</v>
      </c>
    </row>
    <row r="7" spans="1:10" ht="160" x14ac:dyDescent="0.2">
      <c r="A7" s="9">
        <f t="shared" si="0"/>
        <v>33</v>
      </c>
      <c r="B7" s="7">
        <v>1</v>
      </c>
      <c r="C7" s="7" t="s">
        <v>156</v>
      </c>
      <c r="D7" s="7" t="s">
        <v>157</v>
      </c>
      <c r="E7" s="7" t="s">
        <v>158</v>
      </c>
      <c r="F7" s="7" t="s">
        <v>171</v>
      </c>
      <c r="G7" s="7" t="s">
        <v>159</v>
      </c>
      <c r="H7" s="7" t="s">
        <v>160</v>
      </c>
      <c r="I7" s="7" t="s">
        <v>36</v>
      </c>
      <c r="J7" s="7" t="s">
        <v>136</v>
      </c>
    </row>
    <row r="8" spans="1:10" ht="100" x14ac:dyDescent="0.2">
      <c r="A8" s="9">
        <f t="shared" si="0"/>
        <v>34</v>
      </c>
      <c r="B8" s="7">
        <v>1</v>
      </c>
      <c r="C8" s="7" t="s">
        <v>161</v>
      </c>
      <c r="D8" s="7" t="s">
        <v>162</v>
      </c>
      <c r="E8" s="7" t="s">
        <v>163</v>
      </c>
      <c r="F8" s="7" t="s">
        <v>172</v>
      </c>
      <c r="G8" s="7" t="s">
        <v>164</v>
      </c>
      <c r="H8" s="7" t="s">
        <v>165</v>
      </c>
      <c r="I8" s="7" t="s">
        <v>36</v>
      </c>
      <c r="J8" s="7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579E-DC6A-8C4F-8A20-F68700DF7277}">
  <dimension ref="A1:K19"/>
  <sheetViews>
    <sheetView zoomScale="83" workbookViewId="0">
      <selection activeCell="D20" sqref="D20"/>
    </sheetView>
  </sheetViews>
  <sheetFormatPr baseColWidth="10" defaultRowHeight="15" x14ac:dyDescent="0.2"/>
  <cols>
    <col min="1" max="2" width="10.83203125" style="6"/>
    <col min="3" max="3" width="28.5" style="6" customWidth="1"/>
    <col min="4" max="4" width="26.1640625" style="6" customWidth="1"/>
    <col min="5" max="5" width="26.83203125" style="6" customWidth="1"/>
    <col min="6" max="6" width="39.6640625" style="6" customWidth="1"/>
    <col min="7" max="7" width="29" style="6" customWidth="1"/>
    <col min="8" max="8" width="31.83203125" style="6" customWidth="1"/>
    <col min="9" max="10" width="10.83203125" style="6"/>
    <col min="11" max="11" width="17.5" customWidth="1"/>
  </cols>
  <sheetData>
    <row r="1" spans="1:11" ht="66" x14ac:dyDescent="0.2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9</v>
      </c>
      <c r="G1" s="6" t="s">
        <v>7</v>
      </c>
      <c r="H1" s="6" t="s">
        <v>8</v>
      </c>
      <c r="I1" s="6" t="s">
        <v>1</v>
      </c>
      <c r="J1" s="6" t="s">
        <v>0</v>
      </c>
      <c r="K1" s="6" t="s">
        <v>173</v>
      </c>
    </row>
    <row r="2" spans="1:11" ht="110" x14ac:dyDescent="0.2">
      <c r="A2" s="8">
        <v>1</v>
      </c>
      <c r="B2" s="8">
        <v>1.1000000000000001</v>
      </c>
      <c r="C2" s="8" t="s">
        <v>12</v>
      </c>
      <c r="D2" s="8" t="s">
        <v>13</v>
      </c>
      <c r="E2" s="8" t="s">
        <v>14</v>
      </c>
      <c r="F2" s="8" t="s">
        <v>62</v>
      </c>
      <c r="G2" s="8" t="s">
        <v>17</v>
      </c>
      <c r="H2" s="8" t="s">
        <v>16</v>
      </c>
      <c r="I2" s="8" t="s">
        <v>18</v>
      </c>
      <c r="J2" s="8" t="s">
        <v>30</v>
      </c>
      <c r="K2" s="7" t="s">
        <v>174</v>
      </c>
    </row>
    <row r="3" spans="1:11" ht="100" x14ac:dyDescent="0.2">
      <c r="A3" s="7">
        <v>2</v>
      </c>
      <c r="B3" s="7">
        <v>1.1000000000000001</v>
      </c>
      <c r="C3" s="7" t="s">
        <v>19</v>
      </c>
      <c r="D3" s="7" t="s">
        <v>20</v>
      </c>
      <c r="E3" s="7" t="s">
        <v>21</v>
      </c>
      <c r="F3" s="7" t="s">
        <v>63</v>
      </c>
      <c r="G3" s="7" t="s">
        <v>22</v>
      </c>
      <c r="H3" s="7" t="s">
        <v>23</v>
      </c>
      <c r="I3" s="7" t="s">
        <v>18</v>
      </c>
      <c r="J3" s="7" t="s">
        <v>175</v>
      </c>
      <c r="K3" s="7" t="s">
        <v>176</v>
      </c>
    </row>
    <row r="4" spans="1:11" ht="60" x14ac:dyDescent="0.2">
      <c r="A4" s="7">
        <v>3</v>
      </c>
      <c r="B4" s="7">
        <v>1.1000000000000001</v>
      </c>
      <c r="C4" s="7" t="s">
        <v>24</v>
      </c>
      <c r="D4" s="7" t="s">
        <v>25</v>
      </c>
      <c r="E4" s="7" t="s">
        <v>26</v>
      </c>
      <c r="F4" s="7" t="s">
        <v>64</v>
      </c>
      <c r="G4" s="7" t="s">
        <v>27</v>
      </c>
      <c r="H4" s="7" t="s">
        <v>28</v>
      </c>
      <c r="I4" s="7" t="s">
        <v>29</v>
      </c>
      <c r="J4" s="7" t="s">
        <v>30</v>
      </c>
      <c r="K4" s="7" t="s">
        <v>174</v>
      </c>
    </row>
    <row r="5" spans="1:11" ht="80" x14ac:dyDescent="0.2">
      <c r="A5" s="7">
        <v>4</v>
      </c>
      <c r="B5" s="7">
        <v>1.1000000000000001</v>
      </c>
      <c r="C5" s="7" t="s">
        <v>31</v>
      </c>
      <c r="D5" s="7" t="s">
        <v>32</v>
      </c>
      <c r="E5" s="7" t="s">
        <v>33</v>
      </c>
      <c r="F5" s="7" t="s">
        <v>65</v>
      </c>
      <c r="G5" s="7" t="s">
        <v>34</v>
      </c>
      <c r="H5" s="7" t="s">
        <v>35</v>
      </c>
      <c r="I5" s="7" t="s">
        <v>36</v>
      </c>
      <c r="J5" s="7" t="s">
        <v>30</v>
      </c>
      <c r="K5" s="7" t="s">
        <v>174</v>
      </c>
    </row>
    <row r="6" spans="1:11" ht="80" x14ac:dyDescent="0.2">
      <c r="A6" s="7">
        <v>5</v>
      </c>
      <c r="B6" s="7">
        <v>1.1000000000000001</v>
      </c>
      <c r="C6" s="7" t="s">
        <v>37</v>
      </c>
      <c r="D6" s="7" t="s">
        <v>38</v>
      </c>
      <c r="E6" s="7" t="s">
        <v>39</v>
      </c>
      <c r="F6" s="7" t="s">
        <v>66</v>
      </c>
      <c r="G6" s="7" t="s">
        <v>40</v>
      </c>
      <c r="H6" s="7" t="s">
        <v>41</v>
      </c>
      <c r="I6" s="7" t="s">
        <v>18</v>
      </c>
      <c r="J6" s="7" t="s">
        <v>175</v>
      </c>
      <c r="K6" s="7" t="s">
        <v>176</v>
      </c>
    </row>
    <row r="7" spans="1:11" ht="80" x14ac:dyDescent="0.2">
      <c r="A7" s="7">
        <v>6</v>
      </c>
      <c r="B7" s="7">
        <v>1.1000000000000001</v>
      </c>
      <c r="C7" s="7" t="s">
        <v>42</v>
      </c>
      <c r="D7" s="7" t="s">
        <v>43</v>
      </c>
      <c r="E7" s="7" t="s">
        <v>44</v>
      </c>
      <c r="F7" s="7" t="s">
        <v>67</v>
      </c>
      <c r="G7" s="7" t="s">
        <v>46</v>
      </c>
      <c r="H7" s="7" t="s">
        <v>45</v>
      </c>
      <c r="I7" s="7" t="s">
        <v>18</v>
      </c>
      <c r="J7" s="7" t="s">
        <v>30</v>
      </c>
      <c r="K7" s="7" t="s">
        <v>174</v>
      </c>
    </row>
    <row r="8" spans="1:11" ht="60" x14ac:dyDescent="0.2">
      <c r="A8" s="7">
        <v>7</v>
      </c>
      <c r="B8" s="7">
        <v>1.1000000000000001</v>
      </c>
      <c r="C8" s="7" t="s">
        <v>47</v>
      </c>
      <c r="D8" s="7" t="s">
        <v>48</v>
      </c>
      <c r="E8" s="7" t="s">
        <v>49</v>
      </c>
      <c r="F8" s="7" t="s">
        <v>68</v>
      </c>
      <c r="G8" s="7" t="s">
        <v>50</v>
      </c>
      <c r="H8" s="7" t="s">
        <v>51</v>
      </c>
      <c r="I8" s="7" t="s">
        <v>36</v>
      </c>
      <c r="J8" s="7" t="s">
        <v>30</v>
      </c>
      <c r="K8" s="7" t="s">
        <v>174</v>
      </c>
    </row>
    <row r="9" spans="1:11" ht="60" x14ac:dyDescent="0.2">
      <c r="A9" s="7">
        <v>8</v>
      </c>
      <c r="B9" s="7">
        <v>1.1000000000000001</v>
      </c>
      <c r="C9" s="7" t="s">
        <v>52</v>
      </c>
      <c r="D9" s="7" t="s">
        <v>48</v>
      </c>
      <c r="E9" s="7" t="s">
        <v>53</v>
      </c>
      <c r="F9" s="7" t="s">
        <v>69</v>
      </c>
      <c r="G9" s="7" t="s">
        <v>56</v>
      </c>
      <c r="H9" s="7" t="s">
        <v>55</v>
      </c>
      <c r="I9" s="7" t="s">
        <v>18</v>
      </c>
      <c r="J9" s="7" t="s">
        <v>30</v>
      </c>
      <c r="K9" s="7" t="s">
        <v>174</v>
      </c>
    </row>
    <row r="10" spans="1:11" ht="80" x14ac:dyDescent="0.2">
      <c r="A10" s="7">
        <v>9</v>
      </c>
      <c r="B10" s="7">
        <v>1.1000000000000001</v>
      </c>
      <c r="C10" s="7" t="s">
        <v>57</v>
      </c>
      <c r="D10" s="7" t="s">
        <v>58</v>
      </c>
      <c r="E10" s="7" t="s">
        <v>59</v>
      </c>
      <c r="F10" s="7" t="s">
        <v>70</v>
      </c>
      <c r="G10" s="7" t="s">
        <v>61</v>
      </c>
      <c r="H10" s="7" t="s">
        <v>60</v>
      </c>
      <c r="I10" s="7" t="s">
        <v>18</v>
      </c>
      <c r="J10" s="7" t="s">
        <v>175</v>
      </c>
      <c r="K10" s="7" t="s">
        <v>176</v>
      </c>
    </row>
    <row r="11" spans="1:11" ht="100" x14ac:dyDescent="0.2">
      <c r="A11" s="7">
        <v>28</v>
      </c>
      <c r="B11" s="7">
        <v>1.1000000000000001</v>
      </c>
      <c r="C11" s="7" t="s">
        <v>131</v>
      </c>
      <c r="D11" s="7" t="s">
        <v>132</v>
      </c>
      <c r="E11" s="7" t="s">
        <v>133</v>
      </c>
      <c r="F11" s="7" t="s">
        <v>166</v>
      </c>
      <c r="G11" s="7" t="s">
        <v>134</v>
      </c>
      <c r="H11" s="7" t="s">
        <v>135</v>
      </c>
      <c r="I11" s="7" t="s">
        <v>36</v>
      </c>
      <c r="J11" s="7" t="s">
        <v>136</v>
      </c>
      <c r="K11" s="7" t="s">
        <v>174</v>
      </c>
    </row>
    <row r="12" spans="1:11" ht="100" x14ac:dyDescent="0.2">
      <c r="A12" s="9">
        <f>A11+1</f>
        <v>29</v>
      </c>
      <c r="B12" s="7">
        <v>1.1000000000000001</v>
      </c>
      <c r="C12" s="7" t="s">
        <v>137</v>
      </c>
      <c r="D12" s="7" t="s">
        <v>138</v>
      </c>
      <c r="E12" s="7" t="s">
        <v>139</v>
      </c>
      <c r="F12" s="7" t="s">
        <v>167</v>
      </c>
      <c r="G12" s="7" t="s">
        <v>140</v>
      </c>
      <c r="H12" s="7" t="s">
        <v>141</v>
      </c>
      <c r="I12" s="7" t="s">
        <v>18</v>
      </c>
      <c r="J12" s="7" t="s">
        <v>175</v>
      </c>
      <c r="K12" s="10" t="s">
        <v>176</v>
      </c>
    </row>
    <row r="13" spans="1:11" ht="200" x14ac:dyDescent="0.2">
      <c r="A13" s="9">
        <f t="shared" ref="A13:A17" si="0">A12+1</f>
        <v>30</v>
      </c>
      <c r="B13" s="7">
        <v>1.1000000000000001</v>
      </c>
      <c r="C13" s="7" t="s">
        <v>142</v>
      </c>
      <c r="D13" s="7" t="s">
        <v>143</v>
      </c>
      <c r="E13" s="7" t="s">
        <v>144</v>
      </c>
      <c r="F13" s="7" t="s">
        <v>168</v>
      </c>
      <c r="G13" s="7" t="s">
        <v>145</v>
      </c>
      <c r="H13" s="7" t="s">
        <v>146</v>
      </c>
      <c r="I13" s="7" t="s">
        <v>18</v>
      </c>
      <c r="J13" s="7" t="s">
        <v>136</v>
      </c>
      <c r="K13" s="10" t="s">
        <v>174</v>
      </c>
    </row>
    <row r="14" spans="1:11" ht="120" x14ac:dyDescent="0.2">
      <c r="A14" s="9">
        <f t="shared" si="0"/>
        <v>31</v>
      </c>
      <c r="B14" s="7">
        <v>1.1000000000000001</v>
      </c>
      <c r="C14" s="7" t="s">
        <v>147</v>
      </c>
      <c r="D14" s="7" t="s">
        <v>148</v>
      </c>
      <c r="E14" s="7" t="s">
        <v>149</v>
      </c>
      <c r="F14" s="7" t="s">
        <v>169</v>
      </c>
      <c r="G14" s="7" t="s">
        <v>150</v>
      </c>
      <c r="H14" s="7" t="s">
        <v>151</v>
      </c>
      <c r="I14" s="7" t="s">
        <v>18</v>
      </c>
      <c r="J14" s="7" t="s">
        <v>136</v>
      </c>
      <c r="K14" s="10" t="s">
        <v>174</v>
      </c>
    </row>
    <row r="15" spans="1:11" ht="100" x14ac:dyDescent="0.2">
      <c r="A15" s="9">
        <f t="shared" si="0"/>
        <v>32</v>
      </c>
      <c r="B15" s="7">
        <v>1.1000000000000001</v>
      </c>
      <c r="C15" s="7" t="s">
        <v>152</v>
      </c>
      <c r="D15" s="7" t="s">
        <v>138</v>
      </c>
      <c r="E15" s="7" t="s">
        <v>153</v>
      </c>
      <c r="F15" s="7" t="s">
        <v>170</v>
      </c>
      <c r="G15" s="7" t="s">
        <v>140</v>
      </c>
      <c r="H15" s="7" t="s">
        <v>154</v>
      </c>
      <c r="I15" s="7" t="s">
        <v>155</v>
      </c>
      <c r="J15" s="7" t="s">
        <v>175</v>
      </c>
      <c r="K15" s="10" t="s">
        <v>176</v>
      </c>
    </row>
    <row r="16" spans="1:11" ht="140" x14ac:dyDescent="0.2">
      <c r="A16" s="9">
        <f t="shared" si="0"/>
        <v>33</v>
      </c>
      <c r="B16" s="7">
        <v>1.1000000000000001</v>
      </c>
      <c r="C16" s="7" t="s">
        <v>156</v>
      </c>
      <c r="D16" s="7" t="s">
        <v>157</v>
      </c>
      <c r="E16" s="7" t="s">
        <v>158</v>
      </c>
      <c r="F16" s="7" t="s">
        <v>171</v>
      </c>
      <c r="G16" s="7" t="s">
        <v>159</v>
      </c>
      <c r="H16" s="7" t="s">
        <v>160</v>
      </c>
      <c r="I16" s="7" t="s">
        <v>36</v>
      </c>
      <c r="J16" s="7" t="s">
        <v>136</v>
      </c>
      <c r="K16" s="10" t="s">
        <v>174</v>
      </c>
    </row>
    <row r="17" spans="1:11" ht="120" x14ac:dyDescent="0.2">
      <c r="A17" s="9">
        <f t="shared" si="0"/>
        <v>34</v>
      </c>
      <c r="B17" s="7">
        <v>1.1000000000000001</v>
      </c>
      <c r="C17" s="7" t="s">
        <v>161</v>
      </c>
      <c r="D17" s="7" t="s">
        <v>162</v>
      </c>
      <c r="E17" s="7" t="s">
        <v>163</v>
      </c>
      <c r="F17" s="7" t="s">
        <v>172</v>
      </c>
      <c r="G17" s="7" t="s">
        <v>164</v>
      </c>
      <c r="H17" s="7" t="s">
        <v>165</v>
      </c>
      <c r="I17" s="7" t="s">
        <v>36</v>
      </c>
      <c r="J17" s="7" t="s">
        <v>136</v>
      </c>
      <c r="K17" s="10" t="s">
        <v>174</v>
      </c>
    </row>
    <row r="18" spans="1:11" ht="21" x14ac:dyDescent="0.2">
      <c r="K18" s="10"/>
    </row>
    <row r="19" spans="1:11" ht="21" x14ac:dyDescent="0.2"/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Exploratory Test Plan</vt:lpstr>
      <vt:lpstr>Exploratory Testing Reporting</vt:lpstr>
      <vt:lpstr>Manual Scripted Testing</vt:lpstr>
      <vt:lpstr>Regression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riley koppang</cp:lastModifiedBy>
  <dcterms:created xsi:type="dcterms:W3CDTF">2025-02-03T00:20:38Z</dcterms:created>
  <dcterms:modified xsi:type="dcterms:W3CDTF">2025-02-03T23:38:05Z</dcterms:modified>
</cp:coreProperties>
</file>