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D:\working\waccache\BN3PEPF00001EFA\EXCELCNV\96ad6821-2f88-491d-9b10-ca9b01a0684b\"/>
    </mc:Choice>
  </mc:AlternateContent>
  <xr:revisionPtr revIDLastSave="0" documentId="8_{4A9D4E66-A132-495D-9D55-CBEC4576C154}" xr6:coauthVersionLast="47" xr6:coauthVersionMax="47" xr10:uidLastSave="{00000000-0000-0000-0000-000000000000}"/>
  <bookViews>
    <workbookView xWindow="-60" yWindow="-60" windowWidth="15480" windowHeight="11640" xr2:uid="{0F77543F-F00A-4EA9-8F14-8E2C89AFFA16}"/>
  </bookViews>
  <sheets>
    <sheet name="Progress Planning and Track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S24" i="1" a="1"/>
  <c r="S24" i="1"/>
  <c r="R24" i="1" a="1"/>
  <c r="R24" i="1"/>
  <c r="Q24" i="1" a="1"/>
  <c r="Q24" i="1"/>
  <c r="P24" i="1" a="1"/>
  <c r="P24" i="1"/>
  <c r="O24" i="1" a="1"/>
  <c r="O24" i="1"/>
  <c r="N24" i="1" a="1"/>
  <c r="N24" i="1"/>
  <c r="M24" i="1" a="1"/>
  <c r="M24" i="1"/>
  <c r="L24" i="1" a="1"/>
  <c r="L24" i="1"/>
  <c r="K24" i="1" a="1"/>
  <c r="K24" i="1"/>
  <c r="J24" i="1" a="1"/>
  <c r="J24" i="1"/>
  <c r="I24" i="1" a="1"/>
  <c r="I24" i="1"/>
  <c r="H24" i="1" a="1"/>
  <c r="H24" i="1"/>
  <c r="G24" i="1" a="1"/>
  <c r="G24" i="1"/>
  <c r="F24" i="1" a="1"/>
  <c r="F24" i="1"/>
  <c r="E24" i="1" a="1"/>
  <c r="E24" i="1"/>
  <c r="H4" i="1" a="1"/>
  <c r="H4" i="1"/>
  <c r="I4" i="1" a="1"/>
  <c r="I4" i="1"/>
  <c r="J4" i="1" a="1"/>
  <c r="J4" i="1"/>
  <c r="K4" i="1" a="1"/>
  <c r="K4" i="1"/>
  <c r="L4" i="1" a="1"/>
  <c r="L4" i="1"/>
  <c r="M4" i="1" a="1"/>
  <c r="M4" i="1"/>
  <c r="N4" i="1" a="1"/>
  <c r="N4" i="1"/>
  <c r="O4" i="1" a="1"/>
  <c r="O4" i="1"/>
  <c r="P4" i="1" a="1"/>
  <c r="P4" i="1"/>
  <c r="Q4" i="1" a="1"/>
  <c r="Q4" i="1"/>
  <c r="R4" i="1" a="1"/>
  <c r="R4" i="1"/>
  <c r="S4" i="1" a="1"/>
  <c r="S4" i="1"/>
</calcChain>
</file>

<file path=xl/sharedStrings.xml><?xml version="1.0" encoding="utf-8"?>
<sst xmlns="http://schemas.openxmlformats.org/spreadsheetml/2006/main" count="61" uniqueCount="43">
  <si>
    <t>Project Name:</t>
  </si>
  <si>
    <t>Real-Time Multimodal AI Study Assistant</t>
  </si>
  <si>
    <t>Report Date:</t>
  </si>
  <si>
    <t>Milestone #1</t>
  </si>
  <si>
    <t>Milestone #2</t>
  </si>
  <si>
    <t>Milestone #3</t>
  </si>
  <si>
    <t>C-Day</t>
  </si>
  <si>
    <t>Phase</t>
  </si>
  <si>
    <t>Tasks</t>
  </si>
  <si>
    <t>Complete%</t>
  </si>
  <si>
    <t>Current Status Memo</t>
  </si>
  <si>
    <t>Assigned To</t>
  </si>
  <si>
    <t>Requirements</t>
  </si>
  <si>
    <t>Create Project Plan</t>
  </si>
  <si>
    <t>Complete</t>
  </si>
  <si>
    <t>Arth, Ian</t>
  </si>
  <si>
    <t>Define requirements</t>
  </si>
  <si>
    <t>Review requirements</t>
  </si>
  <si>
    <t xml:space="preserve">Get approval from advisor </t>
  </si>
  <si>
    <t>Project design</t>
  </si>
  <si>
    <t>Define tech required</t>
  </si>
  <si>
    <t>AI Agent design</t>
  </si>
  <si>
    <t>Front End design</t>
  </si>
  <si>
    <t>Artifact Memory design</t>
  </si>
  <si>
    <t>Web Application design</t>
  </si>
  <si>
    <t>Develop working prototype</t>
  </si>
  <si>
    <t>Test prototype</t>
  </si>
  <si>
    <t>Development</t>
  </si>
  <si>
    <t>Review prototype design</t>
  </si>
  <si>
    <t>Rework requirements</t>
  </si>
  <si>
    <t>Document updated design</t>
  </si>
  <si>
    <t>Test product</t>
  </si>
  <si>
    <t>Final report</t>
  </si>
  <si>
    <t>Presentation preparation</t>
  </si>
  <si>
    <t>Poster preparation</t>
  </si>
  <si>
    <t>Final report submission to D2L</t>
  </si>
  <si>
    <t>Total work hours</t>
  </si>
  <si>
    <t>Legend</t>
  </si>
  <si>
    <t>Planned</t>
  </si>
  <si>
    <t xml:space="preserve"> </t>
  </si>
  <si>
    <t>Delayed</t>
  </si>
  <si>
    <t>Number</t>
  </si>
  <si>
    <t>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</si>
</sst>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14">
    <font>
      <sz val="11"/>
      <color indexed="8"/>
      <name val="Calibri"/>
    </font>
    <font>
      <b/>
      <sz val="11"/>
      <color indexed="9"/>
      <name val="Times New Roman"/>
    </font>
    <font>
      <sz val="11"/>
      <color indexed="8"/>
      <name val="Times New Roman"/>
    </font>
    <font>
      <sz val="11"/>
      <color indexed="12"/>
      <name val="Times New Roman"/>
    </font>
    <font>
      <b/>
      <i/>
      <sz val="11"/>
      <color indexed="8"/>
      <name val="Times New Roman"/>
    </font>
    <font>
      <b/>
      <sz val="11"/>
      <color indexed="8"/>
      <name val="Times New Roman"/>
    </font>
    <font>
      <b/>
      <sz val="11"/>
      <color indexed="8"/>
      <name val="Arial Narrow"/>
    </font>
    <font>
      <sz val="10"/>
      <color indexed="8"/>
      <name val="Times New Roman"/>
    </font>
    <font>
      <sz val="11"/>
      <color indexed="13"/>
      <name val="Times New Roman"/>
    </font>
    <font>
      <sz val="11"/>
      <color indexed="15"/>
      <name val="Times New Roman"/>
    </font>
    <font>
      <b/>
      <sz val="12"/>
      <color indexed="8"/>
      <name val="Times New Roman"/>
    </font>
    <font>
      <i/>
      <sz val="11"/>
      <color indexed="8"/>
      <name val="Times New Roman"/>
    </font>
    <font>
      <sz val="11"/>
      <color rgb="FF000000"/>
      <name val="Times New Roman"/>
    </font>
    <font>
      <sz val="11"/>
      <color rgb="FF0061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0"/>
      </patternFill>
    </fill>
    <fill>
      <patternFill patternType="solid">
        <fgColor indexed="17"/>
      </patternFill>
    </fill>
    <fill>
      <patternFill patternType="solid">
        <fgColor indexed="14"/>
      </patternFill>
    </fill>
    <fill>
      <patternFill patternType="solid">
        <fgColor indexed="16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</fills>
  <borders count="4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8"/>
      </right>
      <top/>
      <bottom/>
      <diagonal/>
    </border>
    <border>
      <left style="thin">
        <color indexed="11"/>
      </left>
      <right style="thin">
        <color indexed="8"/>
      </right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11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medium">
        <color indexed="8"/>
      </left>
      <right style="thin">
        <color indexed="11"/>
      </right>
      <top style="medium">
        <color indexed="8"/>
      </top>
      <bottom style="thin">
        <color indexed="11"/>
      </bottom>
      <diagonal/>
    </border>
    <border>
      <left style="thin">
        <color indexed="11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8"/>
      </left>
      <right/>
      <top style="thin">
        <color indexed="11"/>
      </top>
      <bottom style="thin">
        <color indexed="11"/>
      </bottom>
      <diagonal/>
    </border>
    <border>
      <left style="medium">
        <color indexed="8"/>
      </left>
      <right style="thin">
        <color indexed="11"/>
      </right>
      <top style="thin">
        <color indexed="11"/>
      </top>
      <bottom style="medium">
        <color indexed="8"/>
      </bottom>
      <diagonal/>
    </border>
    <border>
      <left style="thin">
        <color indexed="11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 applyNumberFormat="0" applyFill="0" applyBorder="0" applyProtection="0"/>
    <xf numFmtId="0" fontId="13" fillId="7" borderId="0" applyNumberFormat="0" applyBorder="0" applyAlignment="0" applyProtection="0"/>
  </cellStyleXfs>
  <cellXfs count="82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/>
    <xf numFmtId="0" fontId="0" fillId="2" borderId="1" xfId="0" applyFill="1" applyBorder="1"/>
    <xf numFmtId="14" fontId="2" fillId="2" borderId="1" xfId="0" applyNumberFormat="1" applyFont="1" applyFill="1" applyBorder="1" applyAlignment="1">
      <alignment horizontal="left"/>
    </xf>
    <xf numFmtId="0" fontId="0" fillId="2" borderId="2" xfId="0" applyFill="1" applyBorder="1"/>
    <xf numFmtId="0" fontId="3" fillId="2" borderId="2" xfId="0" applyFont="1" applyFill="1" applyBorder="1"/>
    <xf numFmtId="0" fontId="1" fillId="2" borderId="2" xfId="0" applyFont="1" applyFill="1" applyBorder="1"/>
    <xf numFmtId="14" fontId="2" fillId="2" borderId="2" xfId="0" applyNumberFormat="1" applyFont="1" applyFill="1" applyBorder="1" applyAlignment="1">
      <alignment horizontal="left"/>
    </xf>
    <xf numFmtId="0" fontId="0" fillId="2" borderId="3" xfId="0" applyFill="1" applyBorder="1"/>
    <xf numFmtId="49" fontId="6" fillId="2" borderId="4" xfId="0" applyNumberFormat="1" applyFont="1" applyFill="1" applyBorder="1"/>
    <xf numFmtId="49" fontId="6" fillId="2" borderId="5" xfId="0" applyNumberFormat="1" applyFont="1" applyFill="1" applyBorder="1"/>
    <xf numFmtId="0" fontId="7" fillId="2" borderId="9" xfId="0" applyFont="1" applyFill="1" applyBorder="1"/>
    <xf numFmtId="9" fontId="7" fillId="2" borderId="12" xfId="0" applyNumberFormat="1" applyFont="1" applyFill="1" applyBorder="1"/>
    <xf numFmtId="0" fontId="7" fillId="2" borderId="14" xfId="0" applyFont="1" applyFill="1" applyBorder="1"/>
    <xf numFmtId="9" fontId="7" fillId="2" borderId="9" xfId="0" applyNumberFormat="1" applyFont="1" applyFill="1" applyBorder="1"/>
    <xf numFmtId="1" fontId="8" fillId="2" borderId="17" xfId="0" applyNumberFormat="1" applyFont="1" applyFill="1" applyBorder="1" applyAlignment="1">
      <alignment horizontal="center"/>
    </xf>
    <xf numFmtId="9" fontId="7" fillId="2" borderId="14" xfId="0" applyNumberFormat="1" applyFont="1" applyFill="1" applyBorder="1"/>
    <xf numFmtId="0" fontId="0" fillId="2" borderId="10" xfId="0" applyFill="1" applyBorder="1"/>
    <xf numFmtId="0" fontId="0" fillId="2" borderId="19" xfId="0" applyFill="1" applyBorder="1"/>
    <xf numFmtId="0" fontId="0" fillId="2" borderId="20" xfId="0" applyFill="1" applyBorder="1"/>
    <xf numFmtId="0" fontId="5" fillId="2" borderId="1" xfId="0" applyFont="1" applyFill="1" applyBorder="1"/>
    <xf numFmtId="0" fontId="0" fillId="2" borderId="15" xfId="0" applyFill="1" applyBorder="1"/>
    <xf numFmtId="49" fontId="5" fillId="3" borderId="23" xfId="0" applyNumberFormat="1" applyFont="1" applyFill="1" applyBorder="1" applyAlignment="1">
      <alignment horizontal="right"/>
    </xf>
    <xf numFmtId="1" fontId="10" fillId="3" borderId="24" xfId="0" applyNumberFormat="1" applyFont="1" applyFill="1" applyBorder="1"/>
    <xf numFmtId="1" fontId="5" fillId="3" borderId="25" xfId="0" applyNumberFormat="1" applyFont="1" applyFill="1" applyBorder="1" applyAlignment="1">
      <alignment horizontal="center"/>
    </xf>
    <xf numFmtId="1" fontId="5" fillId="3" borderId="0" xfId="0" applyNumberFormat="1" applyFont="1" applyFill="1" applyBorder="1" applyAlignment="1">
      <alignment horizontal="center"/>
    </xf>
    <xf numFmtId="1" fontId="5" fillId="3" borderId="16" xfId="0" applyNumberFormat="1" applyFont="1" applyFill="1" applyBorder="1" applyAlignment="1">
      <alignment horizontal="center"/>
    </xf>
    <xf numFmtId="1" fontId="5" fillId="3" borderId="13" xfId="0" applyNumberFormat="1" applyFont="1" applyFill="1" applyBorder="1" applyAlignment="1">
      <alignment horizontal="center"/>
    </xf>
    <xf numFmtId="0" fontId="0" fillId="2" borderId="18" xfId="0" applyFill="1" applyBorder="1"/>
    <xf numFmtId="0" fontId="0" fillId="2" borderId="26" xfId="0" applyFill="1" applyBorder="1"/>
    <xf numFmtId="1" fontId="8" fillId="2" borderId="18" xfId="0" applyNumberFormat="1" applyFont="1" applyFill="1" applyBorder="1"/>
    <xf numFmtId="1" fontId="8" fillId="2" borderId="1" xfId="0" applyNumberFormat="1" applyFont="1" applyFill="1" applyBorder="1"/>
    <xf numFmtId="0" fontId="0" fillId="2" borderId="27" xfId="0" applyFill="1" applyBorder="1"/>
    <xf numFmtId="49" fontId="11" fillId="2" borderId="28" xfId="0" applyNumberFormat="1" applyFont="1" applyFill="1" applyBorder="1"/>
    <xf numFmtId="1" fontId="8" fillId="2" borderId="29" xfId="0" applyNumberFormat="1" applyFont="1" applyFill="1" applyBorder="1"/>
    <xf numFmtId="0" fontId="0" fillId="2" borderId="30" xfId="0" applyFill="1" applyBorder="1"/>
    <xf numFmtId="49" fontId="2" fillId="2" borderId="31" xfId="0" applyNumberFormat="1" applyFont="1" applyFill="1" applyBorder="1" applyAlignment="1">
      <alignment horizontal="right"/>
    </xf>
    <xf numFmtId="49" fontId="8" fillId="4" borderId="23" xfId="0" applyNumberFormat="1" applyFont="1" applyFill="1" applyBorder="1" applyAlignment="1">
      <alignment horizontal="center"/>
    </xf>
    <xf numFmtId="49" fontId="9" fillId="5" borderId="23" xfId="0" applyNumberFormat="1" applyFont="1" applyFill="1" applyBorder="1" applyAlignment="1">
      <alignment horizontal="center"/>
    </xf>
    <xf numFmtId="49" fontId="2" fillId="2" borderId="32" xfId="0" applyNumberFormat="1" applyFont="1" applyFill="1" applyBorder="1" applyAlignment="1">
      <alignment horizontal="right"/>
    </xf>
    <xf numFmtId="49" fontId="8" fillId="2" borderId="33" xfId="0" applyNumberFormat="1" applyFont="1" applyFill="1" applyBorder="1"/>
    <xf numFmtId="1" fontId="0" fillId="2" borderId="1" xfId="0" applyNumberFormat="1" applyFill="1" applyBorder="1"/>
    <xf numFmtId="49" fontId="12" fillId="2" borderId="1" xfId="0" applyNumberFormat="1" applyFont="1" applyFill="1" applyBorder="1"/>
    <xf numFmtId="49" fontId="2" fillId="2" borderId="8" xfId="0" applyNumberFormat="1" applyFont="1" applyFill="1" applyBorder="1"/>
    <xf numFmtId="0" fontId="2" fillId="2" borderId="9" xfId="0" applyFont="1" applyFill="1" applyBorder="1"/>
    <xf numFmtId="0" fontId="2" fillId="2" borderId="11" xfId="0" applyFont="1" applyFill="1" applyBorder="1"/>
    <xf numFmtId="49" fontId="2" fillId="2" borderId="12" xfId="0" applyNumberFormat="1" applyFont="1" applyFill="1" applyBorder="1"/>
    <xf numFmtId="0" fontId="2" fillId="2" borderId="3" xfId="0" applyFont="1" applyFill="1" applyBorder="1"/>
    <xf numFmtId="49" fontId="2" fillId="2" borderId="14" xfId="0" applyNumberFormat="1" applyFont="1" applyFill="1" applyBorder="1"/>
    <xf numFmtId="49" fontId="2" fillId="2" borderId="9" xfId="0" applyNumberFormat="1" applyFont="1" applyFill="1" applyBorder="1"/>
    <xf numFmtId="49" fontId="2" fillId="2" borderId="14" xfId="0" applyNumberFormat="1" applyFont="1" applyFill="1" applyBorder="1" applyAlignment="1">
      <alignment vertical="top" wrapText="1"/>
    </xf>
    <xf numFmtId="9" fontId="2" fillId="2" borderId="9" xfId="0" applyNumberFormat="1" applyFont="1" applyFill="1" applyBorder="1"/>
    <xf numFmtId="9" fontId="2" fillId="2" borderId="12" xfId="0" applyNumberFormat="1" applyFont="1" applyFill="1" applyBorder="1"/>
    <xf numFmtId="9" fontId="2" fillId="2" borderId="14" xfId="0" applyNumberFormat="1" applyFont="1" applyFill="1" applyBorder="1"/>
    <xf numFmtId="1" fontId="0" fillId="6" borderId="0" xfId="0" applyNumberFormat="1" applyFill="1" applyBorder="1"/>
    <xf numFmtId="0" fontId="0" fillId="6" borderId="0" xfId="0" applyFill="1" applyBorder="1"/>
    <xf numFmtId="49" fontId="2" fillId="2" borderId="34" xfId="0" applyNumberFormat="1" applyFont="1" applyFill="1" applyBorder="1"/>
    <xf numFmtId="164" fontId="5" fillId="2" borderId="21" xfId="0" applyNumberFormat="1" applyFont="1" applyFill="1" applyBorder="1"/>
    <xf numFmtId="164" fontId="5" fillId="2" borderId="19" xfId="0" applyNumberFormat="1" applyFont="1" applyFill="1" applyBorder="1"/>
    <xf numFmtId="164" fontId="5" fillId="2" borderId="22" xfId="0" applyNumberFormat="1" applyFont="1" applyFill="1" applyBorder="1"/>
    <xf numFmtId="1" fontId="8" fillId="2" borderId="35" xfId="0" applyNumberFormat="1" applyFont="1" applyFill="1" applyBorder="1" applyAlignment="1">
      <alignment horizontal="center"/>
    </xf>
    <xf numFmtId="1" fontId="8" fillId="2" borderId="36" xfId="0" applyNumberFormat="1" applyFont="1" applyFill="1" applyBorder="1" applyAlignment="1">
      <alignment horizontal="center"/>
    </xf>
    <xf numFmtId="1" fontId="0" fillId="6" borderId="37" xfId="0" applyNumberFormat="1" applyFill="1" applyBorder="1"/>
    <xf numFmtId="1" fontId="0" fillId="6" borderId="38" xfId="0" applyNumberFormat="1" applyFill="1" applyBorder="1"/>
    <xf numFmtId="1" fontId="0" fillId="6" borderId="39" xfId="0" applyNumberFormat="1" applyFill="1" applyBorder="1"/>
    <xf numFmtId="1" fontId="0" fillId="6" borderId="40" xfId="0" applyNumberFormat="1" applyFill="1" applyBorder="1"/>
    <xf numFmtId="1" fontId="0" fillId="6" borderId="41" xfId="0" applyNumberFormat="1" applyFill="1" applyBorder="1"/>
    <xf numFmtId="1" fontId="0" fillId="6" borderId="42" xfId="0" applyNumberFormat="1" applyFill="1" applyBorder="1"/>
    <xf numFmtId="1" fontId="0" fillId="6" borderId="43" xfId="0" applyNumberFormat="1" applyFill="1" applyBorder="1"/>
    <xf numFmtId="0" fontId="0" fillId="6" borderId="38" xfId="0" applyFill="1" applyBorder="1"/>
    <xf numFmtId="49" fontId="5" fillId="2" borderId="6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49" fontId="4" fillId="2" borderId="6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1" fontId="13" fillId="7" borderId="37" xfId="1" applyNumberFormat="1" applyBorder="1"/>
    <xf numFmtId="1" fontId="13" fillId="7" borderId="40" xfId="1" applyNumberFormat="1" applyBorder="1"/>
    <xf numFmtId="1" fontId="13" fillId="7" borderId="0" xfId="1" applyNumberFormat="1" applyBorder="1"/>
    <xf numFmtId="1" fontId="13" fillId="7" borderId="38" xfId="1" applyNumberFormat="1" applyBorder="1"/>
    <xf numFmtId="1" fontId="13" fillId="7" borderId="44" xfId="1" applyNumberFormat="1" applyBorder="1"/>
    <xf numFmtId="0" fontId="13" fillId="7" borderId="0" xfId="1" applyBorder="1"/>
  </cellXfs>
  <cellStyles count="2">
    <cellStyle name="Good" xfId="1" builtinId="26"/>
    <cellStyle name="Normal" xfId="0" builtin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0000"/>
      <rgbColor rgb="00FFFFFF"/>
      <rgbColor rgb="00AAAAAA"/>
      <rgbColor rgb="009C6500"/>
      <rgbColor rgb="00006100"/>
      <rgbColor rgb="00C6EFCE"/>
      <rgbColor rgb="009C0006"/>
      <rgbColor rgb="00FFC7CE"/>
      <rgbColor rgb="00FDE9D9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9D612-A691-4810-B6FD-5747525E8C18}">
  <sheetPr>
    <pageSetUpPr fitToPage="1"/>
  </sheetPr>
  <dimension ref="A1:S33"/>
  <sheetViews>
    <sheetView showGridLines="0" tabSelected="1" workbookViewId="0">
      <selection activeCell="V17" sqref="V17"/>
    </sheetView>
  </sheetViews>
  <sheetFormatPr defaultColWidth="8.85546875" defaultRowHeight="15" customHeight="1"/>
  <cols>
    <col min="1" max="1" width="16.7109375" style="1" customWidth="1"/>
    <col min="2" max="2" width="37.5703125" style="1" customWidth="1"/>
    <col min="3" max="3" width="9.85546875" style="1" customWidth="1"/>
    <col min="4" max="4" width="19.140625" style="1" customWidth="1"/>
    <col min="5" max="5" width="12.140625" style="1" customWidth="1"/>
    <col min="6" max="19" width="5.42578125" style="1" customWidth="1"/>
    <col min="20" max="20" width="8.85546875" style="1" customWidth="1"/>
    <col min="21" max="16384" width="8.85546875" style="1"/>
  </cols>
  <sheetData>
    <row r="1" spans="1:19" ht="13.9" customHeight="1">
      <c r="A1" s="2" t="s">
        <v>0</v>
      </c>
      <c r="B1" s="43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3.9" customHeight="1">
      <c r="A2" s="2" t="s">
        <v>2</v>
      </c>
      <c r="B2" s="4">
        <v>46146</v>
      </c>
      <c r="C2" s="3"/>
      <c r="D2" s="3"/>
      <c r="E2" s="3"/>
      <c r="F2" s="5"/>
      <c r="G2" s="5"/>
      <c r="H2" s="5"/>
      <c r="I2" s="5"/>
      <c r="J2" s="5"/>
      <c r="K2" s="6"/>
      <c r="L2" s="5"/>
      <c r="M2" s="5"/>
      <c r="N2" s="5"/>
      <c r="O2" s="5"/>
      <c r="P2" s="5"/>
      <c r="Q2" s="5"/>
      <c r="R2" s="5"/>
      <c r="S2" s="5"/>
    </row>
    <row r="3" spans="1:19" ht="14.45" customHeight="1">
      <c r="A3" s="7"/>
      <c r="B3" s="8"/>
      <c r="C3" s="5"/>
      <c r="D3" s="5"/>
      <c r="E3" s="9"/>
      <c r="F3" s="73" t="s">
        <v>3</v>
      </c>
      <c r="G3" s="74"/>
      <c r="H3" s="74"/>
      <c r="I3" s="75"/>
      <c r="J3" s="73" t="s">
        <v>4</v>
      </c>
      <c r="K3" s="74"/>
      <c r="L3" s="74"/>
      <c r="M3" s="75"/>
      <c r="N3" s="73" t="s">
        <v>5</v>
      </c>
      <c r="O3" s="74"/>
      <c r="P3" s="74"/>
      <c r="Q3" s="75"/>
      <c r="R3" s="71" t="s">
        <v>6</v>
      </c>
      <c r="S3" s="72"/>
    </row>
    <row r="4" spans="1:19" ht="13.9" customHeight="1">
      <c r="A4" s="10" t="s">
        <v>7</v>
      </c>
      <c r="B4" s="11" t="s">
        <v>8</v>
      </c>
      <c r="C4" s="11" t="s">
        <v>9</v>
      </c>
      <c r="D4" s="11" t="s">
        <v>10</v>
      </c>
      <c r="E4" s="11" t="s">
        <v>11</v>
      </c>
      <c r="F4" s="58">
        <v>46042</v>
      </c>
      <c r="G4" s="59">
        <f>F4+7</f>
        <v>46049</v>
      </c>
      <c r="H4" s="59">
        <f t="array" ref="H4">G4+7</f>
        <v>46056</v>
      </c>
      <c r="I4" s="60">
        <f t="array" ref="I4">H4+7</f>
        <v>46063</v>
      </c>
      <c r="J4" s="58">
        <f t="array" ref="J4">I4+7</f>
        <v>46070</v>
      </c>
      <c r="K4" s="59">
        <f t="array" ref="K4">J4+7</f>
        <v>46077</v>
      </c>
      <c r="L4" s="59">
        <f t="array" ref="L4">K4+7</f>
        <v>46084</v>
      </c>
      <c r="M4" s="60">
        <f t="array" ref="M4">L4+7</f>
        <v>46091</v>
      </c>
      <c r="N4" s="58">
        <f t="array" ref="N4">M4+7</f>
        <v>46098</v>
      </c>
      <c r="O4" s="59">
        <f t="array" ref="O4">N4+7</f>
        <v>46105</v>
      </c>
      <c r="P4" s="59">
        <f t="array" ref="P4">O4+7</f>
        <v>46112</v>
      </c>
      <c r="Q4" s="60">
        <f t="array" ref="Q4">P4+7</f>
        <v>46119</v>
      </c>
      <c r="R4" s="58">
        <f t="array" ref="R4">Q4+7</f>
        <v>46126</v>
      </c>
      <c r="S4" s="60">
        <f t="array" ref="S4">R4+7</f>
        <v>46133</v>
      </c>
    </row>
    <row r="5" spans="1:19" ht="14.45" customHeight="1">
      <c r="A5" s="44" t="s">
        <v>12</v>
      </c>
      <c r="B5" s="45" t="s">
        <v>13</v>
      </c>
      <c r="C5" s="52">
        <v>1</v>
      </c>
      <c r="D5" s="12" t="s">
        <v>14</v>
      </c>
      <c r="E5" s="57" t="s">
        <v>15</v>
      </c>
      <c r="F5" s="76">
        <v>6</v>
      </c>
      <c r="G5" s="64"/>
      <c r="H5" s="64"/>
      <c r="I5" s="64"/>
      <c r="J5" s="63"/>
      <c r="K5" s="64"/>
      <c r="L5" s="64"/>
      <c r="M5" s="64"/>
      <c r="N5" s="63"/>
      <c r="O5" s="64"/>
      <c r="P5" s="64"/>
      <c r="Q5" s="64"/>
      <c r="R5" s="63"/>
      <c r="S5" s="65"/>
    </row>
    <row r="6" spans="1:19" ht="14.45" customHeight="1">
      <c r="A6" s="46"/>
      <c r="B6" s="47" t="s">
        <v>16</v>
      </c>
      <c r="C6" s="53">
        <v>0.15</v>
      </c>
      <c r="D6" s="13"/>
      <c r="E6" s="57" t="s">
        <v>15</v>
      </c>
      <c r="F6" s="77">
        <v>5</v>
      </c>
      <c r="G6" s="78">
        <v>5</v>
      </c>
      <c r="H6" s="55"/>
      <c r="I6" s="55"/>
      <c r="J6" s="66"/>
      <c r="K6" s="55"/>
      <c r="L6" s="55"/>
      <c r="M6" s="55"/>
      <c r="N6" s="66"/>
      <c r="O6" s="55"/>
      <c r="P6" s="55"/>
      <c r="Q6" s="55"/>
      <c r="R6" s="66"/>
      <c r="S6" s="67"/>
    </row>
    <row r="7" spans="1:19" ht="14.45" customHeight="1">
      <c r="A7" s="46"/>
      <c r="B7" s="47" t="s">
        <v>17</v>
      </c>
      <c r="C7" s="53">
        <v>0</v>
      </c>
      <c r="D7" s="13"/>
      <c r="E7" s="57" t="s">
        <v>15</v>
      </c>
      <c r="F7" s="66"/>
      <c r="G7" s="55"/>
      <c r="H7" s="78">
        <v>10</v>
      </c>
      <c r="I7" s="55"/>
      <c r="J7" s="66"/>
      <c r="K7" s="55"/>
      <c r="L7" s="55"/>
      <c r="M7" s="55"/>
      <c r="N7" s="66"/>
      <c r="O7" s="55"/>
      <c r="P7" s="55"/>
      <c r="Q7" s="55"/>
      <c r="R7" s="66"/>
      <c r="S7" s="67"/>
    </row>
    <row r="8" spans="1:19" ht="14.45" customHeight="1">
      <c r="A8" s="48"/>
      <c r="B8" s="49" t="s">
        <v>18</v>
      </c>
      <c r="C8" s="54">
        <v>0</v>
      </c>
      <c r="D8" s="14"/>
      <c r="E8" s="57" t="s">
        <v>15</v>
      </c>
      <c r="F8" s="66"/>
      <c r="G8" s="55"/>
      <c r="H8" s="55"/>
      <c r="I8" s="78">
        <v>10</v>
      </c>
      <c r="J8" s="66"/>
      <c r="K8" s="55"/>
      <c r="L8" s="55"/>
      <c r="M8" s="55"/>
      <c r="N8" s="66"/>
      <c r="O8" s="55"/>
      <c r="P8" s="55"/>
      <c r="Q8" s="55"/>
      <c r="R8" s="66"/>
      <c r="S8" s="67"/>
    </row>
    <row r="9" spans="1:19" ht="14.45" customHeight="1">
      <c r="A9" s="44" t="s">
        <v>19</v>
      </c>
      <c r="B9" s="50" t="s">
        <v>20</v>
      </c>
      <c r="C9" s="52">
        <v>0</v>
      </c>
      <c r="D9" s="15"/>
      <c r="E9" s="57" t="s">
        <v>15</v>
      </c>
      <c r="F9" s="63"/>
      <c r="G9" s="64"/>
      <c r="H9" s="64"/>
      <c r="I9" s="79">
        <v>5</v>
      </c>
      <c r="J9" s="76">
        <v>5</v>
      </c>
      <c r="K9" s="64"/>
      <c r="L9" s="64"/>
      <c r="M9" s="64"/>
      <c r="N9" s="63"/>
      <c r="O9" s="64"/>
      <c r="P9" s="64"/>
      <c r="Q9" s="64"/>
      <c r="R9" s="63"/>
      <c r="S9" s="65"/>
    </row>
    <row r="10" spans="1:19" ht="14.45" customHeight="1">
      <c r="A10" s="46"/>
      <c r="B10" s="47" t="s">
        <v>21</v>
      </c>
      <c r="C10" s="53">
        <v>0</v>
      </c>
      <c r="D10" s="13"/>
      <c r="E10" s="57" t="s">
        <v>15</v>
      </c>
      <c r="F10" s="66"/>
      <c r="G10" s="55"/>
      <c r="H10" s="55"/>
      <c r="I10" s="78">
        <v>5</v>
      </c>
      <c r="J10" s="77">
        <v>15</v>
      </c>
      <c r="K10" s="78">
        <v>5</v>
      </c>
      <c r="L10" s="55"/>
      <c r="M10" s="55"/>
      <c r="N10" s="66"/>
      <c r="O10" s="55"/>
      <c r="P10" s="55"/>
      <c r="Q10" s="55"/>
      <c r="R10" s="66"/>
      <c r="S10" s="67"/>
    </row>
    <row r="11" spans="1:19" ht="14.45" customHeight="1">
      <c r="A11" s="46"/>
      <c r="B11" s="47" t="s">
        <v>22</v>
      </c>
      <c r="C11" s="53">
        <v>0</v>
      </c>
      <c r="D11" s="13"/>
      <c r="E11" s="57" t="s">
        <v>15</v>
      </c>
      <c r="F11" s="66"/>
      <c r="G11" s="55"/>
      <c r="H11" s="55"/>
      <c r="I11" s="55"/>
      <c r="J11" s="77">
        <v>5</v>
      </c>
      <c r="K11" s="78">
        <v>20</v>
      </c>
      <c r="L11" s="78">
        <v>10</v>
      </c>
      <c r="M11" s="55"/>
      <c r="N11" s="66"/>
      <c r="O11" s="55"/>
      <c r="P11" s="55"/>
      <c r="Q11" s="55"/>
      <c r="R11" s="66"/>
      <c r="S11" s="67"/>
    </row>
    <row r="12" spans="1:19" ht="14.45" customHeight="1">
      <c r="A12" s="46"/>
      <c r="B12" s="47" t="s">
        <v>23</v>
      </c>
      <c r="C12" s="53">
        <v>0</v>
      </c>
      <c r="D12" s="13"/>
      <c r="E12" s="57" t="s">
        <v>15</v>
      </c>
      <c r="F12" s="66"/>
      <c r="G12" s="55"/>
      <c r="H12" s="55"/>
      <c r="I12" s="55"/>
      <c r="J12" s="66"/>
      <c r="K12" s="78">
        <v>15</v>
      </c>
      <c r="L12" s="78">
        <v>15</v>
      </c>
      <c r="M12" s="55"/>
      <c r="N12" s="66"/>
      <c r="O12" s="55"/>
      <c r="P12" s="55"/>
      <c r="Q12" s="55"/>
      <c r="R12" s="66"/>
      <c r="S12" s="67"/>
    </row>
    <row r="13" spans="1:19" ht="14.45" customHeight="1">
      <c r="A13" s="46"/>
      <c r="B13" s="47" t="s">
        <v>24</v>
      </c>
      <c r="C13" s="53">
        <v>0</v>
      </c>
      <c r="D13" s="13"/>
      <c r="E13" s="57" t="s">
        <v>15</v>
      </c>
      <c r="F13" s="66"/>
      <c r="G13" s="55"/>
      <c r="H13" s="55"/>
      <c r="I13" s="55"/>
      <c r="J13" s="66"/>
      <c r="K13" s="55"/>
      <c r="L13" s="78">
        <v>10</v>
      </c>
      <c r="M13" s="78">
        <v>10</v>
      </c>
      <c r="N13" s="66"/>
      <c r="O13" s="55"/>
      <c r="P13" s="55"/>
      <c r="Q13" s="55"/>
      <c r="R13" s="66"/>
      <c r="S13" s="67"/>
    </row>
    <row r="14" spans="1:19" ht="14.45" customHeight="1">
      <c r="A14" s="46"/>
      <c r="B14" s="47" t="s">
        <v>25</v>
      </c>
      <c r="C14" s="53">
        <v>0</v>
      </c>
      <c r="D14" s="13"/>
      <c r="E14" s="57" t="s">
        <v>15</v>
      </c>
      <c r="F14" s="66"/>
      <c r="G14" s="55"/>
      <c r="H14" s="55"/>
      <c r="I14" s="55"/>
      <c r="J14" s="66"/>
      <c r="K14" s="55"/>
      <c r="L14" s="55"/>
      <c r="M14" s="78">
        <v>20</v>
      </c>
      <c r="N14" s="77">
        <v>20</v>
      </c>
      <c r="O14" s="55"/>
      <c r="P14" s="55"/>
      <c r="Q14" s="55"/>
      <c r="R14" s="66"/>
      <c r="S14" s="67"/>
    </row>
    <row r="15" spans="1:19" ht="14.45" customHeight="1">
      <c r="A15" s="48"/>
      <c r="B15" s="49" t="s">
        <v>26</v>
      </c>
      <c r="C15" s="54">
        <v>0</v>
      </c>
      <c r="D15" s="17"/>
      <c r="E15" s="57" t="s">
        <v>15</v>
      </c>
      <c r="F15" s="66"/>
      <c r="G15" s="55"/>
      <c r="H15" s="55"/>
      <c r="I15" s="55"/>
      <c r="J15" s="66"/>
      <c r="K15" s="55"/>
      <c r="L15" s="55"/>
      <c r="M15" s="55"/>
      <c r="N15" s="77">
        <v>5</v>
      </c>
      <c r="O15" s="78">
        <v>5</v>
      </c>
      <c r="P15" s="78">
        <v>5</v>
      </c>
      <c r="Q15" s="55"/>
      <c r="R15" s="66"/>
      <c r="S15" s="67"/>
    </row>
    <row r="16" spans="1:19" ht="14.45" customHeight="1">
      <c r="A16" s="44" t="s">
        <v>27</v>
      </c>
      <c r="B16" s="50" t="s">
        <v>28</v>
      </c>
      <c r="C16" s="52">
        <v>0</v>
      </c>
      <c r="D16" s="15"/>
      <c r="E16" s="57" t="s">
        <v>15</v>
      </c>
      <c r="F16" s="63"/>
      <c r="G16" s="64"/>
      <c r="H16" s="64"/>
      <c r="I16" s="64"/>
      <c r="J16" s="63"/>
      <c r="K16" s="70"/>
      <c r="L16" s="70"/>
      <c r="M16" s="70"/>
      <c r="N16" s="63"/>
      <c r="O16" s="79">
        <v>10</v>
      </c>
      <c r="P16" s="79">
        <v>10</v>
      </c>
      <c r="Q16" s="64"/>
      <c r="R16" s="63"/>
      <c r="S16" s="65"/>
    </row>
    <row r="17" spans="1:19" ht="14.45" customHeight="1">
      <c r="A17" s="46"/>
      <c r="B17" s="47" t="s">
        <v>29</v>
      </c>
      <c r="C17" s="53">
        <v>0</v>
      </c>
      <c r="D17" s="13"/>
      <c r="E17" s="57" t="s">
        <v>15</v>
      </c>
      <c r="F17" s="66"/>
      <c r="G17" s="55"/>
      <c r="H17" s="55"/>
      <c r="I17" s="55"/>
      <c r="J17" s="66"/>
      <c r="K17" s="56"/>
      <c r="L17" s="81">
        <v>5</v>
      </c>
      <c r="M17" s="81">
        <v>5</v>
      </c>
      <c r="N17" s="66"/>
      <c r="O17" s="55"/>
      <c r="P17" s="55"/>
      <c r="Q17" s="78">
        <v>10</v>
      </c>
      <c r="R17" s="66"/>
      <c r="S17" s="67"/>
    </row>
    <row r="18" spans="1:19" ht="14.45" customHeight="1">
      <c r="A18" s="46"/>
      <c r="B18" s="47" t="s">
        <v>30</v>
      </c>
      <c r="C18" s="53">
        <v>0</v>
      </c>
      <c r="D18" s="13"/>
      <c r="E18" s="57" t="s">
        <v>15</v>
      </c>
      <c r="F18" s="66"/>
      <c r="G18" s="55"/>
      <c r="H18" s="55"/>
      <c r="I18" s="55"/>
      <c r="J18" s="66"/>
      <c r="K18" s="56"/>
      <c r="L18" s="56"/>
      <c r="M18" s="56"/>
      <c r="N18" s="66"/>
      <c r="O18" s="55"/>
      <c r="P18" s="78">
        <v>5</v>
      </c>
      <c r="Q18" s="78">
        <v>15</v>
      </c>
      <c r="R18" s="66"/>
      <c r="S18" s="67"/>
    </row>
    <row r="19" spans="1:19" ht="14.45" customHeight="1">
      <c r="A19" s="48"/>
      <c r="B19" s="49" t="s">
        <v>31</v>
      </c>
      <c r="C19" s="54">
        <v>0</v>
      </c>
      <c r="D19" s="17"/>
      <c r="E19" s="57" t="s">
        <v>15</v>
      </c>
      <c r="F19" s="66"/>
      <c r="G19" s="55"/>
      <c r="H19" s="55"/>
      <c r="I19" s="55"/>
      <c r="J19" s="66"/>
      <c r="K19" s="56"/>
      <c r="L19" s="56"/>
      <c r="M19" s="56"/>
      <c r="N19" s="66"/>
      <c r="O19" s="78">
        <v>5</v>
      </c>
      <c r="P19" s="78">
        <v>5</v>
      </c>
      <c r="Q19" s="78">
        <v>20</v>
      </c>
      <c r="R19" s="66"/>
      <c r="S19" s="67"/>
    </row>
    <row r="20" spans="1:19" ht="14.45" customHeight="1">
      <c r="A20" s="44" t="s">
        <v>32</v>
      </c>
      <c r="B20" s="50" t="s">
        <v>33</v>
      </c>
      <c r="C20" s="52">
        <v>0</v>
      </c>
      <c r="D20" s="15"/>
      <c r="E20" s="57" t="s">
        <v>15</v>
      </c>
      <c r="F20" s="63"/>
      <c r="G20" s="64"/>
      <c r="H20" s="64"/>
      <c r="I20" s="64"/>
      <c r="J20" s="63"/>
      <c r="K20" s="64"/>
      <c r="L20" s="64"/>
      <c r="M20" s="64"/>
      <c r="N20" s="63"/>
      <c r="O20" s="64"/>
      <c r="P20" s="79">
        <v>10</v>
      </c>
      <c r="Q20" s="79">
        <v>15</v>
      </c>
      <c r="R20" s="76">
        <v>10</v>
      </c>
      <c r="S20" s="65"/>
    </row>
    <row r="21" spans="1:19" ht="14.45" customHeight="1">
      <c r="A21" s="46"/>
      <c r="B21" s="47" t="s">
        <v>34</v>
      </c>
      <c r="C21" s="53">
        <v>0</v>
      </c>
      <c r="D21" s="13"/>
      <c r="E21" s="57" t="s">
        <v>15</v>
      </c>
      <c r="F21" s="66"/>
      <c r="G21" s="55"/>
      <c r="H21" s="55"/>
      <c r="I21" s="55"/>
      <c r="J21" s="66"/>
      <c r="K21" s="55"/>
      <c r="L21" s="55"/>
      <c r="M21" s="55"/>
      <c r="N21" s="66"/>
      <c r="O21" s="55"/>
      <c r="P21" s="55"/>
      <c r="Q21" s="78">
        <v>15</v>
      </c>
      <c r="R21" s="77">
        <v>10</v>
      </c>
      <c r="S21" s="67"/>
    </row>
    <row r="22" spans="1:19" ht="30" customHeight="1">
      <c r="A22" s="48"/>
      <c r="B22" s="51" t="s">
        <v>35</v>
      </c>
      <c r="C22" s="54">
        <v>0</v>
      </c>
      <c r="D22" s="17"/>
      <c r="E22" s="57" t="s">
        <v>15</v>
      </c>
      <c r="F22" s="68"/>
      <c r="G22" s="69"/>
      <c r="H22" s="69"/>
      <c r="I22" s="69"/>
      <c r="J22" s="68"/>
      <c r="K22" s="69"/>
      <c r="L22" s="69"/>
      <c r="M22" s="69"/>
      <c r="N22" s="68"/>
      <c r="O22" s="69"/>
      <c r="P22" s="69"/>
      <c r="Q22" s="69"/>
      <c r="R22" s="68"/>
      <c r="S22" s="80">
        <v>15</v>
      </c>
    </row>
    <row r="23" spans="1:19" ht="14.45" customHeight="1">
      <c r="A23" s="18"/>
      <c r="B23" s="18"/>
      <c r="C23" s="18"/>
      <c r="D23" s="19"/>
      <c r="E23" s="20"/>
      <c r="F23" s="61"/>
      <c r="G23" s="62"/>
      <c r="H23" s="62"/>
      <c r="I23" s="16"/>
      <c r="J23" s="61"/>
      <c r="K23" s="62"/>
      <c r="L23" s="62"/>
      <c r="M23" s="16"/>
      <c r="N23" s="61"/>
      <c r="O23" s="62"/>
      <c r="P23" s="62"/>
      <c r="Q23" s="16"/>
      <c r="R23" s="61"/>
      <c r="S23" s="16"/>
    </row>
    <row r="24" spans="1:19" ht="16.149999999999999" customHeight="1">
      <c r="A24" s="21"/>
      <c r="B24" s="3"/>
      <c r="C24" s="22"/>
      <c r="D24" s="23" t="s">
        <v>36</v>
      </c>
      <c r="E24" s="24">
        <f t="array" ref="E24">SUM(F24:S24)</f>
        <v>376</v>
      </c>
      <c r="F24" s="25">
        <f t="array" ref="F24">SUM(F5:F23)</f>
        <v>11</v>
      </c>
      <c r="G24" s="26">
        <f t="array" ref="G24">SUM(G5:G23)</f>
        <v>5</v>
      </c>
      <c r="H24" s="26">
        <f t="array" ref="H24">SUM(H5:H23)</f>
        <v>10</v>
      </c>
      <c r="I24" s="27">
        <f t="array" ref="I24">SUM(I5:I23)</f>
        <v>20</v>
      </c>
      <c r="J24" s="28">
        <f t="array" ref="J24">SUM(J5:J23)</f>
        <v>25</v>
      </c>
      <c r="K24" s="26">
        <f t="array" ref="K24">SUM(K5:K23)</f>
        <v>40</v>
      </c>
      <c r="L24" s="26">
        <f t="array" ref="L24">SUM(L5:L23)</f>
        <v>40</v>
      </c>
      <c r="M24" s="27">
        <f t="array" ref="M24">SUM(M5:M23)</f>
        <v>35</v>
      </c>
      <c r="N24" s="28">
        <f t="array" ref="N24">SUM(N5:N23)</f>
        <v>25</v>
      </c>
      <c r="O24" s="26">
        <f t="array" ref="O24">SUM(O5:O23)</f>
        <v>20</v>
      </c>
      <c r="P24" s="26">
        <f t="array" ref="P24">SUM(P5:P23)</f>
        <v>35</v>
      </c>
      <c r="Q24" s="27">
        <f t="array" ref="Q24">SUM(Q5:Q23)</f>
        <v>75</v>
      </c>
      <c r="R24" s="28">
        <f t="array" ref="R24">SUM(R5:R23)</f>
        <v>20</v>
      </c>
      <c r="S24" s="27">
        <f t="array" ref="S24">SUM(S5:S23)</f>
        <v>15</v>
      </c>
    </row>
    <row r="25" spans="1:19" ht="13.9" customHeight="1">
      <c r="A25" s="3"/>
      <c r="B25" s="3"/>
      <c r="C25" s="3"/>
      <c r="D25" s="29"/>
      <c r="E25" s="30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</row>
    <row r="26" spans="1:19" ht="14.45" customHeight="1">
      <c r="A26" s="3"/>
      <c r="B26" s="3"/>
      <c r="C26" s="3"/>
      <c r="D26" s="3"/>
      <c r="E26" s="3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</row>
    <row r="27" spans="1:19" ht="15.75" customHeight="1">
      <c r="A27" s="33"/>
      <c r="B27" s="33"/>
      <c r="C27" s="3"/>
      <c r="D27" s="3"/>
      <c r="E27" s="3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</row>
    <row r="28" spans="1:19" ht="15" customHeight="1">
      <c r="A28" s="34" t="s">
        <v>37</v>
      </c>
      <c r="B28" s="35"/>
      <c r="C28" s="36"/>
      <c r="D28" s="3"/>
      <c r="E28" s="3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</row>
    <row r="29" spans="1:19" ht="14.45" customHeight="1">
      <c r="A29" s="37" t="s">
        <v>38</v>
      </c>
      <c r="B29" s="38" t="s">
        <v>39</v>
      </c>
      <c r="C29" s="36"/>
      <c r="D29" s="3"/>
      <c r="E29" s="3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</row>
    <row r="30" spans="1:19" ht="14.45" customHeight="1">
      <c r="A30" s="37" t="s">
        <v>40</v>
      </c>
      <c r="B30" s="39" t="s">
        <v>39</v>
      </c>
      <c r="C30" s="36"/>
      <c r="D30" s="3"/>
      <c r="E30" s="3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</row>
    <row r="31" spans="1:19" ht="15.75" customHeight="1">
      <c r="A31" s="40" t="s">
        <v>41</v>
      </c>
      <c r="B31" s="41" t="s">
        <v>42</v>
      </c>
      <c r="C31" s="36"/>
      <c r="D31" s="3"/>
      <c r="E31" s="3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</row>
    <row r="32" spans="1:19" ht="15" customHeight="1">
      <c r="A32" s="30"/>
      <c r="B32" s="30"/>
      <c r="C32" s="3"/>
      <c r="D32" s="3"/>
      <c r="E32" s="3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</row>
    <row r="33" spans="1:19" ht="14.45" customHeight="1">
      <c r="A33" s="3"/>
      <c r="B33" s="3"/>
      <c r="C33" s="3"/>
      <c r="D33" s="3"/>
      <c r="E33" s="3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</row>
  </sheetData>
  <mergeCells count="4">
    <mergeCell ref="R3:S3"/>
    <mergeCell ref="F3:I3"/>
    <mergeCell ref="J3:M3"/>
    <mergeCell ref="N3:Q3"/>
  </mergeCells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2026-01-25T20:58:09Z</dcterms:created>
  <dcterms:modified xsi:type="dcterms:W3CDTF">2026-01-25T22:59:38Z</dcterms:modified>
  <cp:category/>
  <cp:contentStatus/>
</cp:coreProperties>
</file>