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kasa aktivitesi\"/>
    </mc:Choice>
  </mc:AlternateContent>
  <bookViews>
    <workbookView xWindow="0" yWindow="0" windowWidth="19170" windowHeight="70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6" i="1" l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<sst xmlns="http://schemas.openxmlformats.org/spreadsheetml/2006/main" count="349" uniqueCount="349">
  <si>
    <t>Mağaza Kodu</t>
  </si>
  <si>
    <t>Mağaza Adı</t>
  </si>
  <si>
    <t>ciro</t>
  </si>
  <si>
    <t>Kasa aktivitesi ciro</t>
  </si>
  <si>
    <t>Kasa aktivitesi ciro payı</t>
  </si>
  <si>
    <t>Sema Yazar Kepez Antalya</t>
  </si>
  <si>
    <t>12cadde Muratpaşa Antalya</t>
  </si>
  <si>
    <t>Köroğlu Muratpaşa Antalya</t>
  </si>
  <si>
    <t>Soğuksu Muratpaşa Antalya</t>
  </si>
  <si>
    <t>Termessos Muratpaşa Antalya</t>
  </si>
  <si>
    <t>Mithatpaşa Kepez Antalya</t>
  </si>
  <si>
    <t>Kaplan Sk Muratpaşa Antalya</t>
  </si>
  <si>
    <t>Necip Fazıl Kepez Antalya</t>
  </si>
  <si>
    <t>Bayındır Muratpaşa</t>
  </si>
  <si>
    <t>Portakalçiçeği Antalya</t>
  </si>
  <si>
    <t>Yenigün Antalya</t>
  </si>
  <si>
    <t>Etiler Antalya</t>
  </si>
  <si>
    <t>Güllük Muratpaşa</t>
  </si>
  <si>
    <t>Cebesoy Antalya</t>
  </si>
  <si>
    <t>Dokuma Kepez</t>
  </si>
  <si>
    <t>Tonguç Antalya</t>
  </si>
  <si>
    <t>Güzeloba Antalya</t>
  </si>
  <si>
    <t>Perge Bulvarı Antalya</t>
  </si>
  <si>
    <t>Çağlayan  Mah Antalya</t>
  </si>
  <si>
    <t>Yıldız Muratpaşa Antalya</t>
  </si>
  <si>
    <t>Kızılarık Antalya</t>
  </si>
  <si>
    <t>Kızıltoprak Antalya</t>
  </si>
  <si>
    <t>Deniz Muratpaşa Antalya</t>
  </si>
  <si>
    <t>Karşıyaka Kepez</t>
  </si>
  <si>
    <t>Bahçelievler Muratpaşa Antalya</t>
  </si>
  <si>
    <t>Dutlubahçe Antalya</t>
  </si>
  <si>
    <t>Gazi Bulvarı Antalya</t>
  </si>
  <si>
    <t>Mevlana Antalya</t>
  </si>
  <si>
    <t>Üçgen Mah   Antalya</t>
  </si>
  <si>
    <t>Kara Yusuf Kepez Antalya</t>
  </si>
  <si>
    <t>Muratpaşa  Antalya</t>
  </si>
  <si>
    <t>Cumhuriyet Muratpaşa Antalya</t>
  </si>
  <si>
    <t>Karacaoğlan Antalya</t>
  </si>
  <si>
    <t>Orduevi Antalya</t>
  </si>
  <si>
    <t>Pamir Muratpaşa Antalya</t>
  </si>
  <si>
    <t>Güneş Kepez Antalya</t>
  </si>
  <si>
    <t>Gençlik Muratpaşa Antalya</t>
  </si>
  <si>
    <t>Mehmet Akif Kepez Antalya</t>
  </si>
  <si>
    <t>Şahinbey Kepez Antalya</t>
  </si>
  <si>
    <t>İsmail Hakkı Kaya Kepez Antaly</t>
  </si>
  <si>
    <t>Hastane Cad Kepez Antalya</t>
  </si>
  <si>
    <t>Yunus Emre Cd.Antalya</t>
  </si>
  <si>
    <t>Ali Çetinkaya Cd. Muratpaşa AN</t>
  </si>
  <si>
    <t>Muammer Aksoy Antalya</t>
  </si>
  <si>
    <t>Ulus Kepez Antalya</t>
  </si>
  <si>
    <t>Abdi İpekçi Muratpaşa Antalya</t>
  </si>
  <si>
    <t>Zerdalilik Muratpaşa Antalya</t>
  </si>
  <si>
    <t>Demirgül Antalya</t>
  </si>
  <si>
    <t>Güvenlik Muratpaşa Antalya</t>
  </si>
  <si>
    <t>Zafer Dokuma Kepez Antalya</t>
  </si>
  <si>
    <t>Milli Egemenlik Muratpaşa Anta</t>
  </si>
  <si>
    <t>Hüsnü Karakaş Kepez</t>
  </si>
  <si>
    <t>Düden Şelalesi Kepez</t>
  </si>
  <si>
    <t>Altınova Mah Kepez A</t>
  </si>
  <si>
    <t>Vali Recep Yazıcıoğlu Kepez An</t>
  </si>
  <si>
    <t>Altındağ Muratpaşa Antalya</t>
  </si>
  <si>
    <t>Kayıkent Muratpaşa Antalya</t>
  </si>
  <si>
    <t>Yüksekalan Muratpaşa Antalya</t>
  </si>
  <si>
    <t>Fikri Erten Kepez Antalya</t>
  </si>
  <si>
    <t>Cuma Pazarı Kepez An</t>
  </si>
  <si>
    <t>Festival Çarşısı Mur</t>
  </si>
  <si>
    <t>Ömer Buyrukçu Kepez Antalya</t>
  </si>
  <si>
    <t>Güzelbağ Muratpaşa Antalya</t>
  </si>
  <si>
    <t>Fener Muratpaşa Antalya</t>
  </si>
  <si>
    <t>Yükseliş Mah Kepez Antalya</t>
  </si>
  <si>
    <t>Sinan Mah Kepez Antalya</t>
  </si>
  <si>
    <t>B041</t>
  </si>
  <si>
    <t>Çatalköprü Cd Muratpaşa Antaly</t>
  </si>
  <si>
    <t>B043</t>
  </si>
  <si>
    <t>Şehit Ercan Cd Muratpaşa Antal</t>
  </si>
  <si>
    <t>B056</t>
  </si>
  <si>
    <t>Gebizli Muratpaşa Antalya</t>
  </si>
  <si>
    <t>B058</t>
  </si>
  <si>
    <t>Yanyol Muratpaşa Antalya</t>
  </si>
  <si>
    <t>B072</t>
  </si>
  <si>
    <t>Spotçular Çarşısı Muratpaşa An</t>
  </si>
  <si>
    <t>B130</t>
  </si>
  <si>
    <t>Kamile Çömlekçi Muratpaşa Anta</t>
  </si>
  <si>
    <t>B218</t>
  </si>
  <si>
    <t>Örnekköy Muratpaşa Antalya</t>
  </si>
  <si>
    <t>B259</t>
  </si>
  <si>
    <t>Yener Ulusoy Muratpaşa Antalya</t>
  </si>
  <si>
    <t>B368</t>
  </si>
  <si>
    <t>Pazaryeri Muratpaşa Antalya</t>
  </si>
  <si>
    <t>B397</t>
  </si>
  <si>
    <t>Rauf Denktaş Muratpaşa Antalya</t>
  </si>
  <si>
    <t>B465</t>
  </si>
  <si>
    <t>Medstar Muratpaşa Antalya</t>
  </si>
  <si>
    <t>B543</t>
  </si>
  <si>
    <t>Ören Şehir Camii Kepez Antalya</t>
  </si>
  <si>
    <t>B548</t>
  </si>
  <si>
    <t>Hamidiye Muratpaşa Antalya</t>
  </si>
  <si>
    <t>B638</t>
  </si>
  <si>
    <t>İbrahim Ateş Muratpaşa Antalya</t>
  </si>
  <si>
    <t>B691</t>
  </si>
  <si>
    <t>Fetane Muratpaşa Antalya</t>
  </si>
  <si>
    <t>B750</t>
  </si>
  <si>
    <t>Kocatepe Kepez Antalya</t>
  </si>
  <si>
    <t>B818</t>
  </si>
  <si>
    <t>Şarampol Muratpaşa Antalya</t>
  </si>
  <si>
    <t>B931</t>
  </si>
  <si>
    <t>Yeşiltepe Kepez Antalya</t>
  </si>
  <si>
    <t>B949</t>
  </si>
  <si>
    <t>Şehit Oğuz Muratpaşa Antalya</t>
  </si>
  <si>
    <t>C007</t>
  </si>
  <si>
    <t>15 Temmuz Kepez Antalya</t>
  </si>
  <si>
    <t>C029</t>
  </si>
  <si>
    <t>Evliya Çelebi Muratpaşa Antaly</t>
  </si>
  <si>
    <t>C132</t>
  </si>
  <si>
    <t>Konuksever Muratpaşa Antalya</t>
  </si>
  <si>
    <t>C156</t>
  </si>
  <si>
    <t>Yeşildere Muratpaşa Antalya</t>
  </si>
  <si>
    <t>C241</t>
  </si>
  <si>
    <t>Rasih Kaplan Cd Kepez Antalya</t>
  </si>
  <si>
    <t>C346</t>
  </si>
  <si>
    <t>Haseki Kepez Antalya</t>
  </si>
  <si>
    <t>C371</t>
  </si>
  <si>
    <t>Eroğlu Muratpaşa Antalya</t>
  </si>
  <si>
    <t>C401</t>
  </si>
  <si>
    <t>Sedir Muratpaşa Antalya</t>
  </si>
  <si>
    <t>C490</t>
  </si>
  <si>
    <t>Memurevleri Muratpaşa Antalya</t>
  </si>
  <si>
    <t>C509</t>
  </si>
  <si>
    <t>Meydan Muratpaşa Antalya</t>
  </si>
  <si>
    <t>C528</t>
  </si>
  <si>
    <t>Ptt Muratpaşa Antalya</t>
  </si>
  <si>
    <t>C545</t>
  </si>
  <si>
    <t>İmam Hatip Muratpaşa Antalya</t>
  </si>
  <si>
    <t>C547</t>
  </si>
  <si>
    <t>Belediye Muratpaşa Antalya</t>
  </si>
  <si>
    <t>C553</t>
  </si>
  <si>
    <t>Nazım Hikmet Muratpaşa Antalya</t>
  </si>
  <si>
    <t>C558</t>
  </si>
  <si>
    <t>Sosyal Bilimler Muratpaşa Anta</t>
  </si>
  <si>
    <t>C656</t>
  </si>
  <si>
    <t>Lara Cad Muratpaşa Antalya</t>
  </si>
  <si>
    <t>C668</t>
  </si>
  <si>
    <t>Çarşamba Pazarı Kepez Antalya</t>
  </si>
  <si>
    <t>C760</t>
  </si>
  <si>
    <t>Ermenek Muratpaşa Antalya</t>
  </si>
  <si>
    <t>C820</t>
  </si>
  <si>
    <t>Kemerağzı Muratpaşa Antalya</t>
  </si>
  <si>
    <t>C947</t>
  </si>
  <si>
    <t>Kırçiçeği Kepez Antalya</t>
  </si>
  <si>
    <t>D014</t>
  </si>
  <si>
    <t>Kaleiçi Muratpaşa Antalya</t>
  </si>
  <si>
    <t>D074</t>
  </si>
  <si>
    <t>Yaka Kepez Antalya</t>
  </si>
  <si>
    <t>D214</t>
  </si>
  <si>
    <t>Kızılırmak Muratpaşa Antalya</t>
  </si>
  <si>
    <t>D336</t>
  </si>
  <si>
    <t>İstiklal İlköğretim Muratpaşa</t>
  </si>
  <si>
    <t>D337</t>
  </si>
  <si>
    <t>Şehitler Muratpaşa Antalya</t>
  </si>
  <si>
    <t>D397</t>
  </si>
  <si>
    <t>Esma Sultan Kepez Antalya</t>
  </si>
  <si>
    <t>D466</t>
  </si>
  <si>
    <t>Osman Yüksel Kepez Antalya</t>
  </si>
  <si>
    <t>D471</t>
  </si>
  <si>
    <t>Selekler Muratpaşa Antalya</t>
  </si>
  <si>
    <t>D483</t>
  </si>
  <si>
    <t>Güzeloluk Muratpaşa Antalya</t>
  </si>
  <si>
    <t>D549</t>
  </si>
  <si>
    <t>Çınarlı Cad Muratpaşa Antalya</t>
  </si>
  <si>
    <t>D550</t>
  </si>
  <si>
    <t>Bülent Ecevit Muratpaşa Antaly</t>
  </si>
  <si>
    <t>D587</t>
  </si>
  <si>
    <t>Düden Park Muratpaşa Antalya</t>
  </si>
  <si>
    <t>D589</t>
  </si>
  <si>
    <t>Osman Gazi Muratpaşa Antalya</t>
  </si>
  <si>
    <t>D627</t>
  </si>
  <si>
    <t>Antalya Caddesi Kepez Antalya</t>
  </si>
  <si>
    <t>D657</t>
  </si>
  <si>
    <t>Eski Lara Cad Muratpaşa Antaly</t>
  </si>
  <si>
    <t>D705</t>
  </si>
  <si>
    <t>Molla Gürani Kepez Antalya</t>
  </si>
  <si>
    <t>D706</t>
  </si>
  <si>
    <t>Suphi Türel Kepez Antalya</t>
  </si>
  <si>
    <t>D912</t>
  </si>
  <si>
    <t>Turgut Özal Cd Kepez Antalya</t>
  </si>
  <si>
    <t>E046</t>
  </si>
  <si>
    <t>Sosyal Güvenlik Muratpaşa Anta</t>
  </si>
  <si>
    <t>E138</t>
  </si>
  <si>
    <t>Kültür Merkezi Muratpaşa Antal</t>
  </si>
  <si>
    <t>E180</t>
  </si>
  <si>
    <t>Aydınlıkevler Muratpaşa Antaly</t>
  </si>
  <si>
    <t>E227</t>
  </si>
  <si>
    <t>Stadyum Muratpaşa Antalya</t>
  </si>
  <si>
    <t>E257</t>
  </si>
  <si>
    <t>Varsak Bey Cd Kepez Antalya</t>
  </si>
  <si>
    <t>E317</t>
  </si>
  <si>
    <t>Kümeevleri Muratpaşa Antalya</t>
  </si>
  <si>
    <t>E319</t>
  </si>
  <si>
    <t>Yaşam Muratpaşa Antalya</t>
  </si>
  <si>
    <t>E351</t>
  </si>
  <si>
    <t>İsmet Gökşen Muratpaşa Antalya</t>
  </si>
  <si>
    <t>E607</t>
  </si>
  <si>
    <t>Köşk Muratpaşa Antalya</t>
  </si>
  <si>
    <t>E664</t>
  </si>
  <si>
    <t>İbni Sina Muratpaşa Antalya</t>
  </si>
  <si>
    <t>E861</t>
  </si>
  <si>
    <t>Mimar Sinan Muratpaşa Antalya</t>
  </si>
  <si>
    <t>E965</t>
  </si>
  <si>
    <t>Alpay Anaokulu Kepez Antalya</t>
  </si>
  <si>
    <t>F038</t>
  </si>
  <si>
    <t>Sülemiş Muratpaşa Antalya</t>
  </si>
  <si>
    <t>F089</t>
  </si>
  <si>
    <t>Avni Tolunay Muratpaşa Antalya</t>
  </si>
  <si>
    <t>F118</t>
  </si>
  <si>
    <t>İsmet İnönü Kepez Antalya</t>
  </si>
  <si>
    <t>F296</t>
  </si>
  <si>
    <t>Cahit Sıtkı Muratpaşa Antalya</t>
  </si>
  <si>
    <t>F344</t>
  </si>
  <si>
    <t>Barınaklar Muratpaşa Antalya</t>
  </si>
  <si>
    <t>F408</t>
  </si>
  <si>
    <t>Yeni Düdenbaşı Kepez Antalya</t>
  </si>
  <si>
    <t>F488</t>
  </si>
  <si>
    <t>Aşık Veysel Muratpaşa Antalya</t>
  </si>
  <si>
    <t>F516</t>
  </si>
  <si>
    <t>Servet Muratpaşa Antalya</t>
  </si>
  <si>
    <t>F813</t>
  </si>
  <si>
    <t>Zambak Muratpaşa Antalya</t>
  </si>
  <si>
    <t>F973</t>
  </si>
  <si>
    <t>Gaziler Kepez Antalya</t>
  </si>
  <si>
    <t>G400</t>
  </si>
  <si>
    <t>Tıp Merkezi Muratpaşa Antalya</t>
  </si>
  <si>
    <t>G669</t>
  </si>
  <si>
    <t>Cumartesi Pazarı Kepez Antalya</t>
  </si>
  <si>
    <t>G743</t>
  </si>
  <si>
    <t>Göksu Mh Kepez Antalya</t>
  </si>
  <si>
    <t>G874</t>
  </si>
  <si>
    <t>Mustafa Koç Camii Kepez Antaly</t>
  </si>
  <si>
    <t>H023</t>
  </si>
  <si>
    <t>Yenikapı Muratpaşa Antalya</t>
  </si>
  <si>
    <t>H035</t>
  </si>
  <si>
    <t>Spor89 Kepez Antalya</t>
  </si>
  <si>
    <t>H174</t>
  </si>
  <si>
    <t>Sanat Akademi Muratpaşa Antaly</t>
  </si>
  <si>
    <t>H203</t>
  </si>
  <si>
    <t>Zeytinpark Muratpaşa Antalya</t>
  </si>
  <si>
    <t>H283</t>
  </si>
  <si>
    <t>Fabrikalar Kepez Antalya</t>
  </si>
  <si>
    <t>H351</t>
  </si>
  <si>
    <t>Kahve Çekirdeği Kepez Antalya</t>
  </si>
  <si>
    <t>H388</t>
  </si>
  <si>
    <t>Fatmanur Çelik Kepez Antalya</t>
  </si>
  <si>
    <t>H399</t>
  </si>
  <si>
    <t>23 Cadde Kepez Antalya Kepez A</t>
  </si>
  <si>
    <t>H411</t>
  </si>
  <si>
    <t>Kız Yurdu Kepez Antalya</t>
  </si>
  <si>
    <t>H424</t>
  </si>
  <si>
    <t>Yüzbaşı Mustafa Ertuğrul Kepez</t>
  </si>
  <si>
    <t>H505</t>
  </si>
  <si>
    <t>Orhan Veli Cd Kepez Antalya</t>
  </si>
  <si>
    <t>H519</t>
  </si>
  <si>
    <t>Üçyol Kepez Antalya</t>
  </si>
  <si>
    <t>H552</t>
  </si>
  <si>
    <t>Atatürk Cd Kepez Antalya</t>
  </si>
  <si>
    <t>H641</t>
  </si>
  <si>
    <t>Hakan Karakaya Kepez Antalya</t>
  </si>
  <si>
    <t>H645</t>
  </si>
  <si>
    <t>Borsa Lisesi Kepez Antalya</t>
  </si>
  <si>
    <t>H674</t>
  </si>
  <si>
    <t>Ritim Kepez Antalya</t>
  </si>
  <si>
    <t>H748</t>
  </si>
  <si>
    <t>Uhud Camii Kepez Antalya</t>
  </si>
  <si>
    <t>H946</t>
  </si>
  <si>
    <t>Hurdacılar Kepez Antalya</t>
  </si>
  <si>
    <t>H950</t>
  </si>
  <si>
    <t>Turgay Koca Kepez Antalya</t>
  </si>
  <si>
    <t>I023</t>
  </si>
  <si>
    <t>Balbey Muratpaşa Antalya</t>
  </si>
  <si>
    <t>I066</t>
  </si>
  <si>
    <t>Meltem Muratpaşa Antalya</t>
  </si>
  <si>
    <t>I174</t>
  </si>
  <si>
    <t>Celal Kaya Muratpaşa Antalya</t>
  </si>
  <si>
    <t>I251</t>
  </si>
  <si>
    <t>Adliye Muratpaşa Antalya</t>
  </si>
  <si>
    <t>I252</t>
  </si>
  <si>
    <t>Nene Hatun Kepez Antalya</t>
  </si>
  <si>
    <t>I431</t>
  </si>
  <si>
    <t>Kılıç Park Muratpaşa Antalya</t>
  </si>
  <si>
    <t>I566</t>
  </si>
  <si>
    <t>Nirivana Kepez Antalya</t>
  </si>
  <si>
    <t>I568</t>
  </si>
  <si>
    <t>Ata Park Muratpaşa Antalya</t>
  </si>
  <si>
    <t>I578</t>
  </si>
  <si>
    <t>Kanal Yolu Kepez Antalya</t>
  </si>
  <si>
    <t>I628</t>
  </si>
  <si>
    <t>Erbakan Kepez Antalya</t>
  </si>
  <si>
    <t>I654</t>
  </si>
  <si>
    <t>Pınar Caddesi Muratpaşa Antaly</t>
  </si>
  <si>
    <t>I684</t>
  </si>
  <si>
    <t>Meriç Muratpaşa Antalya</t>
  </si>
  <si>
    <t>I693</t>
  </si>
  <si>
    <t>Farabi Kepez Antalya</t>
  </si>
  <si>
    <t>I702</t>
  </si>
  <si>
    <t>Kütüphane Kepez Antalya</t>
  </si>
  <si>
    <t>I725</t>
  </si>
  <si>
    <t>Şerife Tufan Kepez Antalya</t>
  </si>
  <si>
    <t>I824</t>
  </si>
  <si>
    <t>Yalı Muratpaşa Antalya</t>
  </si>
  <si>
    <t>I862</t>
  </si>
  <si>
    <t>Acil Kepez Antalya</t>
  </si>
  <si>
    <t>I879</t>
  </si>
  <si>
    <t>İsmetpaşa Caddesi Muratpaşa An</t>
  </si>
  <si>
    <t>I984</t>
  </si>
  <si>
    <t>Yokuşbaşı Muratpaşa Antalya</t>
  </si>
  <si>
    <t>I996</t>
  </si>
  <si>
    <t>Ekpa Kepez Antalya</t>
  </si>
  <si>
    <t>J187</t>
  </si>
  <si>
    <t>Serdengeçti Kepez Antalya</t>
  </si>
  <si>
    <t>J218</t>
  </si>
  <si>
    <t>15 Katlılar Kepez Antalya</t>
  </si>
  <si>
    <t>J270</t>
  </si>
  <si>
    <t>Selçuklu Kepez Antalya</t>
  </si>
  <si>
    <t>J365</t>
  </si>
  <si>
    <t>Kapalı Yol Muratpaşa Antalya</t>
  </si>
  <si>
    <t>J366</t>
  </si>
  <si>
    <t>Kızıl Saray Muratpaşa Antalya</t>
  </si>
  <si>
    <t>J372</t>
  </si>
  <si>
    <t>Muhtarlık Muratpaşa Antalya</t>
  </si>
  <si>
    <t>J433</t>
  </si>
  <si>
    <t>Işık Caddesi Kepez Antalya</t>
  </si>
  <si>
    <t>J506</t>
  </si>
  <si>
    <t>Yahya Kemal Kepez Antalya</t>
  </si>
  <si>
    <t>J732</t>
  </si>
  <si>
    <t>Esentepe Kepez Antalya</t>
  </si>
  <si>
    <t>J751</t>
  </si>
  <si>
    <t>Yeni Niğdeli Parkı Kepez Antal</t>
  </si>
  <si>
    <t>J846</t>
  </si>
  <si>
    <t>Büyükşehir Muratpaşa Antalya</t>
  </si>
  <si>
    <t>J857</t>
  </si>
  <si>
    <t>Yeni Üç Kapılar Muratpaşa Anta</t>
  </si>
  <si>
    <t>J880</t>
  </si>
  <si>
    <t>Neşet Ertaş Muratpaşa Antalya</t>
  </si>
  <si>
    <t>K004</t>
  </si>
  <si>
    <t>Mehmet Çetin Muratpaşa Antalya</t>
  </si>
  <si>
    <t>K121</t>
  </si>
  <si>
    <t>Zübeyde Hanım Kepez Antalya</t>
  </si>
  <si>
    <t>K143</t>
  </si>
  <si>
    <t>Bulvar Antalya Muratpaşa Antal</t>
  </si>
  <si>
    <t>K179</t>
  </si>
  <si>
    <t>Ahmet Yesevi Muratpaşa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</si>
</sst>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" fontId="0" fillId="0" borderId="1" xfId="0" applyNumberFormat="1" applyBorder="1"/>
    <xf numFmtId="9" fontId="0" fillId="0" borderId="1" xfId="1" applyFont="1" applyBorder="1"/>
    <xf numFmtId="10" fontId="0" fillId="0" borderId="1" xfId="1" applyNumberFormat="1" applyFont="1" applyBorder="1"/>
    <xf numFmtId="4" fontId="0" fillId="0" borderId="0" xfId="0" applyNumberFormat="1"/>
    <xf numFmtId="9" fontId="0" fillId="0" borderId="0" xfId="1" applyFont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"/>
  <sheetViews>
    <sheetView tabSelected="1" workbookViewId="0">
      <selection sqref="A1:XFD1048576"/>
    </sheetView>
  </sheetViews>
  <sheetFormatPr defaultRowHeight="14.5" x14ac:dyDescent="0.35"/>
  <cols>
    <col min="1" max="1" width="12.54296875" bestFit="1" customWidth="1"/>
    <col min="2" max="2" width="31.26953125" bestFit="1" customWidth="1"/>
    <col min="3" max="3" width="12.7265625" style="5" bestFit="1" customWidth="1"/>
    <col min="4" max="4" width="17.7265625" style="5" bestFit="1" customWidth="1"/>
    <col min="5" max="5" width="21.7265625" style="6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1">
        <v>132</v>
      </c>
      <c r="B2" s="1" t="s">
        <v>5</v>
      </c>
      <c r="C2" s="2">
        <v>25875942.759999994</v>
      </c>
      <c r="D2" s="2">
        <v>1811152.1900000004</v>
      </c>
      <c r="E2" s="4">
        <f>+D2/C2</f>
        <v>6.9993669672192491E-2</v>
      </c>
    </row>
    <row r="3" spans="1:5" x14ac:dyDescent="0.35">
      <c r="A3" s="1">
        <v>376</v>
      </c>
      <c r="B3" s="1" t="s">
        <v>6</v>
      </c>
      <c r="C3" s="2">
        <v>19729491.409999996</v>
      </c>
      <c r="D3" s="2">
        <v>1615879.0000000007</v>
      </c>
      <c r="E3" s="4">
        <f t="shared" ref="E3:E66" si="0">+D3/C3</f>
        <v>8.1901705747010986E-2</v>
      </c>
    </row>
    <row r="4" spans="1:5" x14ac:dyDescent="0.35">
      <c r="A4" s="1">
        <v>396</v>
      </c>
      <c r="B4" s="1" t="s">
        <v>7</v>
      </c>
      <c r="C4" s="2">
        <v>21588251.129999999</v>
      </c>
      <c r="D4" s="2">
        <v>1638951.1599999997</v>
      </c>
      <c r="E4" s="4">
        <f t="shared" si="0"/>
        <v>7.5918662893560654E-2</v>
      </c>
    </row>
    <row r="5" spans="1:5" x14ac:dyDescent="0.35">
      <c r="A5" s="1">
        <v>434</v>
      </c>
      <c r="B5" s="1" t="s">
        <v>8</v>
      </c>
      <c r="C5" s="2">
        <v>12921323.559999993</v>
      </c>
      <c r="D5" s="2">
        <v>1009927.48</v>
      </c>
      <c r="E5" s="4">
        <f t="shared" si="0"/>
        <v>7.8159754711691509E-2</v>
      </c>
    </row>
    <row r="6" spans="1:5" x14ac:dyDescent="0.35">
      <c r="A6" s="1">
        <v>461</v>
      </c>
      <c r="B6" s="1" t="s">
        <v>9</v>
      </c>
      <c r="C6" s="2">
        <v>18798262.419999998</v>
      </c>
      <c r="D6" s="2">
        <v>1753842.0599999998</v>
      </c>
      <c r="E6" s="4">
        <f t="shared" si="0"/>
        <v>9.3298094303335091E-2</v>
      </c>
    </row>
    <row r="7" spans="1:5" x14ac:dyDescent="0.35">
      <c r="A7" s="1">
        <v>561</v>
      </c>
      <c r="B7" s="1" t="s">
        <v>10</v>
      </c>
      <c r="C7" s="2">
        <v>14314620.109999994</v>
      </c>
      <c r="D7" s="2">
        <v>959732.92999999982</v>
      </c>
      <c r="E7" s="4">
        <f t="shared" si="0"/>
        <v>6.7045644426815335E-2</v>
      </c>
    </row>
    <row r="8" spans="1:5" x14ac:dyDescent="0.35">
      <c r="A8" s="1">
        <v>648</v>
      </c>
      <c r="B8" s="1" t="s">
        <v>11</v>
      </c>
      <c r="C8" s="2">
        <v>22362653.250000011</v>
      </c>
      <c r="D8" s="2">
        <v>1595835.2099999997</v>
      </c>
      <c r="E8" s="4">
        <f t="shared" si="0"/>
        <v>7.1361622083014636E-2</v>
      </c>
    </row>
    <row r="9" spans="1:5" x14ac:dyDescent="0.35">
      <c r="A9" s="1">
        <v>651</v>
      </c>
      <c r="B9" s="1" t="s">
        <v>12</v>
      </c>
      <c r="C9" s="2">
        <v>20888026.999999996</v>
      </c>
      <c r="D9" s="2">
        <v>1287690.2</v>
      </c>
      <c r="E9" s="4">
        <f t="shared" si="0"/>
        <v>6.1647287223441455E-2</v>
      </c>
    </row>
    <row r="10" spans="1:5" x14ac:dyDescent="0.35">
      <c r="A10" s="1">
        <v>1071</v>
      </c>
      <c r="B10" s="1" t="s">
        <v>13</v>
      </c>
      <c r="C10" s="2">
        <v>27524054.820000004</v>
      </c>
      <c r="D10" s="2">
        <v>1731723.07</v>
      </c>
      <c r="E10" s="4">
        <f t="shared" si="0"/>
        <v>6.2916713446656322E-2</v>
      </c>
    </row>
    <row r="11" spans="1:5" x14ac:dyDescent="0.35">
      <c r="A11" s="1">
        <v>1125</v>
      </c>
      <c r="B11" s="1" t="s">
        <v>14</v>
      </c>
      <c r="C11" s="2">
        <v>14598924.290000001</v>
      </c>
      <c r="D11" s="2">
        <v>1163189.6400000001</v>
      </c>
      <c r="E11" s="4">
        <f t="shared" si="0"/>
        <v>7.967639374613128E-2</v>
      </c>
    </row>
    <row r="12" spans="1:5" x14ac:dyDescent="0.35">
      <c r="A12" s="1">
        <v>1142</v>
      </c>
      <c r="B12" s="1" t="s">
        <v>15</v>
      </c>
      <c r="C12" s="2">
        <v>33127186.089999996</v>
      </c>
      <c r="D12" s="2">
        <v>1991283.6199999999</v>
      </c>
      <c r="E12" s="4">
        <f t="shared" si="0"/>
        <v>6.0110255504046653E-2</v>
      </c>
    </row>
    <row r="13" spans="1:5" x14ac:dyDescent="0.35">
      <c r="A13" s="1">
        <v>1259</v>
      </c>
      <c r="B13" s="1" t="s">
        <v>16</v>
      </c>
      <c r="C13" s="2">
        <v>14758188.359999992</v>
      </c>
      <c r="D13" s="2">
        <v>1138874.6200000001</v>
      </c>
      <c r="E13" s="4">
        <f t="shared" si="0"/>
        <v>7.7168998810637268E-2</v>
      </c>
    </row>
    <row r="14" spans="1:5" x14ac:dyDescent="0.35">
      <c r="A14" s="1">
        <v>1270</v>
      </c>
      <c r="B14" s="1" t="s">
        <v>17</v>
      </c>
      <c r="C14" s="2">
        <v>18911159.589999992</v>
      </c>
      <c r="D14" s="2">
        <v>1663239.82</v>
      </c>
      <c r="E14" s="4">
        <f t="shared" si="0"/>
        <v>8.7950176301166777E-2</v>
      </c>
    </row>
    <row r="15" spans="1:5" x14ac:dyDescent="0.35">
      <c r="A15" s="1">
        <v>1339</v>
      </c>
      <c r="B15" s="1" t="s">
        <v>18</v>
      </c>
      <c r="C15" s="2">
        <v>21894609.939999998</v>
      </c>
      <c r="D15" s="2">
        <v>1577920.4800000002</v>
      </c>
      <c r="E15" s="4">
        <f t="shared" si="0"/>
        <v>7.2068901173582653E-2</v>
      </c>
    </row>
    <row r="16" spans="1:5" x14ac:dyDescent="0.35">
      <c r="A16" s="1">
        <v>1408</v>
      </c>
      <c r="B16" s="1" t="s">
        <v>19</v>
      </c>
      <c r="C16" s="2">
        <v>15818034.750000006</v>
      </c>
      <c r="D16" s="2">
        <v>1067342.42</v>
      </c>
      <c r="E16" s="4">
        <f t="shared" si="0"/>
        <v>6.7476297584944903E-2</v>
      </c>
    </row>
    <row r="17" spans="1:5" x14ac:dyDescent="0.35">
      <c r="A17" s="1">
        <v>1441</v>
      </c>
      <c r="B17" s="1" t="s">
        <v>20</v>
      </c>
      <c r="C17" s="2">
        <v>22853288.800000001</v>
      </c>
      <c r="D17" s="2">
        <v>2164198.5599999996</v>
      </c>
      <c r="E17" s="4">
        <f t="shared" si="0"/>
        <v>9.4699654782291101E-2</v>
      </c>
    </row>
    <row r="18" spans="1:5" x14ac:dyDescent="0.35">
      <c r="A18" s="1">
        <v>1484</v>
      </c>
      <c r="B18" s="1" t="s">
        <v>21</v>
      </c>
      <c r="C18" s="2">
        <v>61251926.350000046</v>
      </c>
      <c r="D18" s="2">
        <v>2872619.3199999984</v>
      </c>
      <c r="E18" s="4">
        <f t="shared" si="0"/>
        <v>4.6898432280897503E-2</v>
      </c>
    </row>
    <row r="19" spans="1:5" x14ac:dyDescent="0.35">
      <c r="A19" s="1">
        <v>1610</v>
      </c>
      <c r="B19" s="1" t="s">
        <v>22</v>
      </c>
      <c r="C19" s="2">
        <v>16794677.869999994</v>
      </c>
      <c r="D19" s="2">
        <v>1100424.9800000002</v>
      </c>
      <c r="E19" s="4">
        <f t="shared" si="0"/>
        <v>6.5522243922621931E-2</v>
      </c>
    </row>
    <row r="20" spans="1:5" x14ac:dyDescent="0.35">
      <c r="A20" s="1">
        <v>1715</v>
      </c>
      <c r="B20" s="1" t="s">
        <v>23</v>
      </c>
      <c r="C20" s="2">
        <v>17289249.179999996</v>
      </c>
      <c r="D20" s="2">
        <v>1925867.2000000002</v>
      </c>
      <c r="E20" s="4">
        <f t="shared" si="0"/>
        <v>0.11139102571485991</v>
      </c>
    </row>
    <row r="21" spans="1:5" x14ac:dyDescent="0.35">
      <c r="A21" s="1">
        <v>1830</v>
      </c>
      <c r="B21" s="1" t="s">
        <v>24</v>
      </c>
      <c r="C21" s="2">
        <v>39424290.139999993</v>
      </c>
      <c r="D21" s="2">
        <v>2219211.69</v>
      </c>
      <c r="E21" s="4">
        <f t="shared" si="0"/>
        <v>5.6290466667106367E-2</v>
      </c>
    </row>
    <row r="22" spans="1:5" x14ac:dyDescent="0.35">
      <c r="A22" s="1">
        <v>2022</v>
      </c>
      <c r="B22" s="1" t="s">
        <v>25</v>
      </c>
      <c r="C22" s="2">
        <v>19018638.149999991</v>
      </c>
      <c r="D22" s="2">
        <v>1096210.1200000001</v>
      </c>
      <c r="E22" s="4">
        <f t="shared" si="0"/>
        <v>5.7638728459640028E-2</v>
      </c>
    </row>
    <row r="23" spans="1:5" x14ac:dyDescent="0.35">
      <c r="A23" s="1">
        <v>2054</v>
      </c>
      <c r="B23" s="1" t="s">
        <v>26</v>
      </c>
      <c r="C23" s="2">
        <v>18644688.019999996</v>
      </c>
      <c r="D23" s="2">
        <v>1622415.6199999999</v>
      </c>
      <c r="E23" s="4">
        <f t="shared" si="0"/>
        <v>8.7017579390958361E-2</v>
      </c>
    </row>
    <row r="24" spans="1:5" x14ac:dyDescent="0.35">
      <c r="A24" s="1">
        <v>2071</v>
      </c>
      <c r="B24" s="1" t="s">
        <v>27</v>
      </c>
      <c r="C24" s="2">
        <v>16706456.979999995</v>
      </c>
      <c r="D24" s="2">
        <v>1135002.8799999999</v>
      </c>
      <c r="E24" s="4">
        <f t="shared" si="0"/>
        <v>6.7937976397913685E-2</v>
      </c>
    </row>
    <row r="25" spans="1:5" x14ac:dyDescent="0.35">
      <c r="A25" s="1">
        <v>2326</v>
      </c>
      <c r="B25" s="1" t="s">
        <v>28</v>
      </c>
      <c r="C25" s="2">
        <v>17639239.950000007</v>
      </c>
      <c r="D25" s="2">
        <v>1240861.3499999994</v>
      </c>
      <c r="E25" s="4">
        <f t="shared" si="0"/>
        <v>7.0346644952805862E-2</v>
      </c>
    </row>
    <row r="26" spans="1:5" x14ac:dyDescent="0.35">
      <c r="A26" s="1">
        <v>2454</v>
      </c>
      <c r="B26" s="1" t="s">
        <v>29</v>
      </c>
      <c r="C26" s="2">
        <v>21029362.410000011</v>
      </c>
      <c r="D26" s="2">
        <v>1666086.09</v>
      </c>
      <c r="E26" s="4">
        <f t="shared" si="0"/>
        <v>7.9226657352565885E-2</v>
      </c>
    </row>
    <row r="27" spans="1:5" x14ac:dyDescent="0.35">
      <c r="A27" s="1">
        <v>3305</v>
      </c>
      <c r="B27" s="1" t="s">
        <v>30</v>
      </c>
      <c r="C27" s="2">
        <v>22594125.190000009</v>
      </c>
      <c r="D27" s="2">
        <v>1456922.18</v>
      </c>
      <c r="E27" s="4">
        <f t="shared" si="0"/>
        <v>6.4482345200283425E-2</v>
      </c>
    </row>
    <row r="28" spans="1:5" x14ac:dyDescent="0.35">
      <c r="A28" s="1">
        <v>3812</v>
      </c>
      <c r="B28" s="1" t="s">
        <v>31</v>
      </c>
      <c r="C28" s="2">
        <v>24111100.240000006</v>
      </c>
      <c r="D28" s="2">
        <v>1535025.25</v>
      </c>
      <c r="E28" s="4">
        <f t="shared" si="0"/>
        <v>6.3664670409914054E-2</v>
      </c>
    </row>
    <row r="29" spans="1:5" x14ac:dyDescent="0.35">
      <c r="A29" s="1">
        <v>3819</v>
      </c>
      <c r="B29" s="1" t="s">
        <v>32</v>
      </c>
      <c r="C29" s="2">
        <v>18523399.710000005</v>
      </c>
      <c r="D29" s="2">
        <v>1185801.8700000003</v>
      </c>
      <c r="E29" s="4">
        <f t="shared" si="0"/>
        <v>6.401642725227355E-2</v>
      </c>
    </row>
    <row r="30" spans="1:5" x14ac:dyDescent="0.35">
      <c r="A30" s="1">
        <v>4052</v>
      </c>
      <c r="B30" s="1" t="s">
        <v>33</v>
      </c>
      <c r="C30" s="2">
        <v>18976917.830000002</v>
      </c>
      <c r="D30" s="2">
        <v>1723789.8800000001</v>
      </c>
      <c r="E30" s="4">
        <f t="shared" si="0"/>
        <v>9.0836135532763693E-2</v>
      </c>
    </row>
    <row r="31" spans="1:5" x14ac:dyDescent="0.35">
      <c r="A31" s="1">
        <v>4282</v>
      </c>
      <c r="B31" s="1" t="s">
        <v>34</v>
      </c>
      <c r="C31" s="2">
        <v>33681731.74000001</v>
      </c>
      <c r="D31" s="2">
        <v>1898285.2300000002</v>
      </c>
      <c r="E31" s="4">
        <f t="shared" si="0"/>
        <v>5.6359490202388257E-2</v>
      </c>
    </row>
    <row r="32" spans="1:5" x14ac:dyDescent="0.35">
      <c r="A32" s="1">
        <v>4299</v>
      </c>
      <c r="B32" s="1" t="s">
        <v>35</v>
      </c>
      <c r="C32" s="2">
        <v>21265546.649999991</v>
      </c>
      <c r="D32" s="2">
        <v>1761937.0300000003</v>
      </c>
      <c r="E32" s="4">
        <f t="shared" si="0"/>
        <v>8.2854067144330898E-2</v>
      </c>
    </row>
    <row r="33" spans="1:5" x14ac:dyDescent="0.35">
      <c r="A33" s="1">
        <v>4377</v>
      </c>
      <c r="B33" s="1" t="s">
        <v>36</v>
      </c>
      <c r="C33" s="2">
        <v>25061697.830000009</v>
      </c>
      <c r="D33" s="2">
        <v>1827769.4000000001</v>
      </c>
      <c r="E33" s="4">
        <f t="shared" si="0"/>
        <v>7.2930789142788069E-2</v>
      </c>
    </row>
    <row r="34" spans="1:5" x14ac:dyDescent="0.35">
      <c r="A34" s="1">
        <v>4666</v>
      </c>
      <c r="B34" s="1" t="s">
        <v>37</v>
      </c>
      <c r="C34" s="2">
        <v>15399314.320000011</v>
      </c>
      <c r="D34" s="2">
        <v>1004364.64</v>
      </c>
      <c r="E34" s="4">
        <f t="shared" si="0"/>
        <v>6.5221387077966944E-2</v>
      </c>
    </row>
    <row r="35" spans="1:5" x14ac:dyDescent="0.35">
      <c r="A35" s="1">
        <v>4667</v>
      </c>
      <c r="B35" s="1" t="s">
        <v>38</v>
      </c>
      <c r="C35" s="2">
        <v>23286331.900000002</v>
      </c>
      <c r="D35" s="2">
        <v>1206332.3500000001</v>
      </c>
      <c r="E35" s="4">
        <f t="shared" si="0"/>
        <v>5.1804309720415866E-2</v>
      </c>
    </row>
    <row r="36" spans="1:5" x14ac:dyDescent="0.35">
      <c r="A36" s="1">
        <v>4892</v>
      </c>
      <c r="B36" s="1" t="s">
        <v>39</v>
      </c>
      <c r="C36" s="2">
        <v>20490967.769999996</v>
      </c>
      <c r="D36" s="2">
        <v>1690006.48</v>
      </c>
      <c r="E36" s="4">
        <f t="shared" si="0"/>
        <v>8.2475678990343776E-2</v>
      </c>
    </row>
    <row r="37" spans="1:5" x14ac:dyDescent="0.35">
      <c r="A37" s="1">
        <v>5361</v>
      </c>
      <c r="B37" s="1" t="s">
        <v>40</v>
      </c>
      <c r="C37" s="2">
        <v>14680429.500000013</v>
      </c>
      <c r="D37" s="2">
        <v>1233316.18</v>
      </c>
      <c r="E37" s="4">
        <f t="shared" si="0"/>
        <v>8.4010905811713402E-2</v>
      </c>
    </row>
    <row r="38" spans="1:5" x14ac:dyDescent="0.35">
      <c r="A38" s="1">
        <v>5490</v>
      </c>
      <c r="B38" s="1" t="s">
        <v>41</v>
      </c>
      <c r="C38" s="2">
        <v>17656258.250000011</v>
      </c>
      <c r="D38" s="2">
        <v>1002297.1499999999</v>
      </c>
      <c r="E38" s="4">
        <f t="shared" si="0"/>
        <v>5.6767245687517016E-2</v>
      </c>
    </row>
    <row r="39" spans="1:5" x14ac:dyDescent="0.35">
      <c r="A39" s="1">
        <v>5587</v>
      </c>
      <c r="B39" s="1" t="s">
        <v>42</v>
      </c>
      <c r="C39" s="2">
        <v>21064279.970000003</v>
      </c>
      <c r="D39" s="2">
        <v>1300462.6499999999</v>
      </c>
      <c r="E39" s="4">
        <f t="shared" si="0"/>
        <v>6.1737816429146129E-2</v>
      </c>
    </row>
    <row r="40" spans="1:5" x14ac:dyDescent="0.35">
      <c r="A40" s="1">
        <v>5945</v>
      </c>
      <c r="B40" s="1" t="s">
        <v>43</v>
      </c>
      <c r="C40" s="2">
        <v>16741423.720000012</v>
      </c>
      <c r="D40" s="2">
        <v>845950</v>
      </c>
      <c r="E40" s="4">
        <f t="shared" si="0"/>
        <v>5.0530349995824571E-2</v>
      </c>
    </row>
    <row r="41" spans="1:5" x14ac:dyDescent="0.35">
      <c r="A41" s="1">
        <v>6346</v>
      </c>
      <c r="B41" s="1" t="s">
        <v>44</v>
      </c>
      <c r="C41" s="2">
        <v>18005215.380000014</v>
      </c>
      <c r="D41" s="2">
        <v>1232822.3299999998</v>
      </c>
      <c r="E41" s="4">
        <f t="shared" si="0"/>
        <v>6.8470290634201722E-2</v>
      </c>
    </row>
    <row r="42" spans="1:5" x14ac:dyDescent="0.35">
      <c r="A42" s="1">
        <v>6667</v>
      </c>
      <c r="B42" s="1" t="s">
        <v>45</v>
      </c>
      <c r="C42" s="2">
        <v>18855047.449999999</v>
      </c>
      <c r="D42" s="2">
        <v>967279.25000000012</v>
      </c>
      <c r="E42" s="4">
        <f t="shared" si="0"/>
        <v>5.1300812292572627E-2</v>
      </c>
    </row>
    <row r="43" spans="1:5" x14ac:dyDescent="0.35">
      <c r="A43" s="1">
        <v>7164</v>
      </c>
      <c r="B43" s="1" t="s">
        <v>46</v>
      </c>
      <c r="C43" s="2">
        <v>20304118.520000014</v>
      </c>
      <c r="D43" s="2">
        <v>1407966.41</v>
      </c>
      <c r="E43" s="4">
        <f t="shared" si="0"/>
        <v>6.9343882553341146E-2</v>
      </c>
    </row>
    <row r="44" spans="1:5" x14ac:dyDescent="0.35">
      <c r="A44" s="1">
        <v>7606</v>
      </c>
      <c r="B44" s="1" t="s">
        <v>47</v>
      </c>
      <c r="C44" s="2">
        <v>24512222.68999999</v>
      </c>
      <c r="D44" s="2">
        <v>1593926.8499999999</v>
      </c>
      <c r="E44" s="4">
        <f t="shared" si="0"/>
        <v>6.5025798360189443E-2</v>
      </c>
    </row>
    <row r="45" spans="1:5" x14ac:dyDescent="0.35">
      <c r="A45" s="1">
        <v>7707</v>
      </c>
      <c r="B45" s="1" t="s">
        <v>48</v>
      </c>
      <c r="C45" s="2">
        <v>23361446.910000011</v>
      </c>
      <c r="D45" s="2">
        <v>1460973.5600000003</v>
      </c>
      <c r="E45" s="4">
        <f t="shared" si="0"/>
        <v>6.2537802800845421E-2</v>
      </c>
    </row>
    <row r="46" spans="1:5" x14ac:dyDescent="0.35">
      <c r="A46" s="1">
        <v>7832</v>
      </c>
      <c r="B46" s="1" t="s">
        <v>49</v>
      </c>
      <c r="C46" s="2">
        <v>16613095.940000005</v>
      </c>
      <c r="D46" s="2">
        <v>1042029.5800000001</v>
      </c>
      <c r="E46" s="4">
        <f t="shared" si="0"/>
        <v>6.2723383032482496E-2</v>
      </c>
    </row>
    <row r="47" spans="1:5" x14ac:dyDescent="0.35">
      <c r="A47" s="1">
        <v>7915</v>
      </c>
      <c r="B47" s="1" t="s">
        <v>50</v>
      </c>
      <c r="C47" s="2">
        <v>20561892.31000001</v>
      </c>
      <c r="D47" s="2">
        <v>1391409.55</v>
      </c>
      <c r="E47" s="4">
        <f t="shared" si="0"/>
        <v>6.7669333591602654E-2</v>
      </c>
    </row>
    <row r="48" spans="1:5" x14ac:dyDescent="0.35">
      <c r="A48" s="1">
        <v>7946</v>
      </c>
      <c r="B48" s="1" t="s">
        <v>51</v>
      </c>
      <c r="C48" s="2">
        <v>16372040.850000009</v>
      </c>
      <c r="D48" s="2">
        <v>1335149.25</v>
      </c>
      <c r="E48" s="4">
        <f t="shared" si="0"/>
        <v>8.1550569182705118E-2</v>
      </c>
    </row>
    <row r="49" spans="1:5" x14ac:dyDescent="0.35">
      <c r="A49" s="1">
        <v>8047</v>
      </c>
      <c r="B49" s="1" t="s">
        <v>52</v>
      </c>
      <c r="C49" s="2">
        <v>26579021.620000008</v>
      </c>
      <c r="D49" s="2">
        <v>1588399.63</v>
      </c>
      <c r="E49" s="4">
        <f t="shared" si="0"/>
        <v>5.9761403286747443E-2</v>
      </c>
    </row>
    <row r="50" spans="1:5" x14ac:dyDescent="0.35">
      <c r="A50" s="1">
        <v>8243</v>
      </c>
      <c r="B50" s="1" t="s">
        <v>53</v>
      </c>
      <c r="C50" s="2">
        <v>33160327.080000006</v>
      </c>
      <c r="D50" s="2">
        <v>2445355.3199999994</v>
      </c>
      <c r="E50" s="4">
        <f t="shared" si="0"/>
        <v>7.3743401689028182E-2</v>
      </c>
    </row>
    <row r="51" spans="1:5" x14ac:dyDescent="0.35">
      <c r="A51" s="1">
        <v>8404</v>
      </c>
      <c r="B51" s="1" t="s">
        <v>54</v>
      </c>
      <c r="C51" s="2">
        <v>16582497.690000003</v>
      </c>
      <c r="D51" s="2">
        <v>1226036.6999999997</v>
      </c>
      <c r="E51" s="4">
        <f t="shared" si="0"/>
        <v>7.3935586961628552E-2</v>
      </c>
    </row>
    <row r="52" spans="1:5" x14ac:dyDescent="0.35">
      <c r="A52" s="1">
        <v>8406</v>
      </c>
      <c r="B52" s="1" t="s">
        <v>55</v>
      </c>
      <c r="C52" s="2">
        <v>19599506.579999998</v>
      </c>
      <c r="D52" s="2">
        <v>1004178.8</v>
      </c>
      <c r="E52" s="4">
        <f t="shared" si="0"/>
        <v>5.1234902057417007E-2</v>
      </c>
    </row>
    <row r="53" spans="1:5" x14ac:dyDescent="0.35">
      <c r="A53" s="1">
        <v>8568</v>
      </c>
      <c r="B53" s="1" t="s">
        <v>56</v>
      </c>
      <c r="C53" s="2">
        <v>15578175.430000002</v>
      </c>
      <c r="D53" s="2">
        <v>987136.88000000012</v>
      </c>
      <c r="E53" s="4">
        <f t="shared" si="0"/>
        <v>6.3366655770161651E-2</v>
      </c>
    </row>
    <row r="54" spans="1:5" x14ac:dyDescent="0.35">
      <c r="A54" s="1">
        <v>8574</v>
      </c>
      <c r="B54" s="1" t="s">
        <v>57</v>
      </c>
      <c r="C54" s="2">
        <v>17965145.809999995</v>
      </c>
      <c r="D54" s="2">
        <v>956775.66999999993</v>
      </c>
      <c r="E54" s="4">
        <f t="shared" si="0"/>
        <v>5.3257328391257859E-2</v>
      </c>
    </row>
    <row r="55" spans="1:5" x14ac:dyDescent="0.35">
      <c r="A55" s="1">
        <v>8687</v>
      </c>
      <c r="B55" s="1" t="s">
        <v>58</v>
      </c>
      <c r="C55" s="2">
        <v>20953391.259999983</v>
      </c>
      <c r="D55" s="2">
        <v>1127818.9300000002</v>
      </c>
      <c r="E55" s="4">
        <f t="shared" si="0"/>
        <v>5.3825126253095178E-2</v>
      </c>
    </row>
    <row r="56" spans="1:5" x14ac:dyDescent="0.35">
      <c r="A56" s="1">
        <v>8878</v>
      </c>
      <c r="B56" s="1" t="s">
        <v>59</v>
      </c>
      <c r="C56" s="2">
        <v>15804311.73</v>
      </c>
      <c r="D56" s="2">
        <v>1031615.34</v>
      </c>
      <c r="E56" s="4">
        <f t="shared" si="0"/>
        <v>6.5274297142707646E-2</v>
      </c>
    </row>
    <row r="57" spans="1:5" x14ac:dyDescent="0.35">
      <c r="A57" s="1">
        <v>8931</v>
      </c>
      <c r="B57" s="1" t="s">
        <v>60</v>
      </c>
      <c r="C57" s="2">
        <v>27773890.019999988</v>
      </c>
      <c r="D57" s="2">
        <v>1593391.8599999999</v>
      </c>
      <c r="E57" s="4">
        <f t="shared" si="0"/>
        <v>5.7370136442990084E-2</v>
      </c>
    </row>
    <row r="58" spans="1:5" x14ac:dyDescent="0.35">
      <c r="A58" s="1">
        <v>8971</v>
      </c>
      <c r="B58" s="1" t="s">
        <v>61</v>
      </c>
      <c r="C58" s="2">
        <v>17583077.489999995</v>
      </c>
      <c r="D58" s="2">
        <v>1098883.53</v>
      </c>
      <c r="E58" s="4">
        <f t="shared" si="0"/>
        <v>6.249665512905616E-2</v>
      </c>
    </row>
    <row r="59" spans="1:5" x14ac:dyDescent="0.35">
      <c r="A59" s="1">
        <v>9027</v>
      </c>
      <c r="B59" s="1" t="s">
        <v>62</v>
      </c>
      <c r="C59" s="2">
        <v>12833912.24</v>
      </c>
      <c r="D59" s="2">
        <v>1003867.6999999997</v>
      </c>
      <c r="E59" s="4">
        <f t="shared" si="0"/>
        <v>7.8219928672350003E-2</v>
      </c>
    </row>
    <row r="60" spans="1:5" x14ac:dyDescent="0.35">
      <c r="A60" s="1">
        <v>9065</v>
      </c>
      <c r="B60" s="1" t="s">
        <v>63</v>
      </c>
      <c r="C60" s="2">
        <v>15881105.289999995</v>
      </c>
      <c r="D60" s="2">
        <v>1056423.72</v>
      </c>
      <c r="E60" s="4">
        <f t="shared" si="0"/>
        <v>6.6520793150663657E-2</v>
      </c>
    </row>
    <row r="61" spans="1:5" x14ac:dyDescent="0.35">
      <c r="A61" s="1">
        <v>9088</v>
      </c>
      <c r="B61" s="1" t="s">
        <v>64</v>
      </c>
      <c r="C61" s="2">
        <v>18705061.420000009</v>
      </c>
      <c r="D61" s="2">
        <v>1382837.2899999996</v>
      </c>
      <c r="E61" s="4">
        <f t="shared" si="0"/>
        <v>7.3928508383374184E-2</v>
      </c>
    </row>
    <row r="62" spans="1:5" x14ac:dyDescent="0.35">
      <c r="A62" s="1">
        <v>9171</v>
      </c>
      <c r="B62" s="1" t="s">
        <v>65</v>
      </c>
      <c r="C62" s="2">
        <v>15717976.950000007</v>
      </c>
      <c r="D62" s="2">
        <v>1132588.0300000003</v>
      </c>
      <c r="E62" s="4">
        <f t="shared" si="0"/>
        <v>7.2056857800647162E-2</v>
      </c>
    </row>
    <row r="63" spans="1:5" x14ac:dyDescent="0.35">
      <c r="A63" s="1">
        <v>9395</v>
      </c>
      <c r="B63" s="1" t="s">
        <v>66</v>
      </c>
      <c r="C63" s="2">
        <v>17395472.23</v>
      </c>
      <c r="D63" s="2">
        <v>1036003.9800000002</v>
      </c>
      <c r="E63" s="4">
        <f t="shared" si="0"/>
        <v>5.9555956073059142E-2</v>
      </c>
    </row>
    <row r="64" spans="1:5" x14ac:dyDescent="0.35">
      <c r="A64" s="1">
        <v>9423</v>
      </c>
      <c r="B64" s="1" t="s">
        <v>67</v>
      </c>
      <c r="C64" s="2">
        <v>28209502.170000002</v>
      </c>
      <c r="D64" s="2">
        <v>1749533.38</v>
      </c>
      <c r="E64" s="4">
        <f t="shared" si="0"/>
        <v>6.201929298350322E-2</v>
      </c>
    </row>
    <row r="65" spans="1:5" x14ac:dyDescent="0.35">
      <c r="A65" s="1">
        <v>9541</v>
      </c>
      <c r="B65" s="1" t="s">
        <v>68</v>
      </c>
      <c r="C65" s="2">
        <v>30191251.84</v>
      </c>
      <c r="D65" s="2">
        <v>1960921.7200000007</v>
      </c>
      <c r="E65" s="4">
        <f t="shared" si="0"/>
        <v>6.4949997118105604E-2</v>
      </c>
    </row>
    <row r="66" spans="1:5" x14ac:dyDescent="0.35">
      <c r="A66" s="1">
        <v>9575</v>
      </c>
      <c r="B66" s="1" t="s">
        <v>69</v>
      </c>
      <c r="C66" s="2">
        <v>15208210.429999998</v>
      </c>
      <c r="D66" s="2">
        <v>651432.33000000007</v>
      </c>
      <c r="E66" s="4">
        <f t="shared" si="0"/>
        <v>4.2834252787229493E-2</v>
      </c>
    </row>
    <row r="67" spans="1:5" x14ac:dyDescent="0.35">
      <c r="A67" s="1">
        <v>9626</v>
      </c>
      <c r="B67" s="1" t="s">
        <v>70</v>
      </c>
      <c r="C67" s="2">
        <v>18046363.919999998</v>
      </c>
      <c r="D67" s="2">
        <v>886189.7</v>
      </c>
      <c r="E67" s="4">
        <f t="shared" ref="E67:E130" si="1">+D67/C67</f>
        <v>4.9106274478809248E-2</v>
      </c>
    </row>
    <row r="68" spans="1:5" x14ac:dyDescent="0.35">
      <c r="A68" s="1" t="s">
        <v>71</v>
      </c>
      <c r="B68" s="1" t="s">
        <v>72</v>
      </c>
      <c r="C68" s="2">
        <v>13246220.250000002</v>
      </c>
      <c r="D68" s="2">
        <v>1079007.0899999999</v>
      </c>
      <c r="E68" s="4">
        <f t="shared" si="1"/>
        <v>8.1457734329911935E-2</v>
      </c>
    </row>
    <row r="69" spans="1:5" x14ac:dyDescent="0.35">
      <c r="A69" s="1" t="s">
        <v>73</v>
      </c>
      <c r="B69" s="1" t="s">
        <v>74</v>
      </c>
      <c r="C69" s="2">
        <v>18442904.759999994</v>
      </c>
      <c r="D69" s="2">
        <v>1095025.73</v>
      </c>
      <c r="E69" s="4">
        <f t="shared" si="1"/>
        <v>5.937382122012326E-2</v>
      </c>
    </row>
    <row r="70" spans="1:5" x14ac:dyDescent="0.35">
      <c r="A70" s="1" t="s">
        <v>75</v>
      </c>
      <c r="B70" s="1" t="s">
        <v>76</v>
      </c>
      <c r="C70" s="2">
        <v>24333815.639999997</v>
      </c>
      <c r="D70" s="2">
        <v>1713880.41</v>
      </c>
      <c r="E70" s="4">
        <f t="shared" si="1"/>
        <v>7.043204548581844E-2</v>
      </c>
    </row>
    <row r="71" spans="1:5" x14ac:dyDescent="0.35">
      <c r="A71" s="1" t="s">
        <v>77</v>
      </c>
      <c r="B71" s="1" t="s">
        <v>78</v>
      </c>
      <c r="C71" s="2">
        <v>15037248.75</v>
      </c>
      <c r="D71" s="2">
        <v>1034731.72</v>
      </c>
      <c r="E71" s="4">
        <f t="shared" si="1"/>
        <v>6.8811239157029969E-2</v>
      </c>
    </row>
    <row r="72" spans="1:5" x14ac:dyDescent="0.35">
      <c r="A72" s="1" t="s">
        <v>79</v>
      </c>
      <c r="B72" s="1" t="s">
        <v>80</v>
      </c>
      <c r="C72" s="2">
        <v>24308400.950000025</v>
      </c>
      <c r="D72" s="2">
        <v>1649413.3900000004</v>
      </c>
      <c r="E72" s="4">
        <f t="shared" si="1"/>
        <v>6.7853636008089566E-2</v>
      </c>
    </row>
    <row r="73" spans="1:5" x14ac:dyDescent="0.35">
      <c r="A73" s="1" t="s">
        <v>81</v>
      </c>
      <c r="B73" s="1" t="s">
        <v>82</v>
      </c>
      <c r="C73" s="2">
        <v>27946781.979999989</v>
      </c>
      <c r="D73" s="2">
        <v>1951608.67</v>
      </c>
      <c r="E73" s="4">
        <f t="shared" si="1"/>
        <v>6.9833037356381911E-2</v>
      </c>
    </row>
    <row r="74" spans="1:5" x14ac:dyDescent="0.35">
      <c r="A74" s="1" t="s">
        <v>83</v>
      </c>
      <c r="B74" s="1" t="s">
        <v>84</v>
      </c>
      <c r="C74" s="2">
        <v>19950248.609999999</v>
      </c>
      <c r="D74" s="2">
        <v>1168292.8999999999</v>
      </c>
      <c r="E74" s="4">
        <f t="shared" si="1"/>
        <v>5.8560317860620381E-2</v>
      </c>
    </row>
    <row r="75" spans="1:5" x14ac:dyDescent="0.35">
      <c r="A75" s="1" t="s">
        <v>85</v>
      </c>
      <c r="B75" s="1" t="s">
        <v>86</v>
      </c>
      <c r="C75" s="2">
        <v>17204033.320000011</v>
      </c>
      <c r="D75" s="2">
        <v>1085868.79</v>
      </c>
      <c r="E75" s="4">
        <f t="shared" si="1"/>
        <v>6.3117105727623607E-2</v>
      </c>
    </row>
    <row r="76" spans="1:5" x14ac:dyDescent="0.35">
      <c r="A76" s="1" t="s">
        <v>87</v>
      </c>
      <c r="B76" s="1" t="s">
        <v>88</v>
      </c>
      <c r="C76" s="2">
        <v>16006377.109999999</v>
      </c>
      <c r="D76" s="2">
        <v>1268814.9600000002</v>
      </c>
      <c r="E76" s="4">
        <f t="shared" si="1"/>
        <v>7.9269340668433136E-2</v>
      </c>
    </row>
    <row r="77" spans="1:5" x14ac:dyDescent="0.35">
      <c r="A77" s="1" t="s">
        <v>89</v>
      </c>
      <c r="B77" s="1" t="s">
        <v>90</v>
      </c>
      <c r="C77" s="2">
        <v>27718635.900000013</v>
      </c>
      <c r="D77" s="2">
        <v>1952885.69</v>
      </c>
      <c r="E77" s="4">
        <f t="shared" si="1"/>
        <v>7.045388874998712E-2</v>
      </c>
    </row>
    <row r="78" spans="1:5" x14ac:dyDescent="0.35">
      <c r="A78" s="1" t="s">
        <v>91</v>
      </c>
      <c r="B78" s="1" t="s">
        <v>92</v>
      </c>
      <c r="C78" s="2">
        <v>20004206.090000018</v>
      </c>
      <c r="D78" s="2">
        <v>1549259.6300000001</v>
      </c>
      <c r="E78" s="4">
        <f t="shared" si="1"/>
        <v>7.7446694111718117E-2</v>
      </c>
    </row>
    <row r="79" spans="1:5" x14ac:dyDescent="0.35">
      <c r="A79" s="1" t="s">
        <v>93</v>
      </c>
      <c r="B79" s="1" t="s">
        <v>94</v>
      </c>
      <c r="C79" s="2">
        <v>19702095.550000008</v>
      </c>
      <c r="D79" s="2">
        <v>1244923.32</v>
      </c>
      <c r="E79" s="4">
        <f t="shared" si="1"/>
        <v>6.3187355722675878E-2</v>
      </c>
    </row>
    <row r="80" spans="1:5" x14ac:dyDescent="0.35">
      <c r="A80" s="1" t="s">
        <v>95</v>
      </c>
      <c r="B80" s="1" t="s">
        <v>96</v>
      </c>
      <c r="C80" s="2">
        <v>24950722.130000003</v>
      </c>
      <c r="D80" s="2">
        <v>1567627.51</v>
      </c>
      <c r="E80" s="4">
        <f t="shared" si="1"/>
        <v>6.2828943460323E-2</v>
      </c>
    </row>
    <row r="81" spans="1:5" x14ac:dyDescent="0.35">
      <c r="A81" s="1" t="s">
        <v>97</v>
      </c>
      <c r="B81" s="1" t="s">
        <v>98</v>
      </c>
      <c r="C81" s="2">
        <v>20969827.409999989</v>
      </c>
      <c r="D81" s="2">
        <v>2045629.35</v>
      </c>
      <c r="E81" s="4">
        <f t="shared" si="1"/>
        <v>9.7551081847459101E-2</v>
      </c>
    </row>
    <row r="82" spans="1:5" x14ac:dyDescent="0.35">
      <c r="A82" s="1" t="s">
        <v>99</v>
      </c>
      <c r="B82" s="1" t="s">
        <v>100</v>
      </c>
      <c r="C82" s="2">
        <v>12851602.399999993</v>
      </c>
      <c r="D82" s="2">
        <v>1104335.78</v>
      </c>
      <c r="E82" s="4">
        <f t="shared" si="1"/>
        <v>8.5929812145448925E-2</v>
      </c>
    </row>
    <row r="83" spans="1:5" x14ac:dyDescent="0.35">
      <c r="A83" s="1" t="s">
        <v>101</v>
      </c>
      <c r="B83" s="1" t="s">
        <v>102</v>
      </c>
      <c r="C83" s="2">
        <v>12517706.20999999</v>
      </c>
      <c r="D83" s="2">
        <v>980082.45000000019</v>
      </c>
      <c r="E83" s="4">
        <f t="shared" si="1"/>
        <v>7.8295690405087479E-2</v>
      </c>
    </row>
    <row r="84" spans="1:5" x14ac:dyDescent="0.35">
      <c r="A84" s="1" t="s">
        <v>103</v>
      </c>
      <c r="B84" s="1" t="s">
        <v>104</v>
      </c>
      <c r="C84" s="2">
        <v>22268222.560000002</v>
      </c>
      <c r="D84" s="2">
        <v>1479041.1300000001</v>
      </c>
      <c r="E84" s="4">
        <f t="shared" si="1"/>
        <v>6.6419361761579226E-2</v>
      </c>
    </row>
    <row r="85" spans="1:5" x14ac:dyDescent="0.35">
      <c r="A85" s="1" t="s">
        <v>105</v>
      </c>
      <c r="B85" s="1" t="s">
        <v>106</v>
      </c>
      <c r="C85" s="2">
        <v>19651611.149999987</v>
      </c>
      <c r="D85" s="2">
        <v>1547797.5799999998</v>
      </c>
      <c r="E85" s="4">
        <f t="shared" si="1"/>
        <v>7.8761866810091077E-2</v>
      </c>
    </row>
    <row r="86" spans="1:5" x14ac:dyDescent="0.35">
      <c r="A86" s="1" t="s">
        <v>107</v>
      </c>
      <c r="B86" s="1" t="s">
        <v>108</v>
      </c>
      <c r="C86" s="2">
        <v>16312234.550000001</v>
      </c>
      <c r="D86" s="2">
        <v>1158885.1399999999</v>
      </c>
      <c r="E86" s="4">
        <f t="shared" si="1"/>
        <v>7.1043923286402216E-2</v>
      </c>
    </row>
    <row r="87" spans="1:5" x14ac:dyDescent="0.35">
      <c r="A87" s="1" t="s">
        <v>109</v>
      </c>
      <c r="B87" s="1" t="s">
        <v>110</v>
      </c>
      <c r="C87" s="2">
        <v>31540535.110000007</v>
      </c>
      <c r="D87" s="2">
        <v>2077126.5999999994</v>
      </c>
      <c r="E87" s="4">
        <f t="shared" si="1"/>
        <v>6.5855781861527171E-2</v>
      </c>
    </row>
    <row r="88" spans="1:5" x14ac:dyDescent="0.35">
      <c r="A88" s="1" t="s">
        <v>111</v>
      </c>
      <c r="B88" s="1" t="s">
        <v>112</v>
      </c>
      <c r="C88" s="2">
        <v>22829978.19000002</v>
      </c>
      <c r="D88" s="2">
        <v>2043331.13</v>
      </c>
      <c r="E88" s="4">
        <f t="shared" si="1"/>
        <v>8.9502106090272968E-2</v>
      </c>
    </row>
    <row r="89" spans="1:5" x14ac:dyDescent="0.35">
      <c r="A89" s="1" t="s">
        <v>113</v>
      </c>
      <c r="B89" s="1" t="s">
        <v>114</v>
      </c>
      <c r="C89" s="2">
        <v>20763412.449999988</v>
      </c>
      <c r="D89" s="2">
        <v>1429097.5300000003</v>
      </c>
      <c r="E89" s="4">
        <f t="shared" si="1"/>
        <v>6.8827681068388213E-2</v>
      </c>
    </row>
    <row r="90" spans="1:5" x14ac:dyDescent="0.35">
      <c r="A90" s="1" t="s">
        <v>115</v>
      </c>
      <c r="B90" s="1" t="s">
        <v>116</v>
      </c>
      <c r="C90" s="2">
        <v>18582902.49000001</v>
      </c>
      <c r="D90" s="2">
        <v>1224586.2699999996</v>
      </c>
      <c r="E90" s="4">
        <f t="shared" si="1"/>
        <v>6.5898546831367408E-2</v>
      </c>
    </row>
    <row r="91" spans="1:5" x14ac:dyDescent="0.35">
      <c r="A91" s="1" t="s">
        <v>117</v>
      </c>
      <c r="B91" s="1" t="s">
        <v>118</v>
      </c>
      <c r="C91" s="2">
        <v>29476449.049999971</v>
      </c>
      <c r="D91" s="2">
        <v>1903479.4699999995</v>
      </c>
      <c r="E91" s="4">
        <f t="shared" si="1"/>
        <v>6.4576281450020909E-2</v>
      </c>
    </row>
    <row r="92" spans="1:5" x14ac:dyDescent="0.35">
      <c r="A92" s="1" t="s">
        <v>119</v>
      </c>
      <c r="B92" s="1" t="s">
        <v>120</v>
      </c>
      <c r="C92" s="2">
        <v>15742006.279999988</v>
      </c>
      <c r="D92" s="2">
        <v>1084980.71</v>
      </c>
      <c r="E92" s="4">
        <f t="shared" si="1"/>
        <v>6.8922644973052366E-2</v>
      </c>
    </row>
    <row r="93" spans="1:5" x14ac:dyDescent="0.35">
      <c r="A93" s="1" t="s">
        <v>121</v>
      </c>
      <c r="B93" s="1" t="s">
        <v>122</v>
      </c>
      <c r="C93" s="2">
        <v>20683903.009999987</v>
      </c>
      <c r="D93" s="2">
        <v>1101567.7699999998</v>
      </c>
      <c r="E93" s="4">
        <f t="shared" si="1"/>
        <v>5.3257248860015829E-2</v>
      </c>
    </row>
    <row r="94" spans="1:5" x14ac:dyDescent="0.35">
      <c r="A94" s="1" t="s">
        <v>123</v>
      </c>
      <c r="B94" s="1" t="s">
        <v>124</v>
      </c>
      <c r="C94" s="2">
        <v>22845132.820000011</v>
      </c>
      <c r="D94" s="2">
        <v>1613107.8099999998</v>
      </c>
      <c r="E94" s="4">
        <f t="shared" si="1"/>
        <v>7.0610568242693156E-2</v>
      </c>
    </row>
    <row r="95" spans="1:5" x14ac:dyDescent="0.35">
      <c r="A95" s="1" t="s">
        <v>125</v>
      </c>
      <c r="B95" s="1" t="s">
        <v>126</v>
      </c>
      <c r="C95" s="2">
        <v>23885870.109999992</v>
      </c>
      <c r="D95" s="2">
        <v>1647744.54</v>
      </c>
      <c r="E95" s="4">
        <f t="shared" si="1"/>
        <v>6.8984070180895765E-2</v>
      </c>
    </row>
    <row r="96" spans="1:5" x14ac:dyDescent="0.35">
      <c r="A96" s="1" t="s">
        <v>127</v>
      </c>
      <c r="B96" s="1" t="s">
        <v>128</v>
      </c>
      <c r="C96" s="2">
        <v>28368392.819999993</v>
      </c>
      <c r="D96" s="2">
        <v>1927676.8600000003</v>
      </c>
      <c r="E96" s="4">
        <f t="shared" si="1"/>
        <v>6.7951571040040362E-2</v>
      </c>
    </row>
    <row r="97" spans="1:5" x14ac:dyDescent="0.35">
      <c r="A97" s="1" t="s">
        <v>129</v>
      </c>
      <c r="B97" s="1" t="s">
        <v>130</v>
      </c>
      <c r="C97" s="2">
        <v>17144753.949999999</v>
      </c>
      <c r="D97" s="2">
        <v>1213237.8099999996</v>
      </c>
      <c r="E97" s="4">
        <f t="shared" si="1"/>
        <v>7.0764375711556929E-2</v>
      </c>
    </row>
    <row r="98" spans="1:5" x14ac:dyDescent="0.35">
      <c r="A98" s="1" t="s">
        <v>131</v>
      </c>
      <c r="B98" s="1" t="s">
        <v>132</v>
      </c>
      <c r="C98" s="2">
        <v>25869480.399999991</v>
      </c>
      <c r="D98" s="2">
        <v>1672760.6800000002</v>
      </c>
      <c r="E98" s="4">
        <f t="shared" si="1"/>
        <v>6.4661549213025582E-2</v>
      </c>
    </row>
    <row r="99" spans="1:5" x14ac:dyDescent="0.35">
      <c r="A99" s="1" t="s">
        <v>133</v>
      </c>
      <c r="B99" s="1" t="s">
        <v>134</v>
      </c>
      <c r="C99" s="2">
        <v>18174466.140000012</v>
      </c>
      <c r="D99" s="2">
        <v>1162990.24</v>
      </c>
      <c r="E99" s="4">
        <f t="shared" si="1"/>
        <v>6.3990338480445691E-2</v>
      </c>
    </row>
    <row r="100" spans="1:5" x14ac:dyDescent="0.35">
      <c r="A100" s="1" t="s">
        <v>135</v>
      </c>
      <c r="B100" s="1" t="s">
        <v>136</v>
      </c>
      <c r="C100" s="2">
        <v>36818699.509999976</v>
      </c>
      <c r="D100" s="2">
        <v>3448461.1900000009</v>
      </c>
      <c r="E100" s="4">
        <f t="shared" si="1"/>
        <v>9.3660591924584327E-2</v>
      </c>
    </row>
    <row r="101" spans="1:5" x14ac:dyDescent="0.35">
      <c r="A101" s="1" t="s">
        <v>137</v>
      </c>
      <c r="B101" s="1" t="s">
        <v>138</v>
      </c>
      <c r="C101" s="2">
        <v>22514502.429999985</v>
      </c>
      <c r="D101" s="2">
        <v>1495571.8599999999</v>
      </c>
      <c r="E101" s="4">
        <f t="shared" si="1"/>
        <v>6.6427044730386298E-2</v>
      </c>
    </row>
    <row r="102" spans="1:5" x14ac:dyDescent="0.35">
      <c r="A102" s="1" t="s">
        <v>139</v>
      </c>
      <c r="B102" s="1" t="s">
        <v>140</v>
      </c>
      <c r="C102" s="2">
        <v>24460243.429999996</v>
      </c>
      <c r="D102" s="2">
        <v>985277.82999999984</v>
      </c>
      <c r="E102" s="4">
        <f t="shared" si="1"/>
        <v>4.0280785954549266E-2</v>
      </c>
    </row>
    <row r="103" spans="1:5" x14ac:dyDescent="0.35">
      <c r="A103" s="1" t="s">
        <v>141</v>
      </c>
      <c r="B103" s="1" t="s">
        <v>142</v>
      </c>
      <c r="C103" s="2">
        <v>25115969.93</v>
      </c>
      <c r="D103" s="2">
        <v>1739017.2800000003</v>
      </c>
      <c r="E103" s="4">
        <f t="shared" si="1"/>
        <v>6.9239503186489137E-2</v>
      </c>
    </row>
    <row r="104" spans="1:5" x14ac:dyDescent="0.35">
      <c r="A104" s="1" t="s">
        <v>143</v>
      </c>
      <c r="B104" s="1" t="s">
        <v>144</v>
      </c>
      <c r="C104" s="2">
        <v>52604462.129999973</v>
      </c>
      <c r="D104" s="2">
        <v>3261766.7199999997</v>
      </c>
      <c r="E104" s="4">
        <f t="shared" si="1"/>
        <v>6.2005514131848447E-2</v>
      </c>
    </row>
    <row r="105" spans="1:5" x14ac:dyDescent="0.35">
      <c r="A105" s="1" t="s">
        <v>145</v>
      </c>
      <c r="B105" s="1" t="s">
        <v>146</v>
      </c>
      <c r="C105" s="2">
        <v>49083804.129999995</v>
      </c>
      <c r="D105" s="2">
        <v>2670369.0000000005</v>
      </c>
      <c r="E105" s="4">
        <f t="shared" si="1"/>
        <v>5.4404279524208114E-2</v>
      </c>
    </row>
    <row r="106" spans="1:5" x14ac:dyDescent="0.35">
      <c r="A106" s="1" t="s">
        <v>147</v>
      </c>
      <c r="B106" s="1" t="s">
        <v>148</v>
      </c>
      <c r="C106" s="2">
        <v>17471683.109999996</v>
      </c>
      <c r="D106" s="2">
        <v>1117749.6399999999</v>
      </c>
      <c r="E106" s="4">
        <f t="shared" si="1"/>
        <v>6.3974926340110358E-2</v>
      </c>
    </row>
    <row r="107" spans="1:5" x14ac:dyDescent="0.35">
      <c r="A107" s="1" t="s">
        <v>149</v>
      </c>
      <c r="B107" s="1" t="s">
        <v>150</v>
      </c>
      <c r="C107" s="2">
        <v>25450104.630000021</v>
      </c>
      <c r="D107" s="2">
        <v>1101500.6000000001</v>
      </c>
      <c r="E107" s="4">
        <f t="shared" si="1"/>
        <v>4.328078866526841E-2</v>
      </c>
    </row>
    <row r="108" spans="1:5" x14ac:dyDescent="0.35">
      <c r="A108" s="1" t="s">
        <v>151</v>
      </c>
      <c r="B108" s="1" t="s">
        <v>152</v>
      </c>
      <c r="C108" s="2">
        <v>23125942.679999985</v>
      </c>
      <c r="D108" s="2">
        <v>1339708.93</v>
      </c>
      <c r="E108" s="4">
        <f t="shared" si="1"/>
        <v>5.7930997604634764E-2</v>
      </c>
    </row>
    <row r="109" spans="1:5" x14ac:dyDescent="0.35">
      <c r="A109" s="1" t="s">
        <v>153</v>
      </c>
      <c r="B109" s="1" t="s">
        <v>154</v>
      </c>
      <c r="C109" s="2">
        <v>19040493.269999985</v>
      </c>
      <c r="D109" s="2">
        <v>1317467.2100000002</v>
      </c>
      <c r="E109" s="4">
        <f t="shared" si="1"/>
        <v>6.9192913824128108E-2</v>
      </c>
    </row>
    <row r="110" spans="1:5" x14ac:dyDescent="0.35">
      <c r="A110" s="1" t="s">
        <v>155</v>
      </c>
      <c r="B110" s="1" t="s">
        <v>156</v>
      </c>
      <c r="C110" s="2">
        <v>17992389.150000002</v>
      </c>
      <c r="D110" s="2">
        <v>1153814.2700000003</v>
      </c>
      <c r="E110" s="4">
        <f t="shared" si="1"/>
        <v>6.4127907660334271E-2</v>
      </c>
    </row>
    <row r="111" spans="1:5" x14ac:dyDescent="0.35">
      <c r="A111" s="1" t="s">
        <v>157</v>
      </c>
      <c r="B111" s="1" t="s">
        <v>158</v>
      </c>
      <c r="C111" s="2">
        <v>13045957.119999999</v>
      </c>
      <c r="D111" s="2">
        <v>952861.13000000024</v>
      </c>
      <c r="E111" s="4">
        <f t="shared" si="1"/>
        <v>7.3038805910163859E-2</v>
      </c>
    </row>
    <row r="112" spans="1:5" x14ac:dyDescent="0.35">
      <c r="A112" s="1" t="s">
        <v>159</v>
      </c>
      <c r="B112" s="1" t="s">
        <v>160</v>
      </c>
      <c r="C112" s="2">
        <v>18009479.140000008</v>
      </c>
      <c r="D112" s="2">
        <v>1225963.0899999999</v>
      </c>
      <c r="E112" s="4">
        <f t="shared" si="1"/>
        <v>6.8073211916333046E-2</v>
      </c>
    </row>
    <row r="113" spans="1:5" x14ac:dyDescent="0.35">
      <c r="A113" s="1" t="s">
        <v>161</v>
      </c>
      <c r="B113" s="1" t="s">
        <v>162</v>
      </c>
      <c r="C113" s="2">
        <v>15402081.999999996</v>
      </c>
      <c r="D113" s="2">
        <v>1017040.83</v>
      </c>
      <c r="E113" s="4">
        <f t="shared" si="1"/>
        <v>6.6032685061668955E-2</v>
      </c>
    </row>
    <row r="114" spans="1:5" x14ac:dyDescent="0.35">
      <c r="A114" s="1" t="s">
        <v>163</v>
      </c>
      <c r="B114" s="1" t="s">
        <v>164</v>
      </c>
      <c r="C114" s="2">
        <v>25269898.039999977</v>
      </c>
      <c r="D114" s="2">
        <v>1342248.1499999997</v>
      </c>
      <c r="E114" s="4">
        <f t="shared" si="1"/>
        <v>5.3116484596627239E-2</v>
      </c>
    </row>
    <row r="115" spans="1:5" x14ac:dyDescent="0.35">
      <c r="A115" s="1" t="s">
        <v>165</v>
      </c>
      <c r="B115" s="1" t="s">
        <v>166</v>
      </c>
      <c r="C115" s="2">
        <v>28132263.359999992</v>
      </c>
      <c r="D115" s="2">
        <v>1573194.3899999997</v>
      </c>
      <c r="E115" s="4">
        <f t="shared" si="1"/>
        <v>5.5921358685872904E-2</v>
      </c>
    </row>
    <row r="116" spans="1:5" x14ac:dyDescent="0.35">
      <c r="A116" s="1" t="s">
        <v>167</v>
      </c>
      <c r="B116" s="1" t="s">
        <v>168</v>
      </c>
      <c r="C116" s="2">
        <v>14327352.770000014</v>
      </c>
      <c r="D116" s="2">
        <v>1145349.71</v>
      </c>
      <c r="E116" s="4">
        <f t="shared" si="1"/>
        <v>7.9941474771127508E-2</v>
      </c>
    </row>
    <row r="117" spans="1:5" x14ac:dyDescent="0.35">
      <c r="A117" s="1" t="s">
        <v>169</v>
      </c>
      <c r="B117" s="1" t="s">
        <v>170</v>
      </c>
      <c r="C117" s="2">
        <v>17970234.879999999</v>
      </c>
      <c r="D117" s="2">
        <v>1362598.74</v>
      </c>
      <c r="E117" s="4">
        <f t="shared" si="1"/>
        <v>7.5825316090693193E-2</v>
      </c>
    </row>
    <row r="118" spans="1:5" x14ac:dyDescent="0.35">
      <c r="A118" s="1" t="s">
        <v>171</v>
      </c>
      <c r="B118" s="1" t="s">
        <v>172</v>
      </c>
      <c r="C118" s="2">
        <v>24420323.729999993</v>
      </c>
      <c r="D118" s="2">
        <v>1651487.06</v>
      </c>
      <c r="E118" s="4">
        <f t="shared" si="1"/>
        <v>6.7627566213267418E-2</v>
      </c>
    </row>
    <row r="119" spans="1:5" x14ac:dyDescent="0.35">
      <c r="A119" s="1" t="s">
        <v>173</v>
      </c>
      <c r="B119" s="1" t="s">
        <v>174</v>
      </c>
      <c r="C119" s="2">
        <v>18023497.650000017</v>
      </c>
      <c r="D119" s="2">
        <v>1477864.9300000004</v>
      </c>
      <c r="E119" s="4">
        <f t="shared" si="1"/>
        <v>8.1996566853936872E-2</v>
      </c>
    </row>
    <row r="120" spans="1:5" x14ac:dyDescent="0.35">
      <c r="A120" s="1" t="s">
        <v>175</v>
      </c>
      <c r="B120" s="1" t="s">
        <v>176</v>
      </c>
      <c r="C120" s="2">
        <v>12717516.290000003</v>
      </c>
      <c r="D120" s="2">
        <v>668124.80999999994</v>
      </c>
      <c r="E120" s="4">
        <f t="shared" si="1"/>
        <v>5.253579352796723E-2</v>
      </c>
    </row>
    <row r="121" spans="1:5" x14ac:dyDescent="0.35">
      <c r="A121" s="1" t="s">
        <v>177</v>
      </c>
      <c r="B121" s="1" t="s">
        <v>178</v>
      </c>
      <c r="C121" s="2">
        <v>19025050.899999999</v>
      </c>
      <c r="D121" s="2">
        <v>1621748.2299999997</v>
      </c>
      <c r="E121" s="4">
        <f t="shared" si="1"/>
        <v>8.5242780086333431E-2</v>
      </c>
    </row>
    <row r="122" spans="1:5" x14ac:dyDescent="0.35">
      <c r="A122" s="1" t="s">
        <v>179</v>
      </c>
      <c r="B122" s="1" t="s">
        <v>180</v>
      </c>
      <c r="C122" s="2">
        <v>32458440.830000002</v>
      </c>
      <c r="D122" s="2">
        <v>2447605.1199999992</v>
      </c>
      <c r="E122" s="4">
        <f t="shared" si="1"/>
        <v>7.5407353446804451E-2</v>
      </c>
    </row>
    <row r="123" spans="1:5" x14ac:dyDescent="0.35">
      <c r="A123" s="1" t="s">
        <v>181</v>
      </c>
      <c r="B123" s="1" t="s">
        <v>182</v>
      </c>
      <c r="C123" s="2">
        <v>20057095.459999997</v>
      </c>
      <c r="D123" s="2">
        <v>1357654.08</v>
      </c>
      <c r="E123" s="4">
        <f t="shared" si="1"/>
        <v>6.7689465940249369E-2</v>
      </c>
    </row>
    <row r="124" spans="1:5" x14ac:dyDescent="0.35">
      <c r="A124" s="1" t="s">
        <v>183</v>
      </c>
      <c r="B124" s="1" t="s">
        <v>184</v>
      </c>
      <c r="C124" s="2">
        <v>26613220.740000002</v>
      </c>
      <c r="D124" s="2">
        <v>1206964.3499999999</v>
      </c>
      <c r="E124" s="4">
        <f t="shared" si="1"/>
        <v>4.5352058730190346E-2</v>
      </c>
    </row>
    <row r="125" spans="1:5" x14ac:dyDescent="0.35">
      <c r="A125" s="1" t="s">
        <v>185</v>
      </c>
      <c r="B125" s="1" t="s">
        <v>186</v>
      </c>
      <c r="C125" s="2">
        <v>19027857.399999995</v>
      </c>
      <c r="D125" s="2">
        <v>1256594.3499999999</v>
      </c>
      <c r="E125" s="4">
        <f t="shared" si="1"/>
        <v>6.6039718691606353E-2</v>
      </c>
    </row>
    <row r="126" spans="1:5" x14ac:dyDescent="0.35">
      <c r="A126" s="1" t="s">
        <v>187</v>
      </c>
      <c r="B126" s="1" t="s">
        <v>188</v>
      </c>
      <c r="C126" s="2">
        <v>26797965.090000011</v>
      </c>
      <c r="D126" s="2">
        <v>1865520.3800000004</v>
      </c>
      <c r="E126" s="4">
        <f t="shared" si="1"/>
        <v>6.9614255177015E-2</v>
      </c>
    </row>
    <row r="127" spans="1:5" x14ac:dyDescent="0.35">
      <c r="A127" s="1" t="s">
        <v>189</v>
      </c>
      <c r="B127" s="1" t="s">
        <v>190</v>
      </c>
      <c r="C127" s="2">
        <v>22252367.869999982</v>
      </c>
      <c r="D127" s="2">
        <v>1438308.08</v>
      </c>
      <c r="E127" s="4">
        <f t="shared" si="1"/>
        <v>6.4636181120261219E-2</v>
      </c>
    </row>
    <row r="128" spans="1:5" x14ac:dyDescent="0.35">
      <c r="A128" s="1" t="s">
        <v>191</v>
      </c>
      <c r="B128" s="1" t="s">
        <v>192</v>
      </c>
      <c r="C128" s="2">
        <v>12536772.549999995</v>
      </c>
      <c r="D128" s="2">
        <v>1063451.8499999999</v>
      </c>
      <c r="E128" s="4">
        <f t="shared" si="1"/>
        <v>8.4826604754825854E-2</v>
      </c>
    </row>
    <row r="129" spans="1:5" x14ac:dyDescent="0.35">
      <c r="A129" s="1" t="s">
        <v>193</v>
      </c>
      <c r="B129" s="1" t="s">
        <v>194</v>
      </c>
      <c r="C129" s="2">
        <v>12413584.249999989</v>
      </c>
      <c r="D129" s="2">
        <v>778155.86999999988</v>
      </c>
      <c r="E129" s="4">
        <f t="shared" si="1"/>
        <v>6.2685833062276153E-2</v>
      </c>
    </row>
    <row r="130" spans="1:5" x14ac:dyDescent="0.35">
      <c r="A130" s="1" t="s">
        <v>195</v>
      </c>
      <c r="B130" s="1" t="s">
        <v>196</v>
      </c>
      <c r="C130" s="2">
        <v>20776000.189999994</v>
      </c>
      <c r="D130" s="2">
        <v>1271420.5099999998</v>
      </c>
      <c r="E130" s="4">
        <f t="shared" si="1"/>
        <v>6.1196596956711917E-2</v>
      </c>
    </row>
    <row r="131" spans="1:5" x14ac:dyDescent="0.35">
      <c r="A131" s="1" t="s">
        <v>197</v>
      </c>
      <c r="B131" s="1" t="s">
        <v>198</v>
      </c>
      <c r="C131" s="2">
        <v>20016595.590000007</v>
      </c>
      <c r="D131" s="2">
        <v>1449582.3</v>
      </c>
      <c r="E131" s="4">
        <f t="shared" ref="E131:E194" si="2">+D131/C131</f>
        <v>7.2419023179155884E-2</v>
      </c>
    </row>
    <row r="132" spans="1:5" x14ac:dyDescent="0.35">
      <c r="A132" s="1" t="s">
        <v>199</v>
      </c>
      <c r="B132" s="1" t="s">
        <v>200</v>
      </c>
      <c r="C132" s="2">
        <v>15506447.900000002</v>
      </c>
      <c r="D132" s="2">
        <v>1035785.0399999999</v>
      </c>
      <c r="E132" s="4">
        <f t="shared" si="2"/>
        <v>6.6797054146746263E-2</v>
      </c>
    </row>
    <row r="133" spans="1:5" x14ac:dyDescent="0.35">
      <c r="A133" s="1" t="s">
        <v>201</v>
      </c>
      <c r="B133" s="1" t="s">
        <v>202</v>
      </c>
      <c r="C133" s="2">
        <v>20968570.910000008</v>
      </c>
      <c r="D133" s="2">
        <v>1568020.6500000001</v>
      </c>
      <c r="E133" s="4">
        <f t="shared" si="2"/>
        <v>7.4779566844596163E-2</v>
      </c>
    </row>
    <row r="134" spans="1:5" x14ac:dyDescent="0.35">
      <c r="A134" s="1" t="s">
        <v>203</v>
      </c>
      <c r="B134" s="1" t="s">
        <v>204</v>
      </c>
      <c r="C134" s="2">
        <v>28636914.019999992</v>
      </c>
      <c r="D134" s="2">
        <v>1762030.4599999997</v>
      </c>
      <c r="E134" s="4">
        <f t="shared" si="2"/>
        <v>6.1530039820959739E-2</v>
      </c>
    </row>
    <row r="135" spans="1:5" x14ac:dyDescent="0.35">
      <c r="A135" s="1" t="s">
        <v>205</v>
      </c>
      <c r="B135" s="1" t="s">
        <v>206</v>
      </c>
      <c r="C135" s="2">
        <v>21493709.859999996</v>
      </c>
      <c r="D135" s="2">
        <v>1503124.45</v>
      </c>
      <c r="E135" s="4">
        <f t="shared" si="2"/>
        <v>6.993322510588687E-2</v>
      </c>
    </row>
    <row r="136" spans="1:5" x14ac:dyDescent="0.35">
      <c r="A136" s="1" t="s">
        <v>207</v>
      </c>
      <c r="B136" s="1" t="s">
        <v>208</v>
      </c>
      <c r="C136" s="2">
        <v>19547839.970000003</v>
      </c>
      <c r="D136" s="2">
        <v>1051336.52</v>
      </c>
      <c r="E136" s="4">
        <f t="shared" si="2"/>
        <v>5.3782746411546352E-2</v>
      </c>
    </row>
    <row r="137" spans="1:5" x14ac:dyDescent="0.35">
      <c r="A137" s="1" t="s">
        <v>209</v>
      </c>
      <c r="B137" s="1" t="s">
        <v>210</v>
      </c>
      <c r="C137" s="2">
        <v>14372320.069999998</v>
      </c>
      <c r="D137" s="2">
        <v>804770.49999999988</v>
      </c>
      <c r="E137" s="4">
        <f t="shared" si="2"/>
        <v>5.599447382749527E-2</v>
      </c>
    </row>
    <row r="138" spans="1:5" x14ac:dyDescent="0.35">
      <c r="A138" s="1" t="s">
        <v>211</v>
      </c>
      <c r="B138" s="1" t="s">
        <v>212</v>
      </c>
      <c r="C138" s="2">
        <v>16278485.849999998</v>
      </c>
      <c r="D138" s="2">
        <v>1050122.5900000001</v>
      </c>
      <c r="E138" s="4">
        <f t="shared" si="2"/>
        <v>6.450984444600541E-2</v>
      </c>
    </row>
    <row r="139" spans="1:5" x14ac:dyDescent="0.35">
      <c r="A139" s="1" t="s">
        <v>213</v>
      </c>
      <c r="B139" s="1" t="s">
        <v>214</v>
      </c>
      <c r="C139" s="2">
        <v>22469710.000000011</v>
      </c>
      <c r="D139" s="2">
        <v>1104259.67</v>
      </c>
      <c r="E139" s="4">
        <f t="shared" si="2"/>
        <v>4.9144366794230961E-2</v>
      </c>
    </row>
    <row r="140" spans="1:5" x14ac:dyDescent="0.35">
      <c r="A140" s="1" t="s">
        <v>215</v>
      </c>
      <c r="B140" s="1" t="s">
        <v>216</v>
      </c>
      <c r="C140" s="2">
        <v>37241242.179999985</v>
      </c>
      <c r="D140" s="2">
        <v>2019661.4000000001</v>
      </c>
      <c r="E140" s="4">
        <f t="shared" si="2"/>
        <v>5.4231848396416753E-2</v>
      </c>
    </row>
    <row r="141" spans="1:5" x14ac:dyDescent="0.35">
      <c r="A141" s="1" t="s">
        <v>217</v>
      </c>
      <c r="B141" s="1" t="s">
        <v>218</v>
      </c>
      <c r="C141" s="2">
        <v>13577587.470000004</v>
      </c>
      <c r="D141" s="2">
        <v>854281.27</v>
      </c>
      <c r="E141" s="4">
        <f t="shared" si="2"/>
        <v>6.2918487683290891E-2</v>
      </c>
    </row>
    <row r="142" spans="1:5" x14ac:dyDescent="0.35">
      <c r="A142" s="1" t="s">
        <v>219</v>
      </c>
      <c r="B142" s="1" t="s">
        <v>220</v>
      </c>
      <c r="C142" s="2">
        <v>20853960.770000037</v>
      </c>
      <c r="D142" s="2">
        <v>1189267.4099999999</v>
      </c>
      <c r="E142" s="4">
        <f t="shared" si="2"/>
        <v>5.7028370922748109E-2</v>
      </c>
    </row>
    <row r="143" spans="1:5" x14ac:dyDescent="0.35">
      <c r="A143" s="1" t="s">
        <v>221</v>
      </c>
      <c r="B143" s="1" t="s">
        <v>222</v>
      </c>
      <c r="C143" s="2">
        <v>25051976.319999993</v>
      </c>
      <c r="D143" s="2">
        <v>1406594.6199999999</v>
      </c>
      <c r="E143" s="4">
        <f t="shared" si="2"/>
        <v>5.6147052114090462E-2</v>
      </c>
    </row>
    <row r="144" spans="1:5" x14ac:dyDescent="0.35">
      <c r="A144" s="1" t="s">
        <v>223</v>
      </c>
      <c r="B144" s="1" t="s">
        <v>224</v>
      </c>
      <c r="C144" s="2">
        <v>27066288.330000021</v>
      </c>
      <c r="D144" s="2">
        <v>2108003.7600000007</v>
      </c>
      <c r="E144" s="4">
        <f t="shared" si="2"/>
        <v>7.7883000960405388E-2</v>
      </c>
    </row>
    <row r="145" spans="1:5" x14ac:dyDescent="0.35">
      <c r="A145" s="1" t="s">
        <v>225</v>
      </c>
      <c r="B145" s="1" t="s">
        <v>226</v>
      </c>
      <c r="C145" s="2">
        <v>18401545.719999999</v>
      </c>
      <c r="D145" s="2">
        <v>1192430.2500000002</v>
      </c>
      <c r="E145" s="4">
        <f t="shared" si="2"/>
        <v>6.4800548179166778E-2</v>
      </c>
    </row>
    <row r="146" spans="1:5" x14ac:dyDescent="0.35">
      <c r="A146" s="1" t="s">
        <v>227</v>
      </c>
      <c r="B146" s="1" t="s">
        <v>228</v>
      </c>
      <c r="C146" s="2">
        <v>13028638.619999999</v>
      </c>
      <c r="D146" s="2">
        <v>717844.75999999989</v>
      </c>
      <c r="E146" s="4">
        <f t="shared" si="2"/>
        <v>5.5097449621332728E-2</v>
      </c>
    </row>
    <row r="147" spans="1:5" x14ac:dyDescent="0.35">
      <c r="A147" s="1" t="s">
        <v>229</v>
      </c>
      <c r="B147" s="1" t="s">
        <v>230</v>
      </c>
      <c r="C147" s="2">
        <v>15320575.629999992</v>
      </c>
      <c r="D147" s="2">
        <v>1006970.37</v>
      </c>
      <c r="E147" s="4">
        <f t="shared" si="2"/>
        <v>6.5726666824985389E-2</v>
      </c>
    </row>
    <row r="148" spans="1:5" x14ac:dyDescent="0.35">
      <c r="A148" s="1" t="s">
        <v>231</v>
      </c>
      <c r="B148" s="1" t="s">
        <v>232</v>
      </c>
      <c r="C148" s="2">
        <v>16374913.289999997</v>
      </c>
      <c r="D148" s="2">
        <v>964434.67000000016</v>
      </c>
      <c r="E148" s="4">
        <f t="shared" si="2"/>
        <v>5.8897085616262237E-2</v>
      </c>
    </row>
    <row r="149" spans="1:5" x14ac:dyDescent="0.35">
      <c r="A149" s="1" t="s">
        <v>233</v>
      </c>
      <c r="B149" s="1" t="s">
        <v>234</v>
      </c>
      <c r="C149" s="2">
        <v>19406003.099999998</v>
      </c>
      <c r="D149" s="2">
        <v>1587944.1900000002</v>
      </c>
      <c r="E149" s="4">
        <f t="shared" si="2"/>
        <v>8.1827472757643765E-2</v>
      </c>
    </row>
    <row r="150" spans="1:5" x14ac:dyDescent="0.35">
      <c r="A150" s="1" t="s">
        <v>235</v>
      </c>
      <c r="B150" s="1" t="s">
        <v>236</v>
      </c>
      <c r="C150" s="2">
        <v>23013505.009999994</v>
      </c>
      <c r="D150" s="2">
        <v>1414435.7799999996</v>
      </c>
      <c r="E150" s="4">
        <f t="shared" si="2"/>
        <v>6.1461119433367004E-2</v>
      </c>
    </row>
    <row r="151" spans="1:5" x14ac:dyDescent="0.35">
      <c r="A151" s="1" t="s">
        <v>237</v>
      </c>
      <c r="B151" s="1" t="s">
        <v>238</v>
      </c>
      <c r="C151" s="2">
        <v>19767313.600000001</v>
      </c>
      <c r="D151" s="2">
        <v>1710912.8699999996</v>
      </c>
      <c r="E151" s="4">
        <f t="shared" si="2"/>
        <v>8.6552624429452038E-2</v>
      </c>
    </row>
    <row r="152" spans="1:5" x14ac:dyDescent="0.35">
      <c r="A152" s="1" t="s">
        <v>239</v>
      </c>
      <c r="B152" s="1" t="s">
        <v>240</v>
      </c>
      <c r="C152" s="2">
        <v>19377513.77</v>
      </c>
      <c r="D152" s="2">
        <v>1071398.4900000002</v>
      </c>
      <c r="E152" s="4">
        <f t="shared" si="2"/>
        <v>5.5290812986479441E-2</v>
      </c>
    </row>
    <row r="153" spans="1:5" x14ac:dyDescent="0.35">
      <c r="A153" s="1" t="s">
        <v>241</v>
      </c>
      <c r="B153" s="1" t="s">
        <v>242</v>
      </c>
      <c r="C153" s="2">
        <v>15832224.109999999</v>
      </c>
      <c r="D153" s="2">
        <v>1206344.3800000001</v>
      </c>
      <c r="E153" s="4">
        <f t="shared" si="2"/>
        <v>7.6195509337064343E-2</v>
      </c>
    </row>
    <row r="154" spans="1:5" x14ac:dyDescent="0.35">
      <c r="A154" s="1" t="s">
        <v>243</v>
      </c>
      <c r="B154" s="1" t="s">
        <v>244</v>
      </c>
      <c r="C154" s="2">
        <v>40315561.699999981</v>
      </c>
      <c r="D154" s="2">
        <v>2233804.2000000011</v>
      </c>
      <c r="E154" s="4">
        <f t="shared" si="2"/>
        <v>5.540798901978345E-2</v>
      </c>
    </row>
    <row r="155" spans="1:5" x14ac:dyDescent="0.35">
      <c r="A155" s="1" t="s">
        <v>245</v>
      </c>
      <c r="B155" s="1" t="s">
        <v>246</v>
      </c>
      <c r="C155" s="2">
        <v>29625681.449999996</v>
      </c>
      <c r="D155" s="2">
        <v>1826029.78</v>
      </c>
      <c r="E155" s="4">
        <f t="shared" si="2"/>
        <v>6.1636718233193596E-2</v>
      </c>
    </row>
    <row r="156" spans="1:5" x14ac:dyDescent="0.35">
      <c r="A156" s="1" t="s">
        <v>247</v>
      </c>
      <c r="B156" s="1" t="s">
        <v>248</v>
      </c>
      <c r="C156" s="2">
        <v>27878938.820000011</v>
      </c>
      <c r="D156" s="2">
        <v>1854768.4800000002</v>
      </c>
      <c r="E156" s="4">
        <f t="shared" si="2"/>
        <v>6.6529378753448526E-2</v>
      </c>
    </row>
    <row r="157" spans="1:5" x14ac:dyDescent="0.35">
      <c r="A157" s="1" t="s">
        <v>249</v>
      </c>
      <c r="B157" s="1" t="s">
        <v>250</v>
      </c>
      <c r="C157" s="2">
        <v>18754303.699999988</v>
      </c>
      <c r="D157" s="2">
        <v>1257456.23</v>
      </c>
      <c r="E157" s="4">
        <f t="shared" si="2"/>
        <v>6.7048942478200396E-2</v>
      </c>
    </row>
    <row r="158" spans="1:5" x14ac:dyDescent="0.35">
      <c r="A158" s="1" t="s">
        <v>251</v>
      </c>
      <c r="B158" s="1" t="s">
        <v>252</v>
      </c>
      <c r="C158" s="2">
        <v>18743092.29000001</v>
      </c>
      <c r="D158" s="2">
        <v>1103663.5399999998</v>
      </c>
      <c r="E158" s="4">
        <f t="shared" si="2"/>
        <v>5.8883748899259097E-2</v>
      </c>
    </row>
    <row r="159" spans="1:5" x14ac:dyDescent="0.35">
      <c r="A159" s="1" t="s">
        <v>253</v>
      </c>
      <c r="B159" s="1" t="s">
        <v>254</v>
      </c>
      <c r="C159" s="2">
        <v>18564062.529999986</v>
      </c>
      <c r="D159" s="2">
        <v>1053492.4400000002</v>
      </c>
      <c r="E159" s="4">
        <f t="shared" si="2"/>
        <v>5.6749024535848777E-2</v>
      </c>
    </row>
    <row r="160" spans="1:5" x14ac:dyDescent="0.35">
      <c r="A160" s="1" t="s">
        <v>255</v>
      </c>
      <c r="B160" s="1" t="s">
        <v>256</v>
      </c>
      <c r="C160" s="2">
        <v>18883119.620000005</v>
      </c>
      <c r="D160" s="2">
        <v>1152819.6200000001</v>
      </c>
      <c r="E160" s="4">
        <f t="shared" si="2"/>
        <v>6.1050273641172846E-2</v>
      </c>
    </row>
    <row r="161" spans="1:5" x14ac:dyDescent="0.35">
      <c r="A161" s="1" t="s">
        <v>257</v>
      </c>
      <c r="B161" s="1" t="s">
        <v>258</v>
      </c>
      <c r="C161" s="2">
        <v>20037275.360000003</v>
      </c>
      <c r="D161" s="2">
        <v>1131363.4799999997</v>
      </c>
      <c r="E161" s="4">
        <f t="shared" si="2"/>
        <v>5.6462940178908613E-2</v>
      </c>
    </row>
    <row r="162" spans="1:5" x14ac:dyDescent="0.35">
      <c r="A162" s="1" t="s">
        <v>259</v>
      </c>
      <c r="B162" s="1" t="s">
        <v>260</v>
      </c>
      <c r="C162" s="2">
        <v>17675606.320000004</v>
      </c>
      <c r="D162" s="2">
        <v>875035.49000000011</v>
      </c>
      <c r="E162" s="4">
        <f t="shared" si="2"/>
        <v>4.9505260196358564E-2</v>
      </c>
    </row>
    <row r="163" spans="1:5" x14ac:dyDescent="0.35">
      <c r="A163" s="1" t="s">
        <v>261</v>
      </c>
      <c r="B163" s="1" t="s">
        <v>262</v>
      </c>
      <c r="C163" s="2">
        <v>19207190.440000009</v>
      </c>
      <c r="D163" s="2">
        <v>1034130.8200000001</v>
      </c>
      <c r="E163" s="4">
        <f t="shared" si="2"/>
        <v>5.3840816710306931E-2</v>
      </c>
    </row>
    <row r="164" spans="1:5" x14ac:dyDescent="0.35">
      <c r="A164" s="1" t="s">
        <v>263</v>
      </c>
      <c r="B164" s="1" t="s">
        <v>264</v>
      </c>
      <c r="C164" s="2">
        <v>13928724.390000006</v>
      </c>
      <c r="D164" s="2">
        <v>906301.15999999992</v>
      </c>
      <c r="E164" s="4">
        <f t="shared" si="2"/>
        <v>6.5067061033289603E-2</v>
      </c>
    </row>
    <row r="165" spans="1:5" x14ac:dyDescent="0.35">
      <c r="A165" s="1" t="s">
        <v>265</v>
      </c>
      <c r="B165" s="1" t="s">
        <v>266</v>
      </c>
      <c r="C165" s="2">
        <v>18953241.810000002</v>
      </c>
      <c r="D165" s="2">
        <v>919362.87999999989</v>
      </c>
      <c r="E165" s="4">
        <f t="shared" si="2"/>
        <v>4.8506893396723871E-2</v>
      </c>
    </row>
    <row r="166" spans="1:5" x14ac:dyDescent="0.35">
      <c r="A166" s="1" t="s">
        <v>267</v>
      </c>
      <c r="B166" s="1" t="s">
        <v>268</v>
      </c>
      <c r="C166" s="2">
        <v>13938793.12000001</v>
      </c>
      <c r="D166" s="2">
        <v>796938.7899999998</v>
      </c>
      <c r="E166" s="4">
        <f t="shared" si="2"/>
        <v>5.7174160139913117E-2</v>
      </c>
    </row>
    <row r="167" spans="1:5" x14ac:dyDescent="0.35">
      <c r="A167" s="1" t="s">
        <v>269</v>
      </c>
      <c r="B167" s="1" t="s">
        <v>270</v>
      </c>
      <c r="C167" s="2">
        <v>20727699.830000017</v>
      </c>
      <c r="D167" s="2">
        <v>1319125.0700000003</v>
      </c>
      <c r="E167" s="4">
        <f t="shared" si="2"/>
        <v>6.3640687621825676E-2</v>
      </c>
    </row>
    <row r="168" spans="1:5" x14ac:dyDescent="0.35">
      <c r="A168" s="1" t="s">
        <v>271</v>
      </c>
      <c r="B168" s="1" t="s">
        <v>272</v>
      </c>
      <c r="C168" s="2">
        <v>14749428.709999997</v>
      </c>
      <c r="D168" s="2">
        <v>752648.73000000021</v>
      </c>
      <c r="E168" s="4">
        <f t="shared" si="2"/>
        <v>5.1029008973731318E-2</v>
      </c>
    </row>
    <row r="169" spans="1:5" x14ac:dyDescent="0.35">
      <c r="A169" s="1" t="s">
        <v>273</v>
      </c>
      <c r="B169" s="1" t="s">
        <v>274</v>
      </c>
      <c r="C169" s="2">
        <v>25137830.350000005</v>
      </c>
      <c r="D169" s="2">
        <v>1257852.3500000006</v>
      </c>
      <c r="E169" s="4">
        <f t="shared" si="2"/>
        <v>5.0038222570787633E-2</v>
      </c>
    </row>
    <row r="170" spans="1:5" x14ac:dyDescent="0.35">
      <c r="A170" s="1" t="s">
        <v>275</v>
      </c>
      <c r="B170" s="1" t="s">
        <v>276</v>
      </c>
      <c r="C170" s="2">
        <v>28213707.879999999</v>
      </c>
      <c r="D170" s="2">
        <v>1122434.8700000001</v>
      </c>
      <c r="E170" s="4">
        <f t="shared" si="2"/>
        <v>3.9783316491898126E-2</v>
      </c>
    </row>
    <row r="171" spans="1:5" x14ac:dyDescent="0.35">
      <c r="A171" s="1" t="s">
        <v>277</v>
      </c>
      <c r="B171" s="1" t="s">
        <v>278</v>
      </c>
      <c r="C171" s="2">
        <v>20377001.259999998</v>
      </c>
      <c r="D171" s="2">
        <v>1032374.63</v>
      </c>
      <c r="E171" s="4">
        <f t="shared" si="2"/>
        <v>5.06637172382449E-2</v>
      </c>
    </row>
    <row r="172" spans="1:5" x14ac:dyDescent="0.35">
      <c r="A172" s="1" t="s">
        <v>279</v>
      </c>
      <c r="B172" s="1" t="s">
        <v>280</v>
      </c>
      <c r="C172" s="2">
        <v>16366050.279999997</v>
      </c>
      <c r="D172" s="2">
        <v>1021336.2399999998</v>
      </c>
      <c r="E172" s="4">
        <f t="shared" si="2"/>
        <v>6.2405786523099936E-2</v>
      </c>
    </row>
    <row r="173" spans="1:5" x14ac:dyDescent="0.35">
      <c r="A173" s="1" t="s">
        <v>281</v>
      </c>
      <c r="B173" s="1" t="s">
        <v>282</v>
      </c>
      <c r="C173" s="2">
        <v>28683957.540000003</v>
      </c>
      <c r="D173" s="2">
        <v>1712697.7100000002</v>
      </c>
      <c r="E173" s="4">
        <f t="shared" si="2"/>
        <v>5.9709254122679196E-2</v>
      </c>
    </row>
    <row r="174" spans="1:5" x14ac:dyDescent="0.35">
      <c r="A174" s="1" t="s">
        <v>283</v>
      </c>
      <c r="B174" s="1" t="s">
        <v>284</v>
      </c>
      <c r="C174" s="2">
        <v>15116103.400000004</v>
      </c>
      <c r="D174" s="2">
        <v>830022.11</v>
      </c>
      <c r="E174" s="4">
        <f t="shared" si="2"/>
        <v>5.4909793088607724E-2</v>
      </c>
    </row>
    <row r="175" spans="1:5" x14ac:dyDescent="0.35">
      <c r="A175" s="1" t="s">
        <v>285</v>
      </c>
      <c r="B175" s="1" t="s">
        <v>286</v>
      </c>
      <c r="C175" s="2">
        <v>21898267.449999996</v>
      </c>
      <c r="D175" s="2">
        <v>1291618.6999999997</v>
      </c>
      <c r="E175" s="4">
        <f t="shared" si="2"/>
        <v>5.8982689062006134E-2</v>
      </c>
    </row>
    <row r="176" spans="1:5" x14ac:dyDescent="0.35">
      <c r="A176" s="1" t="s">
        <v>287</v>
      </c>
      <c r="B176" s="1" t="s">
        <v>288</v>
      </c>
      <c r="C176" s="2">
        <v>17918384.560000002</v>
      </c>
      <c r="D176" s="2">
        <v>981113.89</v>
      </c>
      <c r="E176" s="4">
        <f t="shared" si="2"/>
        <v>5.475459502025555E-2</v>
      </c>
    </row>
    <row r="177" spans="1:5" x14ac:dyDescent="0.35">
      <c r="A177" s="1" t="s">
        <v>289</v>
      </c>
      <c r="B177" s="1" t="s">
        <v>290</v>
      </c>
      <c r="C177" s="2">
        <v>31505015.519999996</v>
      </c>
      <c r="D177" s="2">
        <v>2045867.93</v>
      </c>
      <c r="E177" s="4">
        <f t="shared" si="2"/>
        <v>6.4937848664167241E-2</v>
      </c>
    </row>
    <row r="178" spans="1:5" x14ac:dyDescent="0.35">
      <c r="A178" s="1" t="s">
        <v>291</v>
      </c>
      <c r="B178" s="1" t="s">
        <v>292</v>
      </c>
      <c r="C178" s="2">
        <v>20947118.690000009</v>
      </c>
      <c r="D178" s="2">
        <v>1195148.3299999998</v>
      </c>
      <c r="E178" s="4">
        <f t="shared" si="2"/>
        <v>5.7055499980078611E-2</v>
      </c>
    </row>
    <row r="179" spans="1:5" x14ac:dyDescent="0.35">
      <c r="A179" s="1" t="s">
        <v>293</v>
      </c>
      <c r="B179" s="1" t="s">
        <v>294</v>
      </c>
      <c r="C179" s="2">
        <v>27189870.440000005</v>
      </c>
      <c r="D179" s="2">
        <v>1748739.6599999995</v>
      </c>
      <c r="E179" s="4">
        <f t="shared" si="2"/>
        <v>6.4315851149748957E-2</v>
      </c>
    </row>
    <row r="180" spans="1:5" x14ac:dyDescent="0.35">
      <c r="A180" s="1" t="s">
        <v>295</v>
      </c>
      <c r="B180" s="1" t="s">
        <v>296</v>
      </c>
      <c r="C180" s="2">
        <v>24356037.210000005</v>
      </c>
      <c r="D180" s="2">
        <v>1817244.9999999998</v>
      </c>
      <c r="E180" s="4">
        <f t="shared" si="2"/>
        <v>7.4611685978779943E-2</v>
      </c>
    </row>
    <row r="181" spans="1:5" x14ac:dyDescent="0.35">
      <c r="A181" s="1" t="s">
        <v>297</v>
      </c>
      <c r="B181" s="1" t="s">
        <v>298</v>
      </c>
      <c r="C181" s="2">
        <v>17125564.870000008</v>
      </c>
      <c r="D181" s="2">
        <v>1215314.02</v>
      </c>
      <c r="E181" s="4">
        <f t="shared" si="2"/>
        <v>7.0964901258757693E-2</v>
      </c>
    </row>
    <row r="182" spans="1:5" x14ac:dyDescent="0.35">
      <c r="A182" s="1" t="s">
        <v>299</v>
      </c>
      <c r="B182" s="1" t="s">
        <v>300</v>
      </c>
      <c r="C182" s="2">
        <v>14315369.299999986</v>
      </c>
      <c r="D182" s="2">
        <v>939937.06</v>
      </c>
      <c r="E182" s="4">
        <f t="shared" si="2"/>
        <v>6.5659295286220873E-2</v>
      </c>
    </row>
    <row r="183" spans="1:5" x14ac:dyDescent="0.35">
      <c r="A183" s="1" t="s">
        <v>301</v>
      </c>
      <c r="B183" s="1" t="s">
        <v>302</v>
      </c>
      <c r="C183" s="2">
        <v>21577700.570000015</v>
      </c>
      <c r="D183" s="2">
        <v>1322111.07</v>
      </c>
      <c r="E183" s="4">
        <f t="shared" si="2"/>
        <v>6.1272101988390837E-2</v>
      </c>
    </row>
    <row r="184" spans="1:5" x14ac:dyDescent="0.35">
      <c r="A184" s="1" t="s">
        <v>303</v>
      </c>
      <c r="B184" s="1" t="s">
        <v>304</v>
      </c>
      <c r="C184" s="2">
        <v>22648551.319999985</v>
      </c>
      <c r="D184" s="2">
        <v>1885383.71</v>
      </c>
      <c r="E184" s="4">
        <f t="shared" si="2"/>
        <v>8.3245223209269761E-2</v>
      </c>
    </row>
    <row r="185" spans="1:5" x14ac:dyDescent="0.35">
      <c r="A185" s="1" t="s">
        <v>305</v>
      </c>
      <c r="B185" s="1" t="s">
        <v>306</v>
      </c>
      <c r="C185" s="2">
        <v>33130462.819999989</v>
      </c>
      <c r="D185" s="2">
        <v>1969318.9799999995</v>
      </c>
      <c r="E185" s="4">
        <f t="shared" si="2"/>
        <v>5.9441336231837165E-2</v>
      </c>
    </row>
    <row r="186" spans="1:5" x14ac:dyDescent="0.35">
      <c r="A186" s="1" t="s">
        <v>307</v>
      </c>
      <c r="B186" s="1" t="s">
        <v>308</v>
      </c>
      <c r="C186" s="2">
        <v>19044757.250000004</v>
      </c>
      <c r="D186" s="2">
        <v>955610.60000000009</v>
      </c>
      <c r="E186" s="4">
        <f t="shared" si="2"/>
        <v>5.0177095326326616E-2</v>
      </c>
    </row>
    <row r="187" spans="1:5" x14ac:dyDescent="0.35">
      <c r="A187" s="1" t="s">
        <v>309</v>
      </c>
      <c r="B187" s="1" t="s">
        <v>310</v>
      </c>
      <c r="C187" s="2">
        <v>26969217.530000009</v>
      </c>
      <c r="D187" s="2">
        <v>1321467.29</v>
      </c>
      <c r="E187" s="4">
        <f t="shared" si="2"/>
        <v>4.8999096415386419E-2</v>
      </c>
    </row>
    <row r="188" spans="1:5" x14ac:dyDescent="0.35">
      <c r="A188" s="1" t="s">
        <v>311</v>
      </c>
      <c r="B188" s="1" t="s">
        <v>312</v>
      </c>
      <c r="C188" s="2">
        <v>14113104.550000001</v>
      </c>
      <c r="D188" s="2">
        <v>1078456.5400000003</v>
      </c>
      <c r="E188" s="4">
        <f t="shared" si="2"/>
        <v>7.6415259036680214E-2</v>
      </c>
    </row>
    <row r="189" spans="1:5" x14ac:dyDescent="0.35">
      <c r="A189" s="1" t="s">
        <v>313</v>
      </c>
      <c r="B189" s="1" t="s">
        <v>314</v>
      </c>
      <c r="C189" s="2">
        <v>21174042.179999992</v>
      </c>
      <c r="D189" s="2">
        <v>916258.49000000011</v>
      </c>
      <c r="E189" s="4">
        <f t="shared" si="2"/>
        <v>4.32727243202271E-2</v>
      </c>
    </row>
    <row r="190" spans="1:5" x14ac:dyDescent="0.35">
      <c r="A190" s="1" t="s">
        <v>315</v>
      </c>
      <c r="B190" s="1" t="s">
        <v>316</v>
      </c>
      <c r="C190" s="2">
        <v>15147873.379999999</v>
      </c>
      <c r="D190" s="2">
        <v>1067180.5800000003</v>
      </c>
      <c r="E190" s="4">
        <f t="shared" si="2"/>
        <v>7.0450851629709113E-2</v>
      </c>
    </row>
    <row r="191" spans="1:5" x14ac:dyDescent="0.35">
      <c r="A191" s="1" t="s">
        <v>317</v>
      </c>
      <c r="B191" s="1" t="s">
        <v>318</v>
      </c>
      <c r="C191" s="2">
        <v>12987989.640000015</v>
      </c>
      <c r="D191" s="2">
        <v>889824.02999999991</v>
      </c>
      <c r="E191" s="4">
        <f t="shared" si="2"/>
        <v>6.8511298104176721E-2</v>
      </c>
    </row>
    <row r="192" spans="1:5" x14ac:dyDescent="0.35">
      <c r="A192" s="1" t="s">
        <v>319</v>
      </c>
      <c r="B192" s="1" t="s">
        <v>320</v>
      </c>
      <c r="C192" s="2">
        <v>16464561.67999999</v>
      </c>
      <c r="D192" s="2">
        <v>911844.0700000003</v>
      </c>
      <c r="E192" s="4">
        <f t="shared" si="2"/>
        <v>5.5382225638453852E-2</v>
      </c>
    </row>
    <row r="193" spans="1:5" x14ac:dyDescent="0.35">
      <c r="A193" s="1" t="s">
        <v>321</v>
      </c>
      <c r="B193" s="1" t="s">
        <v>322</v>
      </c>
      <c r="C193" s="2">
        <v>24665478.750000004</v>
      </c>
      <c r="D193" s="2">
        <v>1233934.9600000002</v>
      </c>
      <c r="E193" s="4">
        <f t="shared" si="2"/>
        <v>5.0026799500090792E-2</v>
      </c>
    </row>
    <row r="194" spans="1:5" x14ac:dyDescent="0.35">
      <c r="A194" s="1" t="s">
        <v>323</v>
      </c>
      <c r="B194" s="1" t="s">
        <v>324</v>
      </c>
      <c r="C194" s="2">
        <v>21721990.459999993</v>
      </c>
      <c r="D194" s="2">
        <v>1163680.4699999997</v>
      </c>
      <c r="E194" s="4">
        <f t="shared" si="2"/>
        <v>5.3571539502462337E-2</v>
      </c>
    </row>
    <row r="195" spans="1:5" x14ac:dyDescent="0.35">
      <c r="A195" s="1" t="s">
        <v>325</v>
      </c>
      <c r="B195" s="1" t="s">
        <v>326</v>
      </c>
      <c r="C195" s="2">
        <v>19879347.340000004</v>
      </c>
      <c r="D195" s="2">
        <v>1307064.83</v>
      </c>
      <c r="E195" s="4">
        <f t="shared" ref="E195:E206" si="3">+D195/C195</f>
        <v>6.5749886434651919E-2</v>
      </c>
    </row>
    <row r="196" spans="1:5" x14ac:dyDescent="0.35">
      <c r="A196" s="1" t="s">
        <v>327</v>
      </c>
      <c r="B196" s="1" t="s">
        <v>328</v>
      </c>
      <c r="C196" s="2">
        <v>15245879.509999994</v>
      </c>
      <c r="D196" s="2">
        <v>881740.65</v>
      </c>
      <c r="E196" s="4">
        <f t="shared" si="3"/>
        <v>5.7834685720928959E-2</v>
      </c>
    </row>
    <row r="197" spans="1:5" x14ac:dyDescent="0.35">
      <c r="A197" s="1" t="s">
        <v>329</v>
      </c>
      <c r="B197" s="1" t="s">
        <v>330</v>
      </c>
      <c r="C197" s="2">
        <v>21510422.580000009</v>
      </c>
      <c r="D197" s="2">
        <v>1662895.06</v>
      </c>
      <c r="E197" s="4">
        <f t="shared" si="3"/>
        <v>7.7306480326710503E-2</v>
      </c>
    </row>
    <row r="198" spans="1:5" x14ac:dyDescent="0.35">
      <c r="A198" s="1" t="s">
        <v>331</v>
      </c>
      <c r="B198" s="1" t="s">
        <v>332</v>
      </c>
      <c r="C198" s="2">
        <v>14573332.030000005</v>
      </c>
      <c r="D198" s="2">
        <v>860307.57000000007</v>
      </c>
      <c r="E198" s="4">
        <f t="shared" si="3"/>
        <v>5.9033004135842761E-2</v>
      </c>
    </row>
    <row r="199" spans="1:5" x14ac:dyDescent="0.35">
      <c r="A199" s="1" t="s">
        <v>333</v>
      </c>
      <c r="B199" s="1" t="s">
        <v>334</v>
      </c>
      <c r="C199" s="2">
        <v>26006741.139999989</v>
      </c>
      <c r="D199" s="2">
        <v>1488056.6900000004</v>
      </c>
      <c r="E199" s="4">
        <f t="shared" si="3"/>
        <v>5.7218114410777766E-2</v>
      </c>
    </row>
    <row r="200" spans="1:5" x14ac:dyDescent="0.35">
      <c r="A200" s="1" t="s">
        <v>335</v>
      </c>
      <c r="B200" s="1" t="s">
        <v>336</v>
      </c>
      <c r="C200" s="2">
        <v>15632988.470000001</v>
      </c>
      <c r="D200" s="2">
        <v>899448.28</v>
      </c>
      <c r="E200" s="4">
        <f t="shared" si="3"/>
        <v>5.7535274315979844E-2</v>
      </c>
    </row>
    <row r="201" spans="1:5" x14ac:dyDescent="0.35">
      <c r="A201" s="1" t="s">
        <v>337</v>
      </c>
      <c r="B201" s="1" t="s">
        <v>338</v>
      </c>
      <c r="C201" s="2">
        <v>20626757.530000001</v>
      </c>
      <c r="D201" s="2">
        <v>1669181.0699999998</v>
      </c>
      <c r="E201" s="4">
        <f t="shared" si="3"/>
        <v>8.092309552639608E-2</v>
      </c>
    </row>
    <row r="202" spans="1:5" x14ac:dyDescent="0.35">
      <c r="A202" s="1" t="s">
        <v>339</v>
      </c>
      <c r="B202" s="1" t="s">
        <v>340</v>
      </c>
      <c r="C202" s="2">
        <v>10819467.810000004</v>
      </c>
      <c r="D202" s="2">
        <v>988586.87000000011</v>
      </c>
      <c r="E202" s="4">
        <f t="shared" si="3"/>
        <v>9.1371118003261545E-2</v>
      </c>
    </row>
    <row r="203" spans="1:5" x14ac:dyDescent="0.35">
      <c r="A203" s="1" t="s">
        <v>341</v>
      </c>
      <c r="B203" s="1" t="s">
        <v>342</v>
      </c>
      <c r="C203" s="2">
        <v>6458582.0800000038</v>
      </c>
      <c r="D203" s="2">
        <v>573058.65999999992</v>
      </c>
      <c r="E203" s="4">
        <f t="shared" si="3"/>
        <v>8.8728246061092031E-2</v>
      </c>
    </row>
    <row r="204" spans="1:5" x14ac:dyDescent="0.35">
      <c r="A204" s="1" t="s">
        <v>343</v>
      </c>
      <c r="B204" s="1" t="s">
        <v>344</v>
      </c>
      <c r="C204" s="2">
        <v>3084955.7500000005</v>
      </c>
      <c r="D204" s="2">
        <v>269235.95999999996</v>
      </c>
      <c r="E204" s="4">
        <f t="shared" si="3"/>
        <v>8.7273848255359873E-2</v>
      </c>
    </row>
    <row r="205" spans="1:5" x14ac:dyDescent="0.35">
      <c r="A205" s="1" t="s">
        <v>345</v>
      </c>
      <c r="B205" s="1" t="s">
        <v>346</v>
      </c>
      <c r="C205" s="2">
        <v>1635884.07</v>
      </c>
      <c r="D205" s="2">
        <v>150408.47999999998</v>
      </c>
      <c r="E205" s="4">
        <f t="shared" si="3"/>
        <v>9.1943238985143963E-2</v>
      </c>
    </row>
    <row r="206" spans="1:5" x14ac:dyDescent="0.35">
      <c r="A206" s="1" t="s">
        <v>347</v>
      </c>
      <c r="B206" s="1" t="s">
        <v>348</v>
      </c>
      <c r="C206" s="2">
        <v>1438664.0899999999</v>
      </c>
      <c r="D206" s="2">
        <v>138626.60999999996</v>
      </c>
      <c r="E206" s="4">
        <f t="shared" si="3"/>
        <v>9.6357871836503531E-2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A101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(9959GM)</dc:creator>
  <cp:lastModifiedBy>Ziya Senirli (9959GM)</cp:lastModifiedBy>
  <dcterms:created xsi:type="dcterms:W3CDTF">2025-12-03T07:08:01Z</dcterms:created>
  <dcterms:modified xsi:type="dcterms:W3CDTF">2025-12-03T07:08:29Z</dcterms:modified>
</cp:coreProperties>
</file>