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EC\repo\Evolutionary-computation\output\"/>
    </mc:Choice>
  </mc:AlternateContent>
  <xr:revisionPtr revIDLastSave="0" documentId="8_{52521F75-A0AC-4E4F-B007-13C951FC6897}" xr6:coauthVersionLast="47" xr6:coauthVersionMax="47" xr10:uidLastSave="{00000000-0000-0000-0000-000000000000}"/>
  <bookViews>
    <workbookView xWindow="28680" yWindow="-1065" windowWidth="29040" windowHeight="15840" activeTab="2" xr2:uid="{F7EE1FFB-8A85-41C5-B5B5-3DCEEE0C2C43}"/>
  </bookViews>
  <sheets>
    <sheet name="resultsA" sheetId="1" r:id="rId1"/>
    <sheet name="Arkusz1" sheetId="2" r:id="rId2"/>
    <sheet name="Arkusz2" sheetId="3" r:id="rId3"/>
  </sheets>
  <calcPr calcId="0"/>
</workbook>
</file>

<file path=xl/calcChain.xml><?xml version="1.0" encoding="utf-8"?>
<calcChain xmlns="http://schemas.openxmlformats.org/spreadsheetml/2006/main">
  <c r="F15" i="3" l="1"/>
  <c r="F16" i="3"/>
  <c r="F17" i="3"/>
  <c r="F18" i="3"/>
  <c r="F19" i="3"/>
  <c r="F20" i="3"/>
  <c r="F21" i="3"/>
  <c r="F22" i="3"/>
  <c r="E15" i="2"/>
  <c r="E16" i="2"/>
  <c r="E17" i="2"/>
  <c r="E18" i="2"/>
  <c r="E19" i="2"/>
  <c r="E20" i="2"/>
  <c r="E21" i="2"/>
  <c r="E22" i="2"/>
  <c r="E2" i="2"/>
  <c r="F3" i="3"/>
  <c r="F4" i="3"/>
  <c r="F5" i="3"/>
  <c r="F6" i="3"/>
  <c r="F7" i="3"/>
  <c r="F8" i="3"/>
  <c r="F9" i="3"/>
  <c r="F2" i="3"/>
  <c r="E3" i="2"/>
  <c r="E4" i="2"/>
  <c r="E5" i="2"/>
  <c r="E6" i="2"/>
  <c r="E7" i="2"/>
  <c r="E8" i="2"/>
  <c r="E9" i="2"/>
</calcChain>
</file>

<file path=xl/sharedStrings.xml><?xml version="1.0" encoding="utf-8"?>
<sst xmlns="http://schemas.openxmlformats.org/spreadsheetml/2006/main" count="114" uniqueCount="65">
  <si>
    <t>Min Steepest Local_inter</t>
  </si>
  <si>
    <t>Max Steepest Local_inter</t>
  </si>
  <si>
    <t>Avg Steepest Local_inter</t>
  </si>
  <si>
    <t>Min Greedy Local_inter</t>
  </si>
  <si>
    <t>Max Greedy Local_inter</t>
  </si>
  <si>
    <t>Avg Greedy Local_inter</t>
  </si>
  <si>
    <t>Min Steepest Local_inter_rand</t>
  </si>
  <si>
    <t>Max Steepest Local_inter_rand</t>
  </si>
  <si>
    <t>Avg Steepest Local_inter_rand</t>
  </si>
  <si>
    <t>Min Greedy Local_inter_rand</t>
  </si>
  <si>
    <t>Max Greedy Local_inter_rand</t>
  </si>
  <si>
    <t>Avg Greedy Local_inter_rand</t>
  </si>
  <si>
    <t>Min Steepest Local_intra</t>
  </si>
  <si>
    <t>Max Steepest Local_intra</t>
  </si>
  <si>
    <t>Avg Steepest Local_intra</t>
  </si>
  <si>
    <t>Min Greedy Local_intra</t>
  </si>
  <si>
    <t>Max Greedy Local_intra</t>
  </si>
  <si>
    <t>Avg Greedy Local_intra</t>
  </si>
  <si>
    <t>Min Steepest Local_intra_rand</t>
  </si>
  <si>
    <t>Max Steepest Local_intra_rand</t>
  </si>
  <si>
    <t>Avg Steepest Local_intra_rand</t>
  </si>
  <si>
    <t>Min Greedy Local_intra_rand</t>
  </si>
  <si>
    <t>Max Greedy Local_intra_rand</t>
  </si>
  <si>
    <t>Avg Greedy Local_intra_rand</t>
  </si>
  <si>
    <t>Steepest Local_inter</t>
  </si>
  <si>
    <t>Greedy Local_inter</t>
  </si>
  <si>
    <t>Steepest Local_inter_rand</t>
  </si>
  <si>
    <t>Greedy Local_inter_rand</t>
  </si>
  <si>
    <t>Steepest Local_intra</t>
  </si>
  <si>
    <t>Greedy Local_intra</t>
  </si>
  <si>
    <t>Steepest Local_intra_rand</t>
  </si>
  <si>
    <t>Greedy Local_intra_rand</t>
  </si>
  <si>
    <t>min</t>
  </si>
  <si>
    <t xml:space="preserve">max </t>
  </si>
  <si>
    <t>avg</t>
  </si>
  <si>
    <t>Steepest Local_edges</t>
  </si>
  <si>
    <t>Greedy Local_edges</t>
  </si>
  <si>
    <t>Steepest Local_edges_rand</t>
  </si>
  <si>
    <t>Greedy Local_edges_rand</t>
  </si>
  <si>
    <t>Steepest Local_nodes</t>
  </si>
  <si>
    <t>Greedy Local_nodes</t>
  </si>
  <si>
    <t>Steepest Local_nodes_rand</t>
  </si>
  <si>
    <t>Greedy Local_nodes_rand</t>
  </si>
  <si>
    <t>Edges</t>
  </si>
  <si>
    <t>Nodes</t>
  </si>
  <si>
    <t>Steepest - Random</t>
  </si>
  <si>
    <t>Greedy - Random</t>
  </si>
  <si>
    <t>Steepest - Greedy</t>
  </si>
  <si>
    <t>Greedy - Greedy</t>
  </si>
  <si>
    <t>71675.98 ( 70586 - 72960 )</t>
  </si>
  <si>
    <t>71810.155 ( 70675 - 73806 )</t>
  </si>
  <si>
    <t>77742.845 ( 73354 - 84479 )</t>
  </si>
  <si>
    <t>83531.145 ( 75554 - 91936 )</t>
  </si>
  <si>
    <t>72073.105 ( 71093 - 73272 )</t>
  </si>
  <si>
    <t>73273.495 ( 71093 - 79255 )</t>
  </si>
  <si>
    <t>106678.72 ( 96312 - 120458 )</t>
  </si>
  <si>
    <t>92747.555 ( 85507 - 102484 )</t>
  </si>
  <si>
    <t>50276.97 ( 46165 - 56629 )</t>
  </si>
  <si>
    <t>50463.83 ( 46330 - 56536 )</t>
  </si>
  <si>
    <t>50006.575 ( 46431 - 55052 )</t>
  </si>
  <si>
    <t>51871.57 ( 46689 - 57761 )</t>
  </si>
  <si>
    <t>50546.51 ( 46545 - 56807 )</t>
  </si>
  <si>
    <t>52430.805 ( 47115 - 58634 )</t>
  </si>
  <si>
    <t>74046.98 ( 62284 - 84873 )</t>
  </si>
  <si>
    <t>58186.395 ( 52626 - 69893 )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</si>
</sst>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C17F-9956-4B17-B911-F2229E1B28FC}">
  <dimension ref="A1:Y9"/>
  <sheetViews>
    <sheetView workbookViewId="0">
      <selection activeCell="E1" sqref="E1"/>
    </sheetView>
  </sheetViews>
  <sheetFormatPr defaultRowHeight="14.4" x14ac:dyDescent="0.3"/>
  <cols>
    <col min="1" max="1" width="23.77734375" bestFit="1" customWidth="1"/>
    <col min="2" max="2" width="22.6640625" bestFit="1" customWidth="1"/>
    <col min="3" max="3" width="22.88671875" bestFit="1" customWidth="1"/>
    <col min="4" max="4" width="22.44140625" bestFit="1" customWidth="1"/>
    <col min="5" max="5" width="21.21875" bestFit="1" customWidth="1"/>
    <col min="6" max="6" width="21.5546875" bestFit="1" customWidth="1"/>
    <col min="7" max="7" width="21.109375" bestFit="1" customWidth="1"/>
    <col min="8" max="8" width="27.6640625" bestFit="1" customWidth="1"/>
    <col min="9" max="9" width="27.88671875" bestFit="1" customWidth="1"/>
    <col min="10" max="10" width="27.44140625" bestFit="1" customWidth="1"/>
    <col min="11" max="11" width="26.21875" bestFit="1" customWidth="1"/>
    <col min="12" max="12" width="26.5546875" bestFit="1" customWidth="1"/>
    <col min="13" max="13" width="26.109375" bestFit="1" customWidth="1"/>
    <col min="14" max="14" width="22.44140625" bestFit="1" customWidth="1"/>
    <col min="15" max="15" width="22.77734375" bestFit="1" customWidth="1"/>
    <col min="16" max="16" width="22.33203125" bestFit="1" customWidth="1"/>
    <col min="17" max="17" width="21.109375" bestFit="1" customWidth="1"/>
    <col min="18" max="18" width="21.33203125" bestFit="1" customWidth="1"/>
    <col min="19" max="19" width="21" bestFit="1" customWidth="1"/>
    <col min="20" max="20" width="27.44140625" bestFit="1" customWidth="1"/>
    <col min="21" max="21" width="27.77734375" bestFit="1" customWidth="1"/>
    <col min="22" max="22" width="27.33203125" bestFit="1" customWidth="1"/>
    <col min="23" max="23" width="26.109375" bestFit="1" customWidth="1"/>
    <col min="24" max="24" width="26.33203125" bestFit="1" customWidth="1"/>
    <col min="25" max="25" width="26" bestFit="1" customWidth="1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70586</v>
      </c>
      <c r="C2">
        <v>72960</v>
      </c>
      <c r="D2">
        <v>71675.98</v>
      </c>
      <c r="E2">
        <v>70675</v>
      </c>
      <c r="F2">
        <v>73806</v>
      </c>
      <c r="G2">
        <v>71810.154999999999</v>
      </c>
      <c r="H2">
        <v>73354</v>
      </c>
      <c r="I2">
        <v>84479</v>
      </c>
      <c r="J2">
        <v>77742.845000000001</v>
      </c>
      <c r="K2">
        <v>75554</v>
      </c>
      <c r="L2">
        <v>91936</v>
      </c>
      <c r="M2">
        <v>83531.145000000004</v>
      </c>
      <c r="N2">
        <v>71093</v>
      </c>
      <c r="O2">
        <v>73272</v>
      </c>
      <c r="P2">
        <v>72073.104999999996</v>
      </c>
      <c r="Q2">
        <v>71093</v>
      </c>
      <c r="R2">
        <v>79255</v>
      </c>
      <c r="S2">
        <v>73273.494999999995</v>
      </c>
      <c r="T2">
        <v>96312</v>
      </c>
      <c r="U2">
        <v>120458</v>
      </c>
      <c r="V2">
        <v>106678.72</v>
      </c>
      <c r="W2">
        <v>85507</v>
      </c>
      <c r="X2">
        <v>102484</v>
      </c>
      <c r="Y2">
        <v>92747.554999999993</v>
      </c>
    </row>
    <row r="3" spans="1:25" x14ac:dyDescent="0.3">
      <c r="A3" t="s">
        <v>25</v>
      </c>
      <c r="B3">
        <v>70675</v>
      </c>
      <c r="C3">
        <v>73806</v>
      </c>
      <c r="D3">
        <v>71810.154999999999</v>
      </c>
    </row>
    <row r="4" spans="1:25" x14ac:dyDescent="0.3">
      <c r="A4" t="s">
        <v>26</v>
      </c>
      <c r="B4">
        <v>73354</v>
      </c>
      <c r="C4">
        <v>84479</v>
      </c>
      <c r="D4">
        <v>77742.845000000001</v>
      </c>
    </row>
    <row r="5" spans="1:25" x14ac:dyDescent="0.3">
      <c r="A5" t="s">
        <v>27</v>
      </c>
      <c r="B5">
        <v>75554</v>
      </c>
      <c r="C5">
        <v>91936</v>
      </c>
      <c r="D5">
        <v>83531.145000000004</v>
      </c>
    </row>
    <row r="6" spans="1:25" x14ac:dyDescent="0.3">
      <c r="A6" t="s">
        <v>28</v>
      </c>
      <c r="B6">
        <v>71093</v>
      </c>
      <c r="C6">
        <v>73272</v>
      </c>
      <c r="D6">
        <v>72073.104999999996</v>
      </c>
    </row>
    <row r="7" spans="1:25" x14ac:dyDescent="0.3">
      <c r="A7" t="s">
        <v>29</v>
      </c>
      <c r="B7">
        <v>71093</v>
      </c>
      <c r="C7">
        <v>79255</v>
      </c>
      <c r="D7">
        <v>73273.494999999995</v>
      </c>
    </row>
    <row r="8" spans="1:25" x14ac:dyDescent="0.3">
      <c r="A8" t="s">
        <v>30</v>
      </c>
      <c r="B8">
        <v>96312</v>
      </c>
      <c r="C8">
        <v>120458</v>
      </c>
      <c r="D8">
        <v>106678.72</v>
      </c>
    </row>
    <row r="9" spans="1:25" x14ac:dyDescent="0.3">
      <c r="A9" t="s">
        <v>31</v>
      </c>
      <c r="B9">
        <v>85507</v>
      </c>
      <c r="C9">
        <v>102484</v>
      </c>
      <c r="D9">
        <v>92747.554999999993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DF01-3262-4445-A6BF-2C066FDC578C}">
  <dimension ref="A1:E22"/>
  <sheetViews>
    <sheetView workbookViewId="0">
      <selection activeCell="A15" sqref="A15:D22"/>
    </sheetView>
  </sheetViews>
  <sheetFormatPr defaultRowHeight="14.4" x14ac:dyDescent="0.3"/>
  <cols>
    <col min="1" max="1" width="23.77734375" bestFit="1" customWidth="1"/>
    <col min="2" max="2" width="6" bestFit="1" customWidth="1"/>
    <col min="3" max="3" width="7" bestFit="1" customWidth="1"/>
    <col min="4" max="4" width="10" bestFit="1" customWidth="1"/>
  </cols>
  <sheetData>
    <row r="1" spans="1:5" x14ac:dyDescent="0.3">
      <c r="B1" t="s">
        <v>32</v>
      </c>
      <c r="C1" t="s">
        <v>33</v>
      </c>
      <c r="D1" t="s">
        <v>34</v>
      </c>
    </row>
    <row r="2" spans="1:5" x14ac:dyDescent="0.3">
      <c r="A2" t="s">
        <v>24</v>
      </c>
      <c r="B2">
        <v>70586</v>
      </c>
      <c r="C2">
        <v>72960</v>
      </c>
      <c r="D2" s="1">
        <v>71675.98</v>
      </c>
      <c r="E2" t="str">
        <f>D2&amp;" ( "&amp;B2&amp;" - "&amp;C2&amp;" )"</f>
        <v>71675.98 ( 70586 - 72960 )</v>
      </c>
    </row>
    <row r="3" spans="1:5" x14ac:dyDescent="0.3">
      <c r="A3" t="s">
        <v>25</v>
      </c>
      <c r="B3">
        <v>70675</v>
      </c>
      <c r="C3">
        <v>73806</v>
      </c>
      <c r="D3" s="1">
        <v>71810.154999999999</v>
      </c>
      <c r="E3" t="str">
        <f>D3&amp;" ( "&amp;B3&amp;" - "&amp;C3&amp;" )"</f>
        <v>71810.155 ( 70675 - 73806 )</v>
      </c>
    </row>
    <row r="4" spans="1:5" x14ac:dyDescent="0.3">
      <c r="A4" t="s">
        <v>26</v>
      </c>
      <c r="B4">
        <v>73354</v>
      </c>
      <c r="C4">
        <v>84479</v>
      </c>
      <c r="D4" s="1">
        <v>77742.845000000001</v>
      </c>
      <c r="E4" t="str">
        <f t="shared" ref="E4:E9" si="0">D4&amp;" ( "&amp;B4&amp;" - "&amp;C4&amp;" )"</f>
        <v>77742.845 ( 73354 - 84479 )</v>
      </c>
    </row>
    <row r="5" spans="1:5" x14ac:dyDescent="0.3">
      <c r="A5" t="s">
        <v>27</v>
      </c>
      <c r="B5">
        <v>75554</v>
      </c>
      <c r="C5">
        <v>91936</v>
      </c>
      <c r="D5" s="1">
        <v>83531.145000000004</v>
      </c>
      <c r="E5" t="str">
        <f t="shared" si="0"/>
        <v>83531.145 ( 75554 - 91936 )</v>
      </c>
    </row>
    <row r="6" spans="1:5" x14ac:dyDescent="0.3">
      <c r="A6" t="s">
        <v>28</v>
      </c>
      <c r="B6">
        <v>71093</v>
      </c>
      <c r="C6">
        <v>73272</v>
      </c>
      <c r="D6" s="1">
        <v>72073.104999999996</v>
      </c>
      <c r="E6" t="str">
        <f t="shared" si="0"/>
        <v>72073.105 ( 71093 - 73272 )</v>
      </c>
    </row>
    <row r="7" spans="1:5" x14ac:dyDescent="0.3">
      <c r="A7" t="s">
        <v>29</v>
      </c>
      <c r="B7">
        <v>71093</v>
      </c>
      <c r="C7">
        <v>79255</v>
      </c>
      <c r="D7" s="1">
        <v>73273.494999999995</v>
      </c>
      <c r="E7" t="str">
        <f t="shared" si="0"/>
        <v>73273.495 ( 71093 - 79255 )</v>
      </c>
    </row>
    <row r="8" spans="1:5" x14ac:dyDescent="0.3">
      <c r="A8" t="s">
        <v>30</v>
      </c>
      <c r="B8">
        <v>96312</v>
      </c>
      <c r="C8">
        <v>120458</v>
      </c>
      <c r="D8" s="1">
        <v>106678.72</v>
      </c>
      <c r="E8" t="str">
        <f t="shared" si="0"/>
        <v>106678.72 ( 96312 - 120458 )</v>
      </c>
    </row>
    <row r="9" spans="1:5" x14ac:dyDescent="0.3">
      <c r="A9" t="s">
        <v>31</v>
      </c>
      <c r="B9">
        <v>85507</v>
      </c>
      <c r="C9">
        <v>102484</v>
      </c>
      <c r="D9" s="1">
        <v>92747.554999999993</v>
      </c>
      <c r="E9" t="str">
        <f t="shared" si="0"/>
        <v>92747.555 ( 85507 - 102484 )</v>
      </c>
    </row>
    <row r="15" spans="1:5" x14ac:dyDescent="0.3">
      <c r="A15" t="s">
        <v>24</v>
      </c>
      <c r="B15">
        <v>46165</v>
      </c>
      <c r="C15">
        <v>56629</v>
      </c>
      <c r="D15" s="1">
        <v>50276.97</v>
      </c>
      <c r="E15" t="str">
        <f>D15&amp;" ( "&amp;B15&amp;" - "&amp;C15&amp;" )"</f>
        <v>50276.97 ( 46165 - 56629 )</v>
      </c>
    </row>
    <row r="16" spans="1:5" x14ac:dyDescent="0.3">
      <c r="A16" t="s">
        <v>25</v>
      </c>
      <c r="B16">
        <v>46330</v>
      </c>
      <c r="C16">
        <v>56536</v>
      </c>
      <c r="D16" s="1">
        <v>50463.83</v>
      </c>
      <c r="E16" t="str">
        <f t="shared" ref="E16:E22" si="1">D16&amp;" ( "&amp;B16&amp;" - "&amp;C16&amp;" )"</f>
        <v>50463.83 ( 46330 - 56536 )</v>
      </c>
    </row>
    <row r="17" spans="1:5" x14ac:dyDescent="0.3">
      <c r="A17" t="s">
        <v>26</v>
      </c>
      <c r="B17">
        <v>46431</v>
      </c>
      <c r="C17">
        <v>55052</v>
      </c>
      <c r="D17" s="1">
        <v>50006.574999999997</v>
      </c>
      <c r="E17" t="str">
        <f t="shared" si="1"/>
        <v>50006.575 ( 46431 - 55052 )</v>
      </c>
    </row>
    <row r="18" spans="1:5" x14ac:dyDescent="0.3">
      <c r="A18" t="s">
        <v>27</v>
      </c>
      <c r="B18">
        <v>46689</v>
      </c>
      <c r="C18">
        <v>57761</v>
      </c>
      <c r="D18" s="1">
        <v>51871.57</v>
      </c>
      <c r="E18" t="str">
        <f t="shared" si="1"/>
        <v>51871.57 ( 46689 - 57761 )</v>
      </c>
    </row>
    <row r="19" spans="1:5" x14ac:dyDescent="0.3">
      <c r="A19" t="s">
        <v>28</v>
      </c>
      <c r="B19">
        <v>46545</v>
      </c>
      <c r="C19">
        <v>56807</v>
      </c>
      <c r="D19" s="1">
        <v>50546.51</v>
      </c>
      <c r="E19" t="str">
        <f t="shared" si="1"/>
        <v>50546.51 ( 46545 - 56807 )</v>
      </c>
    </row>
    <row r="20" spans="1:5" x14ac:dyDescent="0.3">
      <c r="A20" t="s">
        <v>29</v>
      </c>
      <c r="B20">
        <v>47115</v>
      </c>
      <c r="C20">
        <v>58634</v>
      </c>
      <c r="D20" s="1">
        <v>52430.805</v>
      </c>
      <c r="E20" t="str">
        <f t="shared" si="1"/>
        <v>52430.805 ( 47115 - 58634 )</v>
      </c>
    </row>
    <row r="21" spans="1:5" x14ac:dyDescent="0.3">
      <c r="A21" t="s">
        <v>30</v>
      </c>
      <c r="B21">
        <v>62284</v>
      </c>
      <c r="C21">
        <v>84873</v>
      </c>
      <c r="D21" s="1">
        <v>74046.98</v>
      </c>
      <c r="E21" t="str">
        <f t="shared" si="1"/>
        <v>74046.98 ( 62284 - 84873 )</v>
      </c>
    </row>
    <row r="22" spans="1:5" x14ac:dyDescent="0.3">
      <c r="A22" t="s">
        <v>31</v>
      </c>
      <c r="B22">
        <v>52626</v>
      </c>
      <c r="C22">
        <v>69893</v>
      </c>
      <c r="D22" s="1">
        <v>58186.394999999997</v>
      </c>
      <c r="E22" t="str">
        <f t="shared" si="1"/>
        <v>58186.395 ( 52626 - 69893 )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C45-BD03-4491-89D8-6BB3ED13A8E4}">
  <dimension ref="A1:N22"/>
  <sheetViews>
    <sheetView tabSelected="1" workbookViewId="0">
      <selection activeCell="L14" sqref="L14:N18"/>
    </sheetView>
  </sheetViews>
  <sheetFormatPr defaultRowHeight="14.4" x14ac:dyDescent="0.3"/>
  <cols>
    <col min="1" max="1" width="23.77734375" bestFit="1" customWidth="1"/>
    <col min="2" max="2" width="23.77734375" customWidth="1"/>
    <col min="5" max="5" width="9.5546875" bestFit="1" customWidth="1"/>
    <col min="12" max="12" width="17.44140625" bestFit="1" customWidth="1"/>
    <col min="13" max="13" width="23.88671875" bestFit="1" customWidth="1"/>
    <col min="14" max="14" width="24.88671875" bestFit="1" customWidth="1"/>
  </cols>
  <sheetData>
    <row r="1" spans="1:14" x14ac:dyDescent="0.3">
      <c r="C1" t="s">
        <v>32</v>
      </c>
      <c r="D1" t="s">
        <v>33</v>
      </c>
      <c r="E1" t="s">
        <v>34</v>
      </c>
    </row>
    <row r="2" spans="1:14" x14ac:dyDescent="0.3">
      <c r="A2" t="s">
        <v>35</v>
      </c>
      <c r="B2" t="s">
        <v>43</v>
      </c>
      <c r="C2">
        <v>70586</v>
      </c>
      <c r="D2">
        <v>72960</v>
      </c>
      <c r="E2" s="1">
        <v>71675.98</v>
      </c>
      <c r="F2" t="str">
        <f>E2&amp;" ( "&amp;C2&amp;" - "&amp;D2&amp;" )"</f>
        <v>71675.98 ( 70586 - 72960 )</v>
      </c>
      <c r="M2" t="s">
        <v>43</v>
      </c>
      <c r="N2" t="s">
        <v>44</v>
      </c>
    </row>
    <row r="3" spans="1:14" x14ac:dyDescent="0.3">
      <c r="A3" t="s">
        <v>36</v>
      </c>
      <c r="B3" t="s">
        <v>43</v>
      </c>
      <c r="C3">
        <v>70675</v>
      </c>
      <c r="D3">
        <v>73806</v>
      </c>
      <c r="E3" s="1">
        <v>71810.154999999999</v>
      </c>
      <c r="F3" t="str">
        <f t="shared" ref="F3:F9" si="0">E3&amp;" ( "&amp;C3&amp;" - "&amp;D3&amp;" )"</f>
        <v>71810.155 ( 70675 - 73806 )</v>
      </c>
      <c r="L3" t="s">
        <v>47</v>
      </c>
      <c r="M3" t="s">
        <v>49</v>
      </c>
      <c r="N3" t="s">
        <v>53</v>
      </c>
    </row>
    <row r="4" spans="1:14" x14ac:dyDescent="0.3">
      <c r="A4" t="s">
        <v>37</v>
      </c>
      <c r="B4" t="s">
        <v>43</v>
      </c>
      <c r="C4">
        <v>73354</v>
      </c>
      <c r="D4">
        <v>84479</v>
      </c>
      <c r="E4" s="1">
        <v>77742.845000000001</v>
      </c>
      <c r="F4" t="str">
        <f t="shared" si="0"/>
        <v>77742.845 ( 73354 - 84479 )</v>
      </c>
      <c r="L4" t="s">
        <v>48</v>
      </c>
      <c r="M4" t="s">
        <v>50</v>
      </c>
      <c r="N4" t="s">
        <v>54</v>
      </c>
    </row>
    <row r="5" spans="1:14" x14ac:dyDescent="0.3">
      <c r="A5" t="s">
        <v>38</v>
      </c>
      <c r="B5" t="s">
        <v>43</v>
      </c>
      <c r="C5">
        <v>75554</v>
      </c>
      <c r="D5">
        <v>91936</v>
      </c>
      <c r="E5" s="1">
        <v>83531.145000000004</v>
      </c>
      <c r="F5" t="str">
        <f t="shared" si="0"/>
        <v>83531.145 ( 75554 - 91936 )</v>
      </c>
      <c r="L5" t="s">
        <v>45</v>
      </c>
      <c r="M5" t="s">
        <v>51</v>
      </c>
      <c r="N5" t="s">
        <v>55</v>
      </c>
    </row>
    <row r="6" spans="1:14" x14ac:dyDescent="0.3">
      <c r="A6" t="s">
        <v>39</v>
      </c>
      <c r="B6" t="s">
        <v>44</v>
      </c>
      <c r="C6">
        <v>71093</v>
      </c>
      <c r="D6">
        <v>73272</v>
      </c>
      <c r="E6" s="1">
        <v>72073.104999999996</v>
      </c>
      <c r="F6" t="str">
        <f t="shared" si="0"/>
        <v>72073.105 ( 71093 - 73272 )</v>
      </c>
      <c r="L6" t="s">
        <v>46</v>
      </c>
      <c r="M6" t="s">
        <v>52</v>
      </c>
      <c r="N6" t="s">
        <v>56</v>
      </c>
    </row>
    <row r="7" spans="1:14" x14ac:dyDescent="0.3">
      <c r="A7" t="s">
        <v>40</v>
      </c>
      <c r="B7" t="s">
        <v>44</v>
      </c>
      <c r="C7">
        <v>71093</v>
      </c>
      <c r="D7">
        <v>79255</v>
      </c>
      <c r="E7" s="1">
        <v>73273.494999999995</v>
      </c>
      <c r="F7" t="str">
        <f t="shared" si="0"/>
        <v>73273.495 ( 71093 - 79255 )</v>
      </c>
    </row>
    <row r="8" spans="1:14" x14ac:dyDescent="0.3">
      <c r="A8" t="s">
        <v>41</v>
      </c>
      <c r="B8" t="s">
        <v>44</v>
      </c>
      <c r="C8">
        <v>96312</v>
      </c>
      <c r="D8">
        <v>120458</v>
      </c>
      <c r="E8" s="1">
        <v>106678.72</v>
      </c>
      <c r="F8" t="str">
        <f t="shared" si="0"/>
        <v>106678.72 ( 96312 - 120458 )</v>
      </c>
    </row>
    <row r="9" spans="1:14" x14ac:dyDescent="0.3">
      <c r="A9" t="s">
        <v>42</v>
      </c>
      <c r="B9" t="s">
        <v>44</v>
      </c>
      <c r="C9">
        <v>85507</v>
      </c>
      <c r="D9">
        <v>102484</v>
      </c>
      <c r="E9" s="1">
        <v>92747.554999999993</v>
      </c>
      <c r="F9" t="str">
        <f t="shared" si="0"/>
        <v>92747.555 ( 85507 - 102484 )</v>
      </c>
    </row>
    <row r="14" spans="1:14" x14ac:dyDescent="0.3">
      <c r="M14" t="s">
        <v>43</v>
      </c>
      <c r="N14" t="s">
        <v>44</v>
      </c>
    </row>
    <row r="15" spans="1:14" x14ac:dyDescent="0.3">
      <c r="A15" t="s">
        <v>35</v>
      </c>
      <c r="B15" t="s">
        <v>43</v>
      </c>
      <c r="C15">
        <v>46165</v>
      </c>
      <c r="D15">
        <v>56629</v>
      </c>
      <c r="E15" s="1">
        <v>50276.97</v>
      </c>
      <c r="F15" t="str">
        <f>E15&amp;" ( "&amp;C15&amp;" - "&amp;D15&amp;" )"</f>
        <v>50276.97 ( 46165 - 56629 )</v>
      </c>
      <c r="L15" t="s">
        <v>47</v>
      </c>
      <c r="M15" t="s">
        <v>57</v>
      </c>
      <c r="N15" t="s">
        <v>61</v>
      </c>
    </row>
    <row r="16" spans="1:14" x14ac:dyDescent="0.3">
      <c r="A16" t="s">
        <v>36</v>
      </c>
      <c r="B16" t="s">
        <v>43</v>
      </c>
      <c r="C16">
        <v>46330</v>
      </c>
      <c r="D16">
        <v>56536</v>
      </c>
      <c r="E16" s="1">
        <v>50463.83</v>
      </c>
      <c r="F16" t="str">
        <f t="shared" ref="F16:F22" si="1">E16&amp;" ( "&amp;C16&amp;" - "&amp;D16&amp;" )"</f>
        <v>50463.83 ( 46330 - 56536 )</v>
      </c>
      <c r="L16" t="s">
        <v>48</v>
      </c>
      <c r="M16" t="s">
        <v>58</v>
      </c>
      <c r="N16" t="s">
        <v>62</v>
      </c>
    </row>
    <row r="17" spans="1:14" x14ac:dyDescent="0.3">
      <c r="A17" t="s">
        <v>37</v>
      </c>
      <c r="B17" t="s">
        <v>43</v>
      </c>
      <c r="C17">
        <v>46431</v>
      </c>
      <c r="D17">
        <v>55052</v>
      </c>
      <c r="E17" s="1">
        <v>50006.574999999997</v>
      </c>
      <c r="F17" t="str">
        <f t="shared" si="1"/>
        <v>50006.575 ( 46431 - 55052 )</v>
      </c>
      <c r="L17" t="s">
        <v>45</v>
      </c>
      <c r="M17" t="s">
        <v>59</v>
      </c>
      <c r="N17" t="s">
        <v>63</v>
      </c>
    </row>
    <row r="18" spans="1:14" x14ac:dyDescent="0.3">
      <c r="A18" t="s">
        <v>38</v>
      </c>
      <c r="B18" t="s">
        <v>43</v>
      </c>
      <c r="C18">
        <v>46689</v>
      </c>
      <c r="D18">
        <v>57761</v>
      </c>
      <c r="E18" s="1">
        <v>51871.57</v>
      </c>
      <c r="F18" t="str">
        <f t="shared" si="1"/>
        <v>51871.57 ( 46689 - 57761 )</v>
      </c>
      <c r="L18" t="s">
        <v>46</v>
      </c>
      <c r="M18" t="s">
        <v>60</v>
      </c>
      <c r="N18" t="s">
        <v>64</v>
      </c>
    </row>
    <row r="19" spans="1:14" x14ac:dyDescent="0.3">
      <c r="A19" t="s">
        <v>39</v>
      </c>
      <c r="B19" t="s">
        <v>44</v>
      </c>
      <c r="C19">
        <v>46545</v>
      </c>
      <c r="D19">
        <v>56807</v>
      </c>
      <c r="E19" s="1">
        <v>50546.51</v>
      </c>
      <c r="F19" t="str">
        <f t="shared" si="1"/>
        <v>50546.51 ( 46545 - 56807 )</v>
      </c>
    </row>
    <row r="20" spans="1:14" x14ac:dyDescent="0.3">
      <c r="A20" t="s">
        <v>40</v>
      </c>
      <c r="B20" t="s">
        <v>44</v>
      </c>
      <c r="C20">
        <v>47115</v>
      </c>
      <c r="D20">
        <v>58634</v>
      </c>
      <c r="E20" s="1">
        <v>52430.805</v>
      </c>
      <c r="F20" t="str">
        <f t="shared" si="1"/>
        <v>52430.805 ( 47115 - 58634 )</v>
      </c>
    </row>
    <row r="21" spans="1:14" x14ac:dyDescent="0.3">
      <c r="A21" t="s">
        <v>41</v>
      </c>
      <c r="B21" t="s">
        <v>44</v>
      </c>
      <c r="C21">
        <v>62284</v>
      </c>
      <c r="D21">
        <v>84873</v>
      </c>
      <c r="E21" s="1">
        <v>74046.98</v>
      </c>
      <c r="F21" t="str">
        <f t="shared" si="1"/>
        <v>74046.98 ( 62284 - 84873 )</v>
      </c>
    </row>
    <row r="22" spans="1:14" x14ac:dyDescent="0.3">
      <c r="A22" t="s">
        <v>42</v>
      </c>
      <c r="B22" t="s">
        <v>44</v>
      </c>
      <c r="C22">
        <v>52626</v>
      </c>
      <c r="D22">
        <v>69893</v>
      </c>
      <c r="E22" s="1">
        <v>58186.394999999997</v>
      </c>
      <c r="F22" t="str">
        <f t="shared" si="1"/>
        <v>58186.395 ( 52626 - 69893 )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resultsA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Krasicka</dc:creator>
  <cp:lastModifiedBy>Aleksandra Krasicka</cp:lastModifiedBy>
  <dcterms:created xsi:type="dcterms:W3CDTF">2024-11-03T20:34:05Z</dcterms:created>
  <dcterms:modified xsi:type="dcterms:W3CDTF">2024-11-03T20:34:05Z</dcterms:modified>
</cp:coreProperties>
</file>