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enaoz/SGK project/public/"/>
    </mc:Choice>
  </mc:AlternateContent>
  <xr:revisionPtr revIDLastSave="0" documentId="13_ncr:1_{69D8C0D2-1704-7B47-B1E3-F1B9C2F7CA2A}" xr6:coauthVersionLast="47" xr6:coauthVersionMax="47" xr10:uidLastSave="{00000000-0000-0000-0000-000000000000}"/>
  <bookViews>
    <workbookView xWindow="0" yWindow="0" windowWidth="28800" windowHeight="18000" tabRatio="524" activeTab="3" xr2:uid="{1FE2B7F0-DF8E-4B76-8764-1D66A9D6CBF6}"/>
  </bookViews>
  <sheets>
    <sheet name="Sayfa1" sheetId="1" r:id="rId1"/>
    <sheet name="Analysis" sheetId="2" r:id="rId2"/>
    <sheet name="Listeler" sheetId="3" r:id="rId3"/>
    <sheet name="Dashboard" sheetId="4" r:id="rId4"/>
  </sheet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<sst xmlns="http://schemas.openxmlformats.org/spreadsheetml/2006/main" count="698" uniqueCount="151">
  <si>
    <t>Tarih</t>
  </si>
  <si>
    <t>Konu</t>
  </si>
  <si>
    <t>Kaynak</t>
  </si>
  <si>
    <t>Haber Türü</t>
  </si>
  <si>
    <t>İlgili Birim</t>
  </si>
  <si>
    <t>Durum</t>
  </si>
  <si>
    <t>Haber Başlığı</t>
  </si>
  <si>
    <t>Haber ID</t>
  </si>
  <si>
    <t>Emeklilik</t>
  </si>
  <si>
    <t>SGK</t>
  </si>
  <si>
    <t>Basın Duyurusu</t>
  </si>
  <si>
    <t>Basın ve Halkla İlişkiler Müşavirliği</t>
  </si>
  <si>
    <t>Arşiv</t>
  </si>
  <si>
    <t>Duyuru</t>
  </si>
  <si>
    <t>Genel Sağlık Sigortası Genel Müdürlüğü</t>
  </si>
  <si>
    <t>KPSS-2026/1 Yerleştirme Sonuçlarına Göre Kurumumuza Yerleşen Adaylardan İstenen Belgelere İlişkin Duyuru</t>
  </si>
  <si>
    <t>Personel Daire Başkanlığı</t>
  </si>
  <si>
    <t>Emekli Sandığı Kapsamında Emekli, Malul, Vazife Malulü, Dul veya Yetim Aylığı Alanların 2026 Yılı Temmuz Dönemi Zam Farklarının Ödenmesine Dair Basın Duyurusu</t>
  </si>
  <si>
    <t>İlaç Temin Kaynağı Listesi Hakkında</t>
  </si>
  <si>
    <t>Sağlık / İlaç</t>
  </si>
  <si>
    <t>Bedeli Ödenecek İlaçlar Listesinde Yapılan Düzenlemeler Hakkında Duyuru 2026/28</t>
  </si>
  <si>
    <t>Bedeli Ödenecek İlaçlar Listesinde Yapılan Düzenlemeler Hakkında Duyuru 2026/27</t>
  </si>
  <si>
    <t>Bedeli Ödenecek İlaçlar Listesinde Yapılan Düzenlemeler Hakkında Duyuru 2026/26</t>
  </si>
  <si>
    <t>Bedeli Ödenecek İlaçlar Listesinde Yapılan Düzenlemeler Hakkında Duyuru 2026/25</t>
  </si>
  <si>
    <t>01/07/2026 SUT Değişiklik Tebliği İşlenmiş Güncel 2013 SUT</t>
  </si>
  <si>
    <t>Sağlık / SUT</t>
  </si>
  <si>
    <t>01/07/2026 Tarihli ve 33297 Sayılı Resmî Gazete'de Yayımlanan Sosyal Güvenlik Kurumu Sağlık Uygulama Tebliğinde Değişiklik Yapılmasına Dair Tebliğ</t>
  </si>
  <si>
    <t>Sözleşmeli Bilişim Personeli Alımı Ek Duyuru</t>
  </si>
  <si>
    <t>Bilişim / Personel</t>
  </si>
  <si>
    <t>29/06/2026 SUT Değişiklik Tebliği İşlenmiş Güncel 2013 SUT</t>
  </si>
  <si>
    <t>29/06/2026 Tarihli ve 33295 Sayılı Resmî Gazete'de Yayımlanan Sosyal Güvenlik Kurumu Sağlık Uygulama Tebliğinde Değişiklik Yapılmasına Dair Tebliğ</t>
  </si>
  <si>
    <t>Bedeli Ödenecek İlaçlar Listesinde Yapılan Düzenlemeler Hakkında Duyuru 2026/24</t>
  </si>
  <si>
    <t>Sözleşmeli Bilişim Personeli Alım İlanı</t>
  </si>
  <si>
    <t>İlan</t>
  </si>
  <si>
    <t>Gayrimenkul Satış İlanı</t>
  </si>
  <si>
    <t>Gayrimenkul</t>
  </si>
  <si>
    <t>İnşaat ve Emlak Daire Başkanlığı</t>
  </si>
  <si>
    <t>Sistem Altyapı İyileştirme Çalışması Hakkında</t>
  </si>
  <si>
    <t>Bilişim / Sistem</t>
  </si>
  <si>
    <t>Bilgi Teknolojileri Genel Müdürlüğü</t>
  </si>
  <si>
    <t>Personel / Atama</t>
  </si>
  <si>
    <t>3359 Sayılı Sağlık Hizmetleri Temel Kanunu'nun Ek 1'inci Maddesi Gereği 2026 Yılı 2. Dönem İlk Defa ve Yeniden Atananlara İlişkin Duyuru</t>
  </si>
  <si>
    <t>Takip</t>
  </si>
  <si>
    <t>Bedeli Ödenecek İlaçlar Listesinde Yapılan Düzenlemeler Hakkında Duyuru 2026/30</t>
  </si>
  <si>
    <t>Bedeli Ödenecek İlaçlar Listesinde Yapılan Düzenlemeler Hakkında Duyuru 2026/29</t>
  </si>
  <si>
    <t>Bedeli Ödenecek İlaçlar Listesinde Yapılan Düzenlemeler Hakkında Duyuru 2026/23</t>
  </si>
  <si>
    <t>Sistem Altyapı Çalışması Hakkında</t>
  </si>
  <si>
    <t>Sosyal Güvenlik Denetmen Yardımcılığı Giriş Sınavına İlişkin Ek Duyuru</t>
  </si>
  <si>
    <t>2025/3. Dönem İlaç Geri Ödeme Komisyonu Kararlarına İstinaden Bedeli Ödenecek İlaçlar Listesinde Yapılan Düzenlemeler Hakkında Duyuru</t>
  </si>
  <si>
    <t>Bedeli Ödenecek İlaçlar Listesinde Yapılan Düzenlemeler Hakkında Duyuru 2026/22</t>
  </si>
  <si>
    <t>2828 Sayılı Kanun Gereği Yerleştirilenlere İlişkin Duyuru</t>
  </si>
  <si>
    <t>Bedeli Ödenecek İlaçlar Listesinde Yapılan Düzenlemeler Hakkında Duyuru 2026/21</t>
  </si>
  <si>
    <t>Sosyal Güvenlik Denetmen Yardımcısı Yedek Sırada Başarılı Olan Adayların Atama İşlemlerine İlişkin Duyuru</t>
  </si>
  <si>
    <t>23/05/2026 SUT Değişiklik Tebliği İşlenmiş Güncel 2013 SUT</t>
  </si>
  <si>
    <t>23/05/2026 Tarihli ve 33262 Sayılı Resmî Gazete’de Yayımlanan Sosyal Güvenlik Kurumu Sağlık Uygulama Tebliğinde Değişiklik Yapılmasına Dair Tebliğ</t>
  </si>
  <si>
    <t>Müfettiş Yardımcılığı Giriş Sınavı Sonuç İlanı</t>
  </si>
  <si>
    <t>Rehberlik ve Teftiş Başkanlığı</t>
  </si>
  <si>
    <t>Sosyal Güvenlik Denetmen Yardımcılığı Giriş Sınavına Katılmaya Hak Kazanan Adaylara İlişkin Duyuru</t>
  </si>
  <si>
    <t>Bedeli Ödenecek İlaçlar Listesinde Yapılan Düzenlemeler Hakkında Duyuru 2026/20</t>
  </si>
  <si>
    <t>2026/Nisan Ayı/Dönemi Muhtasar ve Prim Hizmet Beyannamelerinin ve Aylık Prim ve Hizmet Belgelerinin Verilme ve Ödeme Süresinin Uzatılması Hakkında Duyuru</t>
  </si>
  <si>
    <t>Sigorta / Prim</t>
  </si>
  <si>
    <t>Sigorta Primleri Genel Müdürlüğü</t>
  </si>
  <si>
    <t>Tıbbi Malzemelerde Tekil Takip Bildirim Uygulaması Hakkında</t>
  </si>
  <si>
    <t>Eczanelerden İlaç Teminine İlişkin Protokol Hakkında</t>
  </si>
  <si>
    <t>Bedeli Ödenecek İlaçlar Listesinde Yapılan Düzenlemeler Hakkında Duyuru 2026/19</t>
  </si>
  <si>
    <t>Bedeli Ödenecek İlaçlar Listesinde Yapılan Düzenlemeler Hakkında Duyuru 2026/18</t>
  </si>
  <si>
    <t>Sosyal Güvenlik Denetmen Yardımcısı Yedek Sırada Başarılı Olan Adayların Tercih İşlemlerine İlişkin Duyuru</t>
  </si>
  <si>
    <t>Türkiye - Almanya Danışma Günleri, Trabzon, 9-10-11 Haziran 2026</t>
  </si>
  <si>
    <t>Emeklilik Hizmetleri Genel Müdürlüğü</t>
  </si>
  <si>
    <t>Sosyal Güvenlik Kurumu Başkanımız Sayın Yunus ELİTAŞ'ın Sosyal Güvenlik Haftası Mesajı</t>
  </si>
  <si>
    <t>Genel / Kurum</t>
  </si>
  <si>
    <t>Başkanlık</t>
  </si>
  <si>
    <t>Yurt Dışından İlaç Temini Hakkında</t>
  </si>
  <si>
    <t>Bedeli Ödenecek İlaçlar Listesinde Yapılan Düzenlemeler Hakkında Duyuru 2026/6</t>
  </si>
  <si>
    <t>Planlı Altyapı Çalışması</t>
  </si>
  <si>
    <t>Bedeli Ödenecek İlaçlar Listesinde Yapılan Düzenlemeler Hakkında Duyuru 2026/5</t>
  </si>
  <si>
    <t>Fatura ve Eki Belgelerin İş ve İşlemleri</t>
  </si>
  <si>
    <t>Bedeli Ödenecek İlaçlar Listesinde Yapılan Düzenlemeler Hakkında Duyuru 2026/4</t>
  </si>
  <si>
    <t>Sosyal Güvenlik Denetmen Yardımcısı Kadrosuna Yerleşen Adaylardan İstenen Belgelere İlişkin Duyuru</t>
  </si>
  <si>
    <t>17/01/2026 Tarihli ve 33140 Sayılı Resmî Gazete’de Yayımlanan Sosyal Güvenlik Kurumu Sağlık Uygulama Tebliğinde Değişiklik Yapılmasına Dair Tebliğ</t>
  </si>
  <si>
    <t>17/01/2026 SUT Değişiklik Tebliği İşlenmiş Güncel 2013 SUT</t>
  </si>
  <si>
    <t>2828 Sayılı Sosyal Hizmetler Kanunu Kapsamında Kurumumuza Yerleştirilen Adayların Atamalarına İlişkin Duyuru</t>
  </si>
  <si>
    <t>Bedeli Ödenecek İlaçlar Listesinde Yapılan Düzenlemeler Hakkında Duyuru 2026/3</t>
  </si>
  <si>
    <t>2026 Yılı İçin Tıbbi Malzeme Yıllık Aidat Ücreti Ödemesi Hakkında Duyuru</t>
  </si>
  <si>
    <t>KPSS-2025/2 Yerleştirme Sonuçlarına Göre Kurumumuza Yerleşen Adaylardan İstenen Belgelere İlişkin Duyuru</t>
  </si>
  <si>
    <t>Bedeli Ödenecek İlaçlar Listesinde Yapılan Düzenlemeler Hakkında Duyuru 2026/2</t>
  </si>
  <si>
    <t>Sosyal Güvenlik Denetmen Yardımcılığı Giriş Sınavı Sonuçlarına İlişkin Duyuru</t>
  </si>
  <si>
    <t>2026 Yılı Sosyal Güvenlik Kurumu Ayakta Tedavide Kullanılan Hazır Tıbbi Malzemelerin Teminine İlişkin Sözleşme Eki Ek-7 Örneklemeye Tabi Malzeme Listesi Hakkında</t>
  </si>
  <si>
    <t>31/12/2025 SUT Değişiklik Tebliği İşlenmiş Güncel 2013 SUT</t>
  </si>
  <si>
    <t>31/12/2025 Tarihli ve 33124 Sayılı Resmî Gazete’de Yayımlanan “Sosyal Güvenlik Kurumu Sağlık Uygulama Tebliğinde Değişiklik Yapılmasına Dair Tebliğ”</t>
  </si>
  <si>
    <t>Bedeli Ödenecek İlaçlar Listesinde Yapılan Düzenlemeler Hakkında Duyuru 2026/1</t>
  </si>
  <si>
    <t>Sosyal Güvenlik Kurumuna Ödenecek Başvuru, Aidat, İşlem ve Sözleşme Ücretlerine İlişkin Usul ve Esaslar Kapsamında Ödenecek “Sosyal Güvenlik Kurumu Başvuru Fiyat Tarifesi” Hakkında Duyuru</t>
  </si>
  <si>
    <t>Kahramanmaraş’ta Meydana Gelen Depremlerden Etkilenen Bazı Yerler İçin 2025 Yılı Kasım Ayına/Dönemine İlişkin Aylık Prim ve Hizmet Belgelerinin/Muhtasar ve Prim Hizmet Beyannamelerinin Son Verilme ve İlgili Aya/Döneme İlişkin Primlerin Son Ödeme Tarihlerinin Uzatılmasına İlişkin Duyuru</t>
  </si>
  <si>
    <t>Sosyal Güvenlik Kurumu İle Resmi Kurumlar/Resmi Sağlık Kurumları Arasında Ismarlama Protez ve Ortez Teminine İlişkin Sözleşme Hakkında Duyuru</t>
  </si>
  <si>
    <t>Sosyal Güvenlik Kurumu İle Ismarlama Protez ve Ortez Merkezleri Arasında Protez/Ortez Teminine İlişkin Sözleşme Hakkında Duyuru</t>
  </si>
  <si>
    <t>Bedeli Ödenecek İlaçlar Listesinde Yapılan Düzenlemeler Hakkında Duyuru 2025/51</t>
  </si>
  <si>
    <t>İlaçlarda Uygulanacak Kamu Kurum İskontosu Baremlerinin Değiştirilmesi</t>
  </si>
  <si>
    <t>Sözleşmeli Personel Alımına İlişkin Duyuru</t>
  </si>
  <si>
    <t>Bedeli Ödenecek İlaçlar Listesinde Yapılan Düzenlemeler Hakkında Duyuru 2025/50</t>
  </si>
  <si>
    <t>2025/2. Dönem Tıbbi ve Ekonomik Değerlendirme Komisyonu Kararlarına İstinaden Bedeli Ödenecek İlaçlar Listesinde Yapılan Düzenlemeler Hakkında Duyuru</t>
  </si>
  <si>
    <t>2026 Yılı Sosyal Güvenlik Kurumu Ayakta Tedavide Kullanılan Hazır Tıbbi Malzemelerin Teminine İlişkin Sözleşme Hakkında Duyuru</t>
  </si>
  <si>
    <t>2026 Yılı Sosyal Güvenlik Kurumu İşitmeye Yardımcı Cihazların Teminine İlişkin Sözleşme Hakkında Duyuru</t>
  </si>
  <si>
    <t>2026 Yılı Sosyal Güvenlik Kurumu Görmeye Yardımcı Tıbbi Malzemelerin Teminine İlişkin Sözleşme Hakkında Duyuru</t>
  </si>
  <si>
    <t>2026 Yılı Sosyal Güvenlik Kurumu Özel Sağlık Hizmeti Sunucularından Sağlık Hizmeti Satın Alım Sözleşmesi Hakkında Duyuru</t>
  </si>
  <si>
    <t>2026 Yılı Sosyal Güvenlik Kurumu / Vakıf Üniversiteleri Sağlık Hizmeti Satın Alım Sözleşmesi Hakkında Duyuru</t>
  </si>
  <si>
    <t>Bedeli Ödenecek İlaçlar Listesinde Yapılan Düzenlemeler Hakkında Duyuru 2025/49</t>
  </si>
  <si>
    <t>10/12/2025 SUT Değişiklik Tebliği İşlenmiş Güncel 2013 SUT</t>
  </si>
  <si>
    <t>10/12/2025 Tarihli ve 33103 Sayılı Resmî Gazete’de Yayımlanan “Sosyal Güvenlik Kurumu Sağlık Uygulama Tebliğinde Değişiklik Yapılmasına Dair Tebliğ”</t>
  </si>
  <si>
    <t>Fatura/Reçete ve Eki Belgelerin İş ve İşlemleri</t>
  </si>
  <si>
    <t>Bedeli Ödenecek İlaçlar Listesinde Yapılan Düzenlemeler Hakkında Duyuru 2025/48</t>
  </si>
  <si>
    <t>Sözleşmeli Bilişim Personeli Giriş Sınavı Sonuçlarına Göre Kurumumuza Yerleşen Adaylardan İstenen Belgelere İlişkin Duyuru</t>
  </si>
  <si>
    <t>Bedeli Ödenecek İlaçlar Listesinde Yapılan Düzenlemeler Hakkında Duyuru 2025/47</t>
  </si>
  <si>
    <t>25/11/2025 SUT Değişiklik Tebliği İşlenmiş Güncel 2013 SUT</t>
  </si>
  <si>
    <t>25/11/2025 Tarihli ve 33088 Sayılı Resmî Gazete’de Yayımlanan “Sosyal Güvenlik Kurumu Sağlık Uygulama Tebliğinde Değişiklik Yapılmasına Dair Tebliğ”</t>
  </si>
  <si>
    <t>Sözleşmeli Bilişim Personeli Giriş Sınavı Sonuçlarına İlişkin Duyuru</t>
  </si>
  <si>
    <t>Bedeli Ödenecek İlaçlar Listesinde Yapılan Düzenlemeler Hakkında Duyuru 2025/46</t>
  </si>
  <si>
    <t>Sözleşmeli Bilişim Personeli Giriş Sınavına Katılmaya Hak Kazanan Adaylara İlişkin Duyuru</t>
  </si>
  <si>
    <t>Bedeli Ödenecek İlaçlar Listesinde Yapılan Düzenlemeler Hakkında Duyuru 2025/45</t>
  </si>
  <si>
    <t>Bedeli Ödenecek İlaçlar Listesinde Yapılan Düzenlemeler Hakkında Duyuru 2025/44</t>
  </si>
  <si>
    <t>Türkiye - Almanya Danışma Günleri, Kayseri, 11-12-13 Kasım 2025</t>
  </si>
  <si>
    <t>Müfettiş Yardımcılığı Giriş Sınavına Katılmaya Hak Kazanan Adaylara İlişkin Duyuru</t>
  </si>
  <si>
    <t>Bedeli Ödenecek İlaçlar Listesinde Yapılan Düzenlemeler Hakkında Duyuru 2025/43</t>
  </si>
  <si>
    <t>Bedeli Ödenecek İlaçlar Listesinde Yapılan Düzenlemeler Hakkında Duyuru 2025/42</t>
  </si>
  <si>
    <t>17/10/2025 SUT Değişiklik Tebliği İşlenmiş Güncel 2013 SUT</t>
  </si>
  <si>
    <t>17/10/2025 Tarihli ve 33050 Sayılı Resmî Gazete’de Yayımlanan “Sosyal Güvenlik Kurumu Sağlık Uygulama Tebliğinde Değişiklik Yapılmasına Dair Tebliğ”</t>
  </si>
  <si>
    <t>Bedeli Ödenecek İlaçlar Listesinde Yapılan Düzenlemeler Hakkında Duyuru 2025/41</t>
  </si>
  <si>
    <t>Sosyal Güvenlik Denetmen Yardımcılığı Giriş Sınavı Duyurusu</t>
  </si>
  <si>
    <t>KategoriID</t>
  </si>
  <si>
    <t>Kategori</t>
  </si>
  <si>
    <t>TürID</t>
  </si>
  <si>
    <t>BirimID</t>
  </si>
  <si>
    <t>Birimler</t>
  </si>
  <si>
    <t>Satır Etiketleri</t>
  </si>
  <si>
    <t>Genel Toplam</t>
  </si>
  <si>
    <t>Say Haber ID</t>
  </si>
  <si>
    <t>Oca</t>
  </si>
  <si>
    <t>Şub</t>
  </si>
  <si>
    <t>May</t>
  </si>
  <si>
    <t>Haz</t>
  </si>
  <si>
    <t>Tem</t>
  </si>
  <si>
    <t>Ağu</t>
  </si>
  <si>
    <t>Eki</t>
  </si>
  <si>
    <t>Kas</t>
  </si>
  <si>
    <t>Ara</t>
  </si>
  <si>
    <t>SGK HABER ANALİZİ DASHBOARD</t>
  </si>
  <si>
    <t>TOPLAM HABER</t>
  </si>
  <si>
    <t>HABER TÜRÜ</t>
  </si>
  <si>
    <t>EN YOĞUN KONU</t>
  </si>
  <si>
    <t>EN YOĞUN BİRİM</t>
  </si>
  <si>
    <t>Sağlık/İlaç</t>
  </si>
  <si>
    <t>2025-2026 Dönemine ait 102 Haberin Analizi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</si>
</sst>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b/>
      <sz val="18"/>
      <color theme="1"/>
      <name val="Aptos Narrow (Gövde)"/>
      <charset val="162"/>
    </font>
    <font>
      <b/>
      <sz val="14"/>
      <color theme="1"/>
      <name val="Aptos Narrow (Gövde)"/>
      <charset val="162"/>
    </font>
    <font>
      <sz val="18"/>
      <color theme="1"/>
      <name val="Aptos Narrow"/>
      <scheme val="minor"/>
    </font>
    <font>
      <b/>
      <sz val="14"/>
      <color theme="1"/>
      <name val="Aptos Narrow"/>
      <family val="2"/>
      <charset val="162"/>
      <scheme val="minor"/>
    </font>
    <font>
      <b/>
      <sz val="22"/>
      <color theme="1"/>
      <name val="Aptos Narrow (Gövde)"/>
      <charset val="162"/>
    </font>
    <font>
      <sz val="14"/>
      <color theme="1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0" xfId="0" applyBorder="1"/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4" fillId="0" borderId="1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Border="1"/>
    <xf numFmtId="0" fontId="6" fillId="0" borderId="0" xfId="0" applyFont="1" applyAlignment="1">
      <alignment horizontal="center"/>
    </xf>
    <xf numFmtId="0" fontId="0" fillId="4" borderId="0" xfId="0" applyFill="1"/>
    <xf numFmtId="0" fontId="7" fillId="3" borderId="10" xfId="0" applyFont="1" applyFill="1" applyBorder="1" applyAlignment="1">
      <alignment horizontal="center" vertical="center" wrapText="1" shrinkToFit="1"/>
    </xf>
    <xf numFmtId="0" fontId="7" fillId="3" borderId="0" xfId="0" applyFont="1" applyFill="1" applyBorder="1" applyAlignment="1">
      <alignment horizontal="center" vertical="center" wrapText="1" shrinkToFit="1"/>
    </xf>
    <xf numFmtId="0" fontId="0" fillId="3" borderId="11" xfId="0" applyFill="1" applyBorder="1"/>
    <xf numFmtId="0" fontId="8" fillId="3" borderId="1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0" fillId="3" borderId="10" xfId="0" applyFill="1" applyBorder="1"/>
    <xf numFmtId="0" fontId="0" fillId="3" borderId="0" xfId="0" applyFill="1" applyBorder="1"/>
    <xf numFmtId="0" fontId="6" fillId="3" borderId="10" xfId="0" applyFont="1" applyFill="1" applyBorder="1" applyAlignment="1">
      <alignment horizontal="center"/>
    </xf>
    <xf numFmtId="0" fontId="0" fillId="3" borderId="12" xfId="0" applyFill="1" applyBorder="1"/>
    <xf numFmtId="0" fontId="0" fillId="3" borderId="15" xfId="0" applyFill="1" applyBorder="1"/>
    <xf numFmtId="0" fontId="0" fillId="3" borderId="13" xfId="0" applyFill="1" applyBorder="1"/>
    <xf numFmtId="0" fontId="9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4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[Haberler.xlsx]Analysis!PivotTable2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Haberlerin</a:t>
            </a:r>
            <a:r>
              <a:rPr lang="en-US" baseline="0"/>
              <a:t> Konuya Göre Dağılımı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Analysis!$A$2:$A$11</c:f>
              <c:strCache>
                <c:ptCount val="9"/>
                <c:pt idx="0">
                  <c:v>Bilişim / Personel</c:v>
                </c:pt>
                <c:pt idx="1">
                  <c:v>Bilişim / Sistem</c:v>
                </c:pt>
                <c:pt idx="2">
                  <c:v>Emeklilik</c:v>
                </c:pt>
                <c:pt idx="3">
                  <c:v>Gayrimenkul</c:v>
                </c:pt>
                <c:pt idx="4">
                  <c:v>Genel / Kurum</c:v>
                </c:pt>
                <c:pt idx="5">
                  <c:v>Personel / Atama</c:v>
                </c:pt>
                <c:pt idx="6">
                  <c:v>Sağlık / İlaç</c:v>
                </c:pt>
                <c:pt idx="7">
                  <c:v>Sağlık / SUT</c:v>
                </c:pt>
                <c:pt idx="8">
                  <c:v>Sigorta / Prim</c:v>
                </c:pt>
              </c:strCache>
            </c:strRef>
          </c:cat>
          <c:val>
            <c:numRef>
              <c:f>Analysis!$B$2:$B$11</c:f>
              <c:numCache>
                <c:formatCode>General</c:formatCode>
                <c:ptCount val="9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16</c:v>
                </c:pt>
                <c:pt idx="6">
                  <c:v>37</c:v>
                </c:pt>
                <c:pt idx="7">
                  <c:v>30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1-794C-8BB0-B82BB3B48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8009728"/>
        <c:axId val="928015552"/>
      </c:barChart>
      <c:catAx>
        <c:axId val="92800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28015552"/>
        <c:crosses val="autoZero"/>
        <c:auto val="1"/>
        <c:lblAlgn val="ctr"/>
        <c:lblOffset val="100"/>
        <c:noMultiLvlLbl val="0"/>
      </c:catAx>
      <c:valAx>
        <c:axId val="9280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2800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[Haberler.xlsx]Analysis!PivotTable5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Haberlerin</a:t>
            </a:r>
            <a:r>
              <a:rPr lang="en-US" baseline="0"/>
              <a:t> aylara dağılımı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Analysis!$H$19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Analysis!$G$20:$G$29</c:f>
              <c:strCache>
                <c:ptCount val="9"/>
                <c:pt idx="0">
                  <c:v>Oca</c:v>
                </c:pt>
                <c:pt idx="1">
                  <c:v>Şub</c:v>
                </c:pt>
                <c:pt idx="2">
                  <c:v>May</c:v>
                </c:pt>
                <c:pt idx="3">
                  <c:v>Haz</c:v>
                </c:pt>
                <c:pt idx="4">
                  <c:v>Tem</c:v>
                </c:pt>
                <c:pt idx="5">
                  <c:v>Ağu</c:v>
                </c:pt>
                <c:pt idx="6">
                  <c:v>Eki</c:v>
                </c:pt>
                <c:pt idx="7">
                  <c:v>Kas</c:v>
                </c:pt>
                <c:pt idx="8">
                  <c:v>Ara</c:v>
                </c:pt>
              </c:strCache>
            </c:strRef>
          </c:cat>
          <c:val>
            <c:numRef>
              <c:f>Analysis!$H$20:$H$29</c:f>
              <c:numCache>
                <c:formatCode>General</c:formatCode>
                <c:ptCount val="9"/>
                <c:pt idx="0">
                  <c:v>14</c:v>
                </c:pt>
                <c:pt idx="1">
                  <c:v>1</c:v>
                </c:pt>
                <c:pt idx="2">
                  <c:v>11</c:v>
                </c:pt>
                <c:pt idx="3">
                  <c:v>18</c:v>
                </c:pt>
                <c:pt idx="4">
                  <c:v>12</c:v>
                </c:pt>
                <c:pt idx="5">
                  <c:v>1</c:v>
                </c:pt>
                <c:pt idx="6">
                  <c:v>6</c:v>
                </c:pt>
                <c:pt idx="7">
                  <c:v>14</c:v>
                </c:pt>
                <c:pt idx="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E-F947-8775-EA6765677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674368"/>
        <c:axId val="839666752"/>
      </c:lineChart>
      <c:catAx>
        <c:axId val="839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39666752"/>
        <c:crosses val="autoZero"/>
        <c:auto val="1"/>
        <c:lblAlgn val="ctr"/>
        <c:lblOffset val="100"/>
        <c:noMultiLvlLbl val="0"/>
      </c:catAx>
      <c:valAx>
        <c:axId val="83966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3967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[Haberler.xlsx]Analysis!PivotTable4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Birimlere</a:t>
            </a:r>
            <a:r>
              <a:rPr lang="tr-TR" baseline="0"/>
              <a:t> göre Haber Dağılımı</a:t>
            </a:r>
          </a:p>
          <a:p>
            <a:pPr>
              <a:defRPr/>
            </a:pP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Analysis!$B$18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Analysis!$A$19:$A$28</c:f>
              <c:strCache>
                <c:ptCount val="9"/>
                <c:pt idx="0">
                  <c:v>Basın ve Halkla İlişkiler Müşavirliği</c:v>
                </c:pt>
                <c:pt idx="1">
                  <c:v>Başkanlık</c:v>
                </c:pt>
                <c:pt idx="2">
                  <c:v>Bilgi Teknolojileri Genel Müdürlüğü</c:v>
                </c:pt>
                <c:pt idx="3">
                  <c:v>Emeklilik Hizmetleri Genel Müdürlüğü</c:v>
                </c:pt>
                <c:pt idx="4">
                  <c:v>Genel Sağlık Sigortası Genel Müdürlüğü</c:v>
                </c:pt>
                <c:pt idx="5">
                  <c:v>İnşaat ve Emlak Daire Başkanlığı</c:v>
                </c:pt>
                <c:pt idx="6">
                  <c:v>Personel Daire Başkanlığı</c:v>
                </c:pt>
                <c:pt idx="7">
                  <c:v>Rehberlik ve Teftiş Başkanlığı</c:v>
                </c:pt>
                <c:pt idx="8">
                  <c:v>Sigorta Primleri Genel Müdürlüğü</c:v>
                </c:pt>
              </c:strCache>
            </c:strRef>
          </c:cat>
          <c:val>
            <c:numRef>
              <c:f>Analysis!$B$19:$B$28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67</c:v>
                </c:pt>
                <c:pt idx="5">
                  <c:v>4</c:v>
                </c:pt>
                <c:pt idx="6">
                  <c:v>20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5-4542-B09D-2B2B35E56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1280448"/>
        <c:axId val="841284032"/>
      </c:barChart>
      <c:catAx>
        <c:axId val="84128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41284032"/>
        <c:crosses val="autoZero"/>
        <c:auto val="1"/>
        <c:lblAlgn val="ctr"/>
        <c:lblOffset val="100"/>
        <c:noMultiLvlLbl val="0"/>
      </c:catAx>
      <c:valAx>
        <c:axId val="84128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4128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[Haberler.xlsx]Analysis!PivotTable3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Haber türleri</a:t>
            </a:r>
            <a:r>
              <a:rPr lang="en-US" baseline="0"/>
              <a:t> dağılımı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Analysis!$H$3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Analysis!$G$4:$G$7</c:f>
              <c:strCache>
                <c:ptCount val="3"/>
                <c:pt idx="0">
                  <c:v>Basın Duyurusu</c:v>
                </c:pt>
                <c:pt idx="1">
                  <c:v>Duyuru</c:v>
                </c:pt>
                <c:pt idx="2">
                  <c:v>İlan</c:v>
                </c:pt>
              </c:strCache>
            </c:strRef>
          </c:cat>
          <c:val>
            <c:numRef>
              <c:f>Analysis!$H$4:$H$7</c:f>
              <c:numCache>
                <c:formatCode>General</c:formatCode>
                <c:ptCount val="3"/>
                <c:pt idx="0">
                  <c:v>2</c:v>
                </c:pt>
                <c:pt idx="1">
                  <c:v>95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D-5043-A497-A945CC92D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[Haberler.xlsx]Analysis!PivotTable2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Haberlerin</a:t>
            </a:r>
            <a:r>
              <a:rPr lang="en-US" baseline="0"/>
              <a:t> Konuya Göre Dağılımı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Analysis!$A$2:$A$11</c:f>
              <c:strCache>
                <c:ptCount val="9"/>
                <c:pt idx="0">
                  <c:v>Bilişim / Personel</c:v>
                </c:pt>
                <c:pt idx="1">
                  <c:v>Bilişim / Sistem</c:v>
                </c:pt>
                <c:pt idx="2">
                  <c:v>Emeklilik</c:v>
                </c:pt>
                <c:pt idx="3">
                  <c:v>Gayrimenkul</c:v>
                </c:pt>
                <c:pt idx="4">
                  <c:v>Genel / Kurum</c:v>
                </c:pt>
                <c:pt idx="5">
                  <c:v>Personel / Atama</c:v>
                </c:pt>
                <c:pt idx="6">
                  <c:v>Sağlık / İlaç</c:v>
                </c:pt>
                <c:pt idx="7">
                  <c:v>Sağlık / SUT</c:v>
                </c:pt>
                <c:pt idx="8">
                  <c:v>Sigorta / Prim</c:v>
                </c:pt>
              </c:strCache>
            </c:strRef>
          </c:cat>
          <c:val>
            <c:numRef>
              <c:f>Analysis!$B$2:$B$11</c:f>
              <c:numCache>
                <c:formatCode>General</c:formatCode>
                <c:ptCount val="9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16</c:v>
                </c:pt>
                <c:pt idx="6">
                  <c:v>37</c:v>
                </c:pt>
                <c:pt idx="7">
                  <c:v>30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4-EB40-B0DD-FD6F5C1CF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8009728"/>
        <c:axId val="928015552"/>
      </c:barChart>
      <c:catAx>
        <c:axId val="92800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28015552"/>
        <c:crosses val="autoZero"/>
        <c:auto val="1"/>
        <c:lblAlgn val="ctr"/>
        <c:lblOffset val="100"/>
        <c:noMultiLvlLbl val="0"/>
      </c:catAx>
      <c:valAx>
        <c:axId val="9280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2800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[Haberler.xlsx]Analysis!PivotTable4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Birimlere</a:t>
            </a:r>
            <a:r>
              <a:rPr lang="tr-TR" baseline="0"/>
              <a:t> göre Haber Dağılımı</a:t>
            </a:r>
          </a:p>
          <a:p>
            <a:pPr>
              <a:defRPr/>
            </a:pP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Analysis!$B$18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Analysis!$A$19:$A$28</c:f>
              <c:strCache>
                <c:ptCount val="9"/>
                <c:pt idx="0">
                  <c:v>Basın ve Halkla İlişkiler Müşavirliği</c:v>
                </c:pt>
                <c:pt idx="1">
                  <c:v>Başkanlık</c:v>
                </c:pt>
                <c:pt idx="2">
                  <c:v>Bilgi Teknolojileri Genel Müdürlüğü</c:v>
                </c:pt>
                <c:pt idx="3">
                  <c:v>Emeklilik Hizmetleri Genel Müdürlüğü</c:v>
                </c:pt>
                <c:pt idx="4">
                  <c:v>Genel Sağlık Sigortası Genel Müdürlüğü</c:v>
                </c:pt>
                <c:pt idx="5">
                  <c:v>İnşaat ve Emlak Daire Başkanlığı</c:v>
                </c:pt>
                <c:pt idx="6">
                  <c:v>Personel Daire Başkanlığı</c:v>
                </c:pt>
                <c:pt idx="7">
                  <c:v>Rehberlik ve Teftiş Başkanlığı</c:v>
                </c:pt>
                <c:pt idx="8">
                  <c:v>Sigorta Primleri Genel Müdürlüğü</c:v>
                </c:pt>
              </c:strCache>
            </c:strRef>
          </c:cat>
          <c:val>
            <c:numRef>
              <c:f>Analysis!$B$19:$B$28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67</c:v>
                </c:pt>
                <c:pt idx="5">
                  <c:v>4</c:v>
                </c:pt>
                <c:pt idx="6">
                  <c:v>20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F-5644-A216-4E5DEE49C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1280448"/>
        <c:axId val="841284032"/>
      </c:barChart>
      <c:catAx>
        <c:axId val="84128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41284032"/>
        <c:crosses val="autoZero"/>
        <c:auto val="1"/>
        <c:lblAlgn val="ctr"/>
        <c:lblOffset val="100"/>
        <c:noMultiLvlLbl val="0"/>
      </c:catAx>
      <c:valAx>
        <c:axId val="84128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4128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[Haberler.xlsx]Analysis!PivotTable3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Haber türleri</a:t>
            </a:r>
            <a:r>
              <a:rPr lang="en-US" baseline="0"/>
              <a:t> dağılımı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Analysis!$H$3</c:f>
              <c:strCache>
                <c:ptCount val="1"/>
                <c:pt idx="0">
                  <c:v>Toplam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59-C24E-A19E-8469CCD1F26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59-C24E-A19E-8469CCD1F26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59-C24E-A19E-8469CCD1F26F}"/>
              </c:ext>
            </c:extLst>
          </c:dPt>
          <c:cat>
            <c:strRef>
              <c:f>Analysis!$G$4:$G$7</c:f>
              <c:strCache>
                <c:ptCount val="3"/>
                <c:pt idx="0">
                  <c:v>Basın Duyurusu</c:v>
                </c:pt>
                <c:pt idx="1">
                  <c:v>Duyuru</c:v>
                </c:pt>
                <c:pt idx="2">
                  <c:v>İlan</c:v>
                </c:pt>
              </c:strCache>
            </c:strRef>
          </c:cat>
          <c:val>
            <c:numRef>
              <c:f>Analysis!$H$4:$H$7</c:f>
              <c:numCache>
                <c:formatCode>General</c:formatCode>
                <c:ptCount val="3"/>
                <c:pt idx="0">
                  <c:v>2</c:v>
                </c:pt>
                <c:pt idx="1">
                  <c:v>95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59-C24E-A19E-8469CCD1F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[Haberler.xlsx]Analysis!PivotTable5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Haberlerin</a:t>
            </a:r>
            <a:r>
              <a:rPr lang="en-US" baseline="0"/>
              <a:t> aylara dağılımı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Analysis!$H$19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Analysis!$G$20:$G$29</c:f>
              <c:strCache>
                <c:ptCount val="9"/>
                <c:pt idx="0">
                  <c:v>Oca</c:v>
                </c:pt>
                <c:pt idx="1">
                  <c:v>Şub</c:v>
                </c:pt>
                <c:pt idx="2">
                  <c:v>May</c:v>
                </c:pt>
                <c:pt idx="3">
                  <c:v>Haz</c:v>
                </c:pt>
                <c:pt idx="4">
                  <c:v>Tem</c:v>
                </c:pt>
                <c:pt idx="5">
                  <c:v>Ağu</c:v>
                </c:pt>
                <c:pt idx="6">
                  <c:v>Eki</c:v>
                </c:pt>
                <c:pt idx="7">
                  <c:v>Kas</c:v>
                </c:pt>
                <c:pt idx="8">
                  <c:v>Ara</c:v>
                </c:pt>
              </c:strCache>
            </c:strRef>
          </c:cat>
          <c:val>
            <c:numRef>
              <c:f>Analysis!$H$20:$H$29</c:f>
              <c:numCache>
                <c:formatCode>General</c:formatCode>
                <c:ptCount val="9"/>
                <c:pt idx="0">
                  <c:v>14</c:v>
                </c:pt>
                <c:pt idx="1">
                  <c:v>1</c:v>
                </c:pt>
                <c:pt idx="2">
                  <c:v>11</c:v>
                </c:pt>
                <c:pt idx="3">
                  <c:v>18</c:v>
                </c:pt>
                <c:pt idx="4">
                  <c:v>12</c:v>
                </c:pt>
                <c:pt idx="5">
                  <c:v>1</c:v>
                </c:pt>
                <c:pt idx="6">
                  <c:v>6</c:v>
                </c:pt>
                <c:pt idx="7">
                  <c:v>14</c:v>
                </c:pt>
                <c:pt idx="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9-7346-8262-B3D38D58F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674368"/>
        <c:axId val="839666752"/>
      </c:lineChart>
      <c:catAx>
        <c:axId val="839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39666752"/>
        <c:crosses val="autoZero"/>
        <c:auto val="1"/>
        <c:lblAlgn val="ctr"/>
        <c:lblOffset val="100"/>
        <c:noMultiLvlLbl val="0"/>
      </c:catAx>
      <c:valAx>
        <c:axId val="83966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83967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0</xdr:row>
      <xdr:rowOff>97790</xdr:rowOff>
    </xdr:from>
    <xdr:to>
      <xdr:col>4</xdr:col>
      <xdr:colOff>736600</xdr:colOff>
      <xdr:row>12</xdr:row>
      <xdr:rowOff>101600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E2C24D81-B7EF-D0A2-8802-0B0D31D41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356684</xdr:colOff>
      <xdr:row>17</xdr:row>
      <xdr:rowOff>46062</xdr:rowOff>
    </xdr:from>
    <xdr:to>
      <xdr:col>12</xdr:col>
      <xdr:colOff>237067</xdr:colOff>
      <xdr:row>31</xdr:row>
      <xdr:rowOff>101600</xdr:rowOff>
    </xdr:to>
    <xdr:graphicFrame macro="">
      <xdr:nvGraphicFramePr>
        <xdr:cNvPr id="7" name="Grafik 6">
          <a:extLst>
            <a:ext uri="{FF2B5EF4-FFF2-40B4-BE49-F238E27FC236}">
              <a16:creationId xmlns:a16="http://schemas.microsoft.com/office/drawing/2014/main" id="{CF24877C-4E76-5411-B494-37FBE553E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382114</xdr:colOff>
      <xdr:row>16</xdr:row>
      <xdr:rowOff>121208</xdr:rowOff>
    </xdr:from>
    <xdr:to>
      <xdr:col>4</xdr:col>
      <xdr:colOff>364289</xdr:colOff>
      <xdr:row>31</xdr:row>
      <xdr:rowOff>23619</xdr:rowOff>
    </xdr:to>
    <xdr:graphicFrame macro="">
      <xdr:nvGraphicFramePr>
        <xdr:cNvPr id="11" name="Grafik 10">
          <a:extLst>
            <a:ext uri="{FF2B5EF4-FFF2-40B4-BE49-F238E27FC236}">
              <a16:creationId xmlns:a16="http://schemas.microsoft.com/office/drawing/2014/main" id="{F59EE56B-A331-4706-855C-16881E4A9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348694</xdr:colOff>
      <xdr:row>0</xdr:row>
      <xdr:rowOff>32085</xdr:rowOff>
    </xdr:from>
    <xdr:to>
      <xdr:col>12</xdr:col>
      <xdr:colOff>144825</xdr:colOff>
      <xdr:row>11</xdr:row>
      <xdr:rowOff>33421</xdr:rowOff>
    </xdr:to>
    <xdr:graphicFrame macro="">
      <xdr:nvGraphicFramePr>
        <xdr:cNvPr id="12" name="Grafik 11">
          <a:extLst>
            <a:ext uri="{FF2B5EF4-FFF2-40B4-BE49-F238E27FC236}">
              <a16:creationId xmlns:a16="http://schemas.microsoft.com/office/drawing/2014/main" id="{6763E9E5-0721-0111-7C85-D26A2CA44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135466</xdr:colOff>
      <xdr:row>5</xdr:row>
      <xdr:rowOff>28222</xdr:rowOff>
    </xdr:from>
    <xdr:to>
      <xdr:col>2</xdr:col>
      <xdr:colOff>224118</xdr:colOff>
      <xdr:row>21</xdr:row>
      <xdr:rowOff>64310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374C1C31-B75D-FF43-9B95-0F0B26348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127001</xdr:colOff>
      <xdr:row>21</xdr:row>
      <xdr:rowOff>42689</xdr:rowOff>
    </xdr:from>
    <xdr:to>
      <xdr:col>2</xdr:col>
      <xdr:colOff>224119</xdr:colOff>
      <xdr:row>36</xdr:row>
      <xdr:rowOff>196537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28C414CE-91DB-8340-B506-4CD5230860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282380</xdr:colOff>
      <xdr:row>5</xdr:row>
      <xdr:rowOff>28222</xdr:rowOff>
    </xdr:from>
    <xdr:to>
      <xdr:col>4</xdr:col>
      <xdr:colOff>321734</xdr:colOff>
      <xdr:row>21</xdr:row>
      <xdr:rowOff>42689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AAC2C524-1780-2847-8CC8-470AF9155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250661</xdr:colOff>
      <xdr:row>21</xdr:row>
      <xdr:rowOff>65082</xdr:rowOff>
    </xdr:from>
    <xdr:to>
      <xdr:col>4</xdr:col>
      <xdr:colOff>338666</xdr:colOff>
      <xdr:row>37</xdr:row>
      <xdr:rowOff>16933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0085BF66-2BAE-AF45-AD55-42A060C61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53.402768055559" createdVersion="8" refreshedVersion="8" minRefreshableVersion="3" recordCount="102" xr:uid="{48B4E246-EDCA-D14C-849D-D6F8D70D8AFE}">
  <cacheSource type="worksheet">
    <worksheetSource name="Tablo1"/>
  </cacheSource>
  <cacheFields count="11">
    <cacheField name="Haber ID" numFmtId="0">
      <sharedItems containsSemiMixedTypes="0" containsString="0" containsNumber="1" containsInteger="1" minValue="1" maxValue="102"/>
    </cacheField>
    <cacheField name="Tarih" numFmtId="14">
      <sharedItems containsSemiMixedTypes="0" containsNonDate="0" containsDate="1" containsString="0" minDate="2025-10-15T00:00:00" maxDate="2026-08-06T00:00:00" count="66">
        <d v="2026-08-05T00:00:00"/>
        <d v="2026-07-30T00:00:00"/>
        <d v="2026-07-28T00:00:00"/>
        <d v="2026-07-23T00:00:00"/>
        <d v="2026-07-22T00:00:00"/>
        <d v="2026-07-16T00:00:00"/>
        <d v="2026-07-08T00:00:00"/>
        <d v="2026-07-01T00:00:00"/>
        <d v="2026-06-29T00:00:00"/>
        <d v="2026-06-24T00:00:00"/>
        <d v="2026-06-23T00:00:00"/>
        <d v="2026-06-19T00:00:00"/>
        <d v="2026-06-17T00:00:00"/>
        <d v="2026-06-15T00:00:00"/>
        <d v="2026-06-12T00:00:00"/>
        <d v="2026-06-10T00:00:00"/>
        <d v="2026-06-09T00:00:00"/>
        <d v="2026-06-05T00:00:00"/>
        <d v="2026-06-03T00:00:00"/>
        <d v="2026-06-01T00:00:00"/>
        <d v="2026-05-21T00:00:00"/>
        <d v="2026-05-20T00:00:00"/>
        <d v="2026-05-15T00:00:00"/>
        <d v="2026-05-13T00:00:00"/>
        <d v="2026-05-11T00:00:00"/>
        <d v="2026-05-06T00:00:00"/>
        <d v="2026-02-04T00:00:00"/>
        <d v="2026-01-30T00:00:00"/>
        <d v="2026-01-28T00:00:00"/>
        <d v="2026-01-23T00:00:00"/>
        <d v="2026-01-21T00:00:00"/>
        <d v="2026-01-20T00:00:00"/>
        <d v="2026-01-14T00:00:00"/>
        <d v="2026-01-12T00:00:00"/>
        <d v="2026-01-08T00:00:00"/>
        <d v="2026-01-07T00:00:00"/>
        <d v="2026-01-05T00:00:00"/>
        <d v="2025-12-31T00:00:00"/>
        <d v="2025-12-29T00:00:00"/>
        <d v="2025-12-26T00:00:00"/>
        <d v="2025-12-24T00:00:00"/>
        <d v="2025-12-23T00:00:00"/>
        <d v="2025-12-19T00:00:00"/>
        <d v="2025-12-18T00:00:00"/>
        <d v="2025-12-17T00:00:00"/>
        <d v="2025-12-12T00:00:00"/>
        <d v="2025-12-10T00:00:00"/>
        <d v="2025-12-05T00:00:00"/>
        <d v="2025-12-03T00:00:00"/>
        <d v="2025-12-01T00:00:00"/>
        <d v="2025-11-28T00:00:00"/>
        <d v="2025-11-26T00:00:00"/>
        <d v="2025-11-24T00:00:00"/>
        <d v="2025-11-19T00:00:00"/>
        <d v="2025-11-14T00:00:00"/>
        <d v="2025-11-13T00:00:00"/>
        <d v="2025-11-12T00:00:00"/>
        <d v="2025-11-05T00:00:00"/>
        <d v="2025-11-04T00:00:00"/>
        <d v="2025-11-03T00:00:00"/>
        <d v="2025-10-30T00:00:00"/>
        <d v="2025-10-22T00:00:00"/>
        <d v="2025-10-20T00:00:00"/>
        <d v="2025-10-17T00:00:00"/>
        <d v="2025-10-16T00:00:00"/>
        <d v="2025-10-15T00:00:00"/>
      </sharedItems>
      <fieldGroup par="10"/>
    </cacheField>
    <cacheField name="Haber Başlığı" numFmtId="0">
      <sharedItems longText="1"/>
    </cacheField>
    <cacheField name="Konu" numFmtId="0">
      <sharedItems count="9">
        <s v="Sağlık / İlaç"/>
        <s v="Personel / Atama"/>
        <s v="Emeklilik"/>
        <s v="Sağlık / SUT"/>
        <s v="Bilişim / Personel"/>
        <s v="Gayrimenkul"/>
        <s v="Bilişim / Sistem"/>
        <s v="Sigorta / Prim"/>
        <s v="Genel / Kurum"/>
      </sharedItems>
    </cacheField>
    <cacheField name="Kaynak" numFmtId="0">
      <sharedItems/>
    </cacheField>
    <cacheField name="Haber Türü" numFmtId="0">
      <sharedItems count="3">
        <s v="Duyuru"/>
        <s v="Basın Duyurusu"/>
        <s v="İlan"/>
      </sharedItems>
    </cacheField>
    <cacheField name="İlgili Birim" numFmtId="0">
      <sharedItems count="9">
        <s v="Genel Sağlık Sigortası Genel Müdürlüğü"/>
        <s v="Personel Daire Başkanlığı"/>
        <s v="Basın ve Halkla İlişkiler Müşavirliği"/>
        <s v="İnşaat ve Emlak Daire Başkanlığı"/>
        <s v="Bilgi Teknolojileri Genel Müdürlüğü"/>
        <s v="Rehberlik ve Teftiş Başkanlığı"/>
        <s v="Sigorta Primleri Genel Müdürlüğü"/>
        <s v="Emeklilik Hizmetleri Genel Müdürlüğü"/>
        <s v="Başkanlık"/>
      </sharedItems>
    </cacheField>
    <cacheField name="Durum" numFmtId="0">
      <sharedItems/>
    </cacheField>
    <cacheField name="Ay (Tarih)" numFmtId="0" databaseField="0">
      <fieldGroup base="1">
        <rangePr groupBy="months" startDate="2025-10-15T00:00:00" endDate="2026-08-06T00:00:00"/>
        <groupItems count="14">
          <s v="&lt;15.10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6.08.2026"/>
        </groupItems>
      </fieldGroup>
    </cacheField>
    <cacheField name="Üç aylık dönem (Tarih)" numFmtId="0" databaseField="0">
      <fieldGroup base="1">
        <rangePr groupBy="quarters" startDate="2025-10-15T00:00:00" endDate="2026-08-06T00:00:00"/>
        <groupItems count="6">
          <s v="&lt;15.10.2025"/>
          <s v="Çey1"/>
          <s v="Çey2"/>
          <s v="Çey3"/>
          <s v="Çey4"/>
          <s v="&gt;6.08.2026"/>
        </groupItems>
      </fieldGroup>
    </cacheField>
    <cacheField name="Yıl (Tarih)" numFmtId="0" databaseField="0">
      <fieldGroup base="1">
        <rangePr groupBy="years" startDate="2025-10-15T00:00:00" endDate="2026-08-06T00:00:00"/>
        <groupItems count="4">
          <s v="&lt;15.10.2025"/>
          <s v="2025"/>
          <s v="2026"/>
          <s v="&gt;6.08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n v="1"/>
    <x v="0"/>
    <s v="Bedeli Ödenecek İlaçlar Listesinde Yapılan Düzenlemeler Hakkında Duyuru 2026/30"/>
    <x v="0"/>
    <s v="SGK"/>
    <x v="0"/>
    <x v="0"/>
    <s v="Takip"/>
  </r>
  <r>
    <n v="2"/>
    <x v="1"/>
    <s v="Bedeli Ödenecek İlaçlar Listesinde Yapılan Düzenlemeler Hakkında Duyuru 2026/29"/>
    <x v="0"/>
    <s v="SGK"/>
    <x v="0"/>
    <x v="0"/>
    <s v="Takip"/>
  </r>
  <r>
    <n v="3"/>
    <x v="2"/>
    <s v="İlaç Temin Kaynağı Listesi Hakkında"/>
    <x v="0"/>
    <s v="SGK"/>
    <x v="0"/>
    <x v="0"/>
    <s v="Arşiv"/>
  </r>
  <r>
    <n v="4"/>
    <x v="2"/>
    <s v="KPSS-2026/1 Yerleştirme Sonuçlarına Göre Kurumumuza Yerleşen Adaylardan İstenen Belgelere İlişkin Duyuru"/>
    <x v="1"/>
    <s v="SGK"/>
    <x v="0"/>
    <x v="1"/>
    <s v="Arşiv"/>
  </r>
  <r>
    <n v="5"/>
    <x v="2"/>
    <s v="3359 Sayılı Sağlık Hizmetleri Temel Kanunu'nun Ek 1'inci Maddesi Gereği 2026 Yılı 2. Dönem İlk Defa ve Yeniden Atananlara İlişkin Duyuru"/>
    <x v="1"/>
    <s v="SGK"/>
    <x v="0"/>
    <x v="1"/>
    <s v="Arşiv"/>
  </r>
  <r>
    <n v="6"/>
    <x v="3"/>
    <s v="Emekli Sandığı Kapsamında Emekli, Malul, Vazife Malulü, Dul veya Yetim Aylığı Alanların 2026 Yılı Temmuz Dönemi Zam Farklarının Ödenmesine Dair Basın Duyurusu"/>
    <x v="2"/>
    <s v="SGK"/>
    <x v="1"/>
    <x v="2"/>
    <s v="Arşiv"/>
  </r>
  <r>
    <n v="7"/>
    <x v="4"/>
    <s v="Bedeli Ödenecek İlaçlar Listesinde Yapılan Düzenlemeler Hakkında Duyuru 2026/28"/>
    <x v="0"/>
    <s v="SGK"/>
    <x v="0"/>
    <x v="0"/>
    <s v="Arşiv"/>
  </r>
  <r>
    <n v="8"/>
    <x v="5"/>
    <s v="Bedeli Ödenecek İlaçlar Listesinde Yapılan Düzenlemeler Hakkında Duyuru 2026/27"/>
    <x v="0"/>
    <s v="SGK"/>
    <x v="0"/>
    <x v="0"/>
    <s v="Arşiv"/>
  </r>
  <r>
    <n v="9"/>
    <x v="6"/>
    <s v="Bedeli Ödenecek İlaçlar Listesinde Yapılan Düzenlemeler Hakkında Duyuru 2026/26"/>
    <x v="0"/>
    <s v="SGK"/>
    <x v="0"/>
    <x v="0"/>
    <s v="Arşiv"/>
  </r>
  <r>
    <n v="10"/>
    <x v="7"/>
    <s v="Bedeli Ödenecek İlaçlar Listesinde Yapılan Düzenlemeler Hakkında Duyuru 2026/25"/>
    <x v="0"/>
    <s v="SGK"/>
    <x v="0"/>
    <x v="0"/>
    <s v="Arşiv"/>
  </r>
  <r>
    <n v="11"/>
    <x v="7"/>
    <s v="01/07/2026 SUT Değişiklik Tebliği İşlenmiş Güncel 2013 SUT"/>
    <x v="3"/>
    <s v="SGK"/>
    <x v="0"/>
    <x v="0"/>
    <s v="Arşiv"/>
  </r>
  <r>
    <n v="12"/>
    <x v="7"/>
    <s v="01/07/2026 Tarihli ve 33297 Sayılı Resmî Gazete'de Yayımlanan Sosyal Güvenlik Kurumu Sağlık Uygulama Tebliğinde Değişiklik Yapılmasına Dair Tebliğ"/>
    <x v="3"/>
    <s v="SGK"/>
    <x v="0"/>
    <x v="0"/>
    <s v="Arşiv"/>
  </r>
  <r>
    <n v="13"/>
    <x v="7"/>
    <s v="Sözleşmeli Bilişim Personeli Alımı Ek Duyuru"/>
    <x v="4"/>
    <s v="SGK"/>
    <x v="0"/>
    <x v="1"/>
    <s v="Arşiv"/>
  </r>
  <r>
    <n v="14"/>
    <x v="8"/>
    <s v="29/06/2026 SUT Değişiklik Tebliği İşlenmiş Güncel 2013 SUT"/>
    <x v="3"/>
    <s v="SGK"/>
    <x v="0"/>
    <x v="0"/>
    <s v="Arşiv"/>
  </r>
  <r>
    <n v="15"/>
    <x v="8"/>
    <s v="29/06/2026 Tarihli ve 33295 Sayılı Resmî Gazete'de Yayımlanan Sosyal Güvenlik Kurumu Sağlık Uygulama Tebliğinde Değişiklik Yapılmasına Dair Tebliğ"/>
    <x v="3"/>
    <s v="SGK"/>
    <x v="0"/>
    <x v="0"/>
    <s v="Arşiv"/>
  </r>
  <r>
    <n v="16"/>
    <x v="9"/>
    <s v="Bedeli Ödenecek İlaçlar Listesinde Yapılan Düzenlemeler Hakkında Duyuru 2026/24"/>
    <x v="0"/>
    <s v="SGK"/>
    <x v="0"/>
    <x v="0"/>
    <s v="Arşiv"/>
  </r>
  <r>
    <n v="17"/>
    <x v="9"/>
    <s v="Sözleşmeli Bilişim Personeli Alım İlanı"/>
    <x v="4"/>
    <s v="SGK"/>
    <x v="2"/>
    <x v="1"/>
    <s v="Arşiv"/>
  </r>
  <r>
    <n v="18"/>
    <x v="10"/>
    <s v="Gayrimenkul Satış İlanı"/>
    <x v="5"/>
    <s v="SGK"/>
    <x v="2"/>
    <x v="3"/>
    <s v="Arşiv"/>
  </r>
  <r>
    <n v="19"/>
    <x v="11"/>
    <s v="Sistem Altyapı İyileştirme Çalışması Hakkında"/>
    <x v="6"/>
    <s v="SGK"/>
    <x v="0"/>
    <x v="4"/>
    <s v="Arşiv"/>
  </r>
  <r>
    <n v="20"/>
    <x v="12"/>
    <s v="İlaç Temin Kaynağı Listesi Hakkında"/>
    <x v="0"/>
    <s v="SGK"/>
    <x v="0"/>
    <x v="0"/>
    <s v="Arşiv"/>
  </r>
  <r>
    <n v="21"/>
    <x v="12"/>
    <s v="Bedeli Ödenecek İlaçlar Listesinde Yapılan Düzenlemeler Hakkında Duyuru 2026/23"/>
    <x v="0"/>
    <s v="SGK"/>
    <x v="0"/>
    <x v="0"/>
    <s v="Arşiv"/>
  </r>
  <r>
    <n v="22"/>
    <x v="13"/>
    <s v="Sistem Altyapı Çalışması Hakkında"/>
    <x v="6"/>
    <s v="SGK"/>
    <x v="0"/>
    <x v="4"/>
    <s v="Arşiv"/>
  </r>
  <r>
    <n v="23"/>
    <x v="14"/>
    <s v="Sosyal Güvenlik Denetmen Yardımcılığı Giriş Sınavına İlişkin Ek Duyuru"/>
    <x v="1"/>
    <s v="SGK"/>
    <x v="0"/>
    <x v="1"/>
    <s v="Arşiv"/>
  </r>
  <r>
    <n v="24"/>
    <x v="14"/>
    <s v="2025/3. Dönem İlaç Geri Ödeme Komisyonu Kararlarına İstinaden Bedeli Ödenecek İlaçlar Listesinde Yapılan Düzenlemeler Hakkında Duyuru"/>
    <x v="0"/>
    <s v="SGK"/>
    <x v="0"/>
    <x v="0"/>
    <s v="Arşiv"/>
  </r>
  <r>
    <n v="25"/>
    <x v="15"/>
    <s v="Bedeli Ödenecek İlaçlar Listesinde Yapılan Düzenlemeler Hakkında Duyuru 2026/22"/>
    <x v="0"/>
    <s v="SGK"/>
    <x v="0"/>
    <x v="0"/>
    <s v="Arşiv"/>
  </r>
  <r>
    <n v="26"/>
    <x v="16"/>
    <s v="Müfettiş Yardımcılığı Giriş Sınavı Sonuç İlanı"/>
    <x v="1"/>
    <s v="SGK"/>
    <x v="0"/>
    <x v="5"/>
    <s v="Arşiv"/>
  </r>
  <r>
    <n v="27"/>
    <x v="17"/>
    <s v="2828 Sayılı Kanun Gereği Yerleştirilenlere İlişkin Duyuru"/>
    <x v="1"/>
    <s v="SGK"/>
    <x v="0"/>
    <x v="1"/>
    <s v="Arşiv"/>
  </r>
  <r>
    <n v="28"/>
    <x v="18"/>
    <s v="Bedeli Ödenecek İlaçlar Listesinde Yapılan Düzenlemeler Hakkında Duyuru 2026/21"/>
    <x v="0"/>
    <s v="SGK"/>
    <x v="0"/>
    <x v="0"/>
    <s v="Arşiv"/>
  </r>
  <r>
    <n v="29"/>
    <x v="18"/>
    <s v="Sosyal Güvenlik Denetmen Yardımcısı Yedek Sırada Başarılı Olan Adayların Atama İşlemlerine İlişkin Duyuru"/>
    <x v="1"/>
    <s v="SGK"/>
    <x v="0"/>
    <x v="1"/>
    <s v="Arşiv"/>
  </r>
  <r>
    <n v="30"/>
    <x v="19"/>
    <s v="23/05/2026 SUT Değişiklik Tebliği İşlenmiş Güncel 2013 SUT"/>
    <x v="3"/>
    <s v="SGK"/>
    <x v="0"/>
    <x v="0"/>
    <s v="Arşiv"/>
  </r>
  <r>
    <n v="31"/>
    <x v="19"/>
    <s v="23/05/2026 Tarihli ve 33262 Sayılı Resmî Gazete’de Yayımlanan Sosyal Güvenlik Kurumu Sağlık Uygulama Tebliğinde Değişiklik Yapılmasına Dair Tebliğ"/>
    <x v="3"/>
    <s v="SGK"/>
    <x v="0"/>
    <x v="0"/>
    <s v="Arşiv"/>
  </r>
  <r>
    <n v="32"/>
    <x v="20"/>
    <s v="Sosyal Güvenlik Denetmen Yardımcılığı Giriş Sınavına Katılmaya Hak Kazanan Adaylara İlişkin Duyuru"/>
    <x v="1"/>
    <s v="SGK"/>
    <x v="0"/>
    <x v="1"/>
    <s v="Arşiv"/>
  </r>
  <r>
    <n v="33"/>
    <x v="21"/>
    <s v="Bedeli Ödenecek İlaçlar Listesinde Yapılan Düzenlemeler Hakkında Duyuru 2026/20"/>
    <x v="0"/>
    <s v="SGK"/>
    <x v="0"/>
    <x v="0"/>
    <s v="Arşiv"/>
  </r>
  <r>
    <n v="34"/>
    <x v="21"/>
    <s v="2026/Nisan Ayı/Dönemi Muhtasar ve Prim Hizmet Beyannamelerinin ve Aylık Prim ve Hizmet Belgelerinin Verilme ve Ödeme Süresinin Uzatılması Hakkında Duyuru"/>
    <x v="7"/>
    <s v="SGK"/>
    <x v="0"/>
    <x v="6"/>
    <s v="Arşiv"/>
  </r>
  <r>
    <n v="35"/>
    <x v="21"/>
    <s v="Tıbbi Malzemelerde Tekil Takip Bildirim Uygulaması Hakkında"/>
    <x v="3"/>
    <s v="SGK"/>
    <x v="0"/>
    <x v="0"/>
    <s v="Arşiv"/>
  </r>
  <r>
    <n v="36"/>
    <x v="22"/>
    <s v="Eczanelerden İlaç Teminine İlişkin Protokol Hakkında"/>
    <x v="0"/>
    <s v="SGK"/>
    <x v="0"/>
    <x v="0"/>
    <s v="Arşiv"/>
  </r>
  <r>
    <n v="37"/>
    <x v="22"/>
    <s v="Sosyal Güvenlik Denetmen Yardımcısı Yedek Sırada Başarılı Olan Adayların Tercih İşlemlerine İlişkin Duyuru"/>
    <x v="1"/>
    <s v="SGK"/>
    <x v="0"/>
    <x v="1"/>
    <s v="Arşiv"/>
  </r>
  <r>
    <n v="38"/>
    <x v="23"/>
    <s v="Bedeli Ödenecek İlaçlar Listesinde Yapılan Düzenlemeler Hakkında Duyuru 2026/19"/>
    <x v="0"/>
    <s v="SGK"/>
    <x v="0"/>
    <x v="0"/>
    <s v="Arşiv"/>
  </r>
  <r>
    <n v="39"/>
    <x v="24"/>
    <s v="Türkiye - Almanya Danışma Günleri, Trabzon, 9-10-11 Haziran 2026"/>
    <x v="2"/>
    <s v="SGK"/>
    <x v="0"/>
    <x v="7"/>
    <s v="Arşiv"/>
  </r>
  <r>
    <n v="40"/>
    <x v="24"/>
    <s v="Sosyal Güvenlik Kurumu Başkanımız Sayın Yunus ELİTAŞ'ın Sosyal Güvenlik Haftası Mesajı"/>
    <x v="8"/>
    <s v="SGK"/>
    <x v="1"/>
    <x v="8"/>
    <s v="Arşiv"/>
  </r>
  <r>
    <n v="41"/>
    <x v="24"/>
    <s v="Yurt Dışından İlaç Temini Hakkında"/>
    <x v="0"/>
    <s v="SGK"/>
    <x v="0"/>
    <x v="0"/>
    <s v="Arşiv"/>
  </r>
  <r>
    <n v="42"/>
    <x v="25"/>
    <s v="Bedeli Ödenecek İlaçlar Listesinde Yapılan Düzenlemeler Hakkında Duyuru 2026/18"/>
    <x v="0"/>
    <s v="SGK"/>
    <x v="0"/>
    <x v="0"/>
    <s v="Arşiv"/>
  </r>
  <r>
    <n v="43"/>
    <x v="26"/>
    <s v="Bedeli Ödenecek İlaçlar Listesinde Yapılan Düzenlemeler Hakkında Duyuru 2026/6"/>
    <x v="0"/>
    <s v="SGK"/>
    <x v="0"/>
    <x v="0"/>
    <s v="Arşiv"/>
  </r>
  <r>
    <n v="44"/>
    <x v="27"/>
    <s v="Planlı Altyapı Çalışması"/>
    <x v="6"/>
    <s v="SGK"/>
    <x v="0"/>
    <x v="4"/>
    <s v="Arşiv"/>
  </r>
  <r>
    <n v="45"/>
    <x v="28"/>
    <s v="Bedeli Ödenecek İlaçlar Listesinde Yapılan Düzenlemeler Hakkında Duyuru 2026/5"/>
    <x v="0"/>
    <s v="SGK"/>
    <x v="0"/>
    <x v="0"/>
    <s v="Arşiv"/>
  </r>
  <r>
    <n v="46"/>
    <x v="29"/>
    <s v="Fatura ve Eki Belgelerin İş ve İşlemleri"/>
    <x v="3"/>
    <s v="SGK"/>
    <x v="0"/>
    <x v="0"/>
    <s v="Arşiv"/>
  </r>
  <r>
    <n v="47"/>
    <x v="30"/>
    <s v="Bedeli Ödenecek İlaçlar Listesinde Yapılan Düzenlemeler Hakkında Duyuru 2026/4"/>
    <x v="0"/>
    <s v="SGK"/>
    <x v="0"/>
    <x v="0"/>
    <s v="Arşiv"/>
  </r>
  <r>
    <n v="48"/>
    <x v="31"/>
    <s v="Sosyal Güvenlik Denetmen Yardımcısı Kadrosuna Yerleşen Adaylardan İstenen Belgelere İlişkin Duyuru"/>
    <x v="1"/>
    <s v="SGK"/>
    <x v="0"/>
    <x v="1"/>
    <s v="Arşiv"/>
  </r>
  <r>
    <n v="49"/>
    <x v="31"/>
    <s v="17/01/2026 Tarihli ve 33140 Sayılı Resmî Gazete’de Yayımlanan Sosyal Güvenlik Kurumu Sağlık Uygulama Tebliğinde Değişiklik Yapılmasına Dair Tebliğ"/>
    <x v="3"/>
    <s v="SGK"/>
    <x v="0"/>
    <x v="0"/>
    <s v="Arşiv"/>
  </r>
  <r>
    <n v="50"/>
    <x v="31"/>
    <s v="17/01/2026 SUT Değişiklik Tebliği İşlenmiş Güncel 2013 SUT"/>
    <x v="3"/>
    <s v="SGK"/>
    <x v="0"/>
    <x v="0"/>
    <s v="Arşiv"/>
  </r>
  <r>
    <n v="51"/>
    <x v="32"/>
    <s v="2828 Sayılı Sosyal Hizmetler Kanunu Kapsamında Kurumumuza Yerleştirilen Adayların Atamalarına İlişkin Duyuru"/>
    <x v="1"/>
    <s v="SGK"/>
    <x v="0"/>
    <x v="1"/>
    <s v="Arşiv"/>
  </r>
  <r>
    <n v="52"/>
    <x v="32"/>
    <s v="Bedeli Ödenecek İlaçlar Listesinde Yapılan Düzenlemeler Hakkında Duyuru 2026/3"/>
    <x v="0"/>
    <s v="SGK"/>
    <x v="0"/>
    <x v="0"/>
    <s v="Arşiv"/>
  </r>
  <r>
    <n v="53"/>
    <x v="33"/>
    <s v="2026 Yılı İçin Tıbbi Malzeme Yıllık Aidat Ücreti Ödemesi Hakkında Duyuru"/>
    <x v="3"/>
    <s v="SGK"/>
    <x v="0"/>
    <x v="0"/>
    <s v="Arşiv"/>
  </r>
  <r>
    <n v="54"/>
    <x v="34"/>
    <s v="KPSS-2025/2 Yerleştirme Sonuçlarına Göre Kurumumuza Yerleşen Adaylardan İstenen Belgelere İlişkin Duyuru"/>
    <x v="1"/>
    <s v="SGK"/>
    <x v="0"/>
    <x v="1"/>
    <s v="Arşiv"/>
  </r>
  <r>
    <n v="55"/>
    <x v="35"/>
    <s v="Bedeli Ödenecek İlaçlar Listesinde Yapılan Düzenlemeler Hakkında Duyuru 2026/2"/>
    <x v="0"/>
    <s v="SGK"/>
    <x v="0"/>
    <x v="0"/>
    <s v="Arşiv"/>
  </r>
  <r>
    <n v="56"/>
    <x v="35"/>
    <s v="2026 Yılı Sosyal Güvenlik Kurumu Ayakta Tedavide Kullanılan Hazır Tıbbi Malzemelerin Teminine İlişkin Sözleşme Eki Ek-7 Örneklemeye Tabi Malzeme Listesi Hakkında"/>
    <x v="3"/>
    <s v="SGK"/>
    <x v="0"/>
    <x v="0"/>
    <s v="Arşiv"/>
  </r>
  <r>
    <n v="57"/>
    <x v="36"/>
    <s v="Sosyal Güvenlik Denetmen Yardımcılığı Giriş Sınavı Sonuçlarına İlişkin Duyuru"/>
    <x v="1"/>
    <s v="SGK"/>
    <x v="0"/>
    <x v="1"/>
    <s v="Arşiv"/>
  </r>
  <r>
    <n v="58"/>
    <x v="37"/>
    <s v="31/12/2025 SUT Değişiklik Tebliği İşlenmiş Güncel 2013 SUT"/>
    <x v="3"/>
    <s v="SGK"/>
    <x v="0"/>
    <x v="0"/>
    <s v="Arşiv"/>
  </r>
  <r>
    <n v="59"/>
    <x v="37"/>
    <s v="31/12/2025 Tarihli ve 33124 Sayılı Resmî Gazete’de Yayımlanan “Sosyal Güvenlik Kurumu Sağlık Uygulama Tebliğinde Değişiklik Yapılmasına Dair Tebliğ”"/>
    <x v="3"/>
    <s v="SGK"/>
    <x v="0"/>
    <x v="0"/>
    <s v="Arşiv"/>
  </r>
  <r>
    <n v="60"/>
    <x v="37"/>
    <s v="Bedeli Ödenecek İlaçlar Listesinde Yapılan Düzenlemeler Hakkında Duyuru 2026/1"/>
    <x v="0"/>
    <s v="SGK"/>
    <x v="0"/>
    <x v="0"/>
    <s v="Arşiv"/>
  </r>
  <r>
    <n v="61"/>
    <x v="38"/>
    <s v="Sosyal Güvenlik Kurumuna Ödenecek Başvuru, Aidat, İşlem ve Sözleşme Ücretlerine İlişkin Usul ve Esaslar Kapsamında Ödenecek “Sosyal Güvenlik Kurumu Başvuru Fiyat Tarifesi” Hakkında Duyuru"/>
    <x v="3"/>
    <s v="SGK"/>
    <x v="0"/>
    <x v="0"/>
    <s v="Arşiv"/>
  </r>
  <r>
    <n v="62"/>
    <x v="39"/>
    <s v="Kahramanmaraş’ta Meydana Gelen Depremlerden Etkilenen Bazı Yerler İçin 2025 Yılı Kasım Ayına/Dönemine İlişkin Aylık Prim ve Hizmet Belgelerinin/Muhtasar ve Prim Hizmet Beyannamelerinin Son Verilme ve İlgili Aya/Döneme İlişkin Primlerin Son Ödeme Tarihlerinin Uzatılmasına İlişkin Duyuru"/>
    <x v="7"/>
    <s v="SGK"/>
    <x v="0"/>
    <x v="6"/>
    <s v="Arşiv"/>
  </r>
  <r>
    <n v="63"/>
    <x v="39"/>
    <s v="Sosyal Güvenlik Kurumu İle Resmi Kurumlar/Resmi Sağlık Kurumları Arasında Ismarlama Protez ve Ortez Teminine İlişkin Sözleşme Hakkında Duyuru"/>
    <x v="3"/>
    <s v="SGK"/>
    <x v="0"/>
    <x v="0"/>
    <s v="Arşiv"/>
  </r>
  <r>
    <n v="64"/>
    <x v="39"/>
    <s v="Sosyal Güvenlik Kurumu İle Ismarlama Protez ve Ortez Merkezleri Arasında Protez/Ortez Teminine İlişkin Sözleşme Hakkında Duyuru"/>
    <x v="3"/>
    <s v="SGK"/>
    <x v="0"/>
    <x v="0"/>
    <s v="Arşiv"/>
  </r>
  <r>
    <n v="65"/>
    <x v="40"/>
    <s v="Bedeli Ödenecek İlaçlar Listesinde Yapılan Düzenlemeler Hakkında Duyuru 2025/51"/>
    <x v="0"/>
    <s v="SGK"/>
    <x v="0"/>
    <x v="0"/>
    <s v="Arşiv"/>
  </r>
  <r>
    <n v="66"/>
    <x v="41"/>
    <s v="Gayrimenkul Satış İlanı"/>
    <x v="5"/>
    <s v="SGK"/>
    <x v="2"/>
    <x v="3"/>
    <s v="Arşiv"/>
  </r>
  <r>
    <n v="67"/>
    <x v="42"/>
    <s v="İlaçlarda Uygulanacak Kamu Kurum İskontosu Baremlerinin Değiştirilmesi"/>
    <x v="0"/>
    <s v="SGK"/>
    <x v="0"/>
    <x v="0"/>
    <s v="Arşiv"/>
  </r>
  <r>
    <n v="68"/>
    <x v="43"/>
    <s v="Sözleşmeli Personel Alımına İlişkin Duyuru"/>
    <x v="1"/>
    <s v="SGK"/>
    <x v="0"/>
    <x v="1"/>
    <s v="Arşiv"/>
  </r>
  <r>
    <n v="69"/>
    <x v="44"/>
    <s v="Bedeli Ödenecek İlaçlar Listesinde Yapılan Düzenlemeler Hakkında Duyuru 2025/50"/>
    <x v="0"/>
    <s v="SGK"/>
    <x v="0"/>
    <x v="0"/>
    <s v="Arşiv"/>
  </r>
  <r>
    <n v="70"/>
    <x v="44"/>
    <s v="2025/2. Dönem Tıbbi ve Ekonomik Değerlendirme Komisyonu Kararlarına İstinaden Bedeli Ödenecek İlaçlar Listesinde Yapılan Düzenlemeler Hakkında Duyuru"/>
    <x v="0"/>
    <s v="SGK"/>
    <x v="0"/>
    <x v="0"/>
    <s v="Arşiv"/>
  </r>
  <r>
    <n v="71"/>
    <x v="45"/>
    <s v="2026 Yılı Sosyal Güvenlik Kurumu Ayakta Tedavide Kullanılan Hazır Tıbbi Malzemelerin Teminine İlişkin Sözleşme Hakkında Duyuru"/>
    <x v="3"/>
    <s v="SGK"/>
    <x v="0"/>
    <x v="0"/>
    <s v="Arşiv"/>
  </r>
  <r>
    <n v="72"/>
    <x v="45"/>
    <s v="2026 Yılı Sosyal Güvenlik Kurumu Ayakta Tedavide Kullanılan Hazır Tıbbi Malzemelerin Teminine İlişkin Sözleşme Hakkında Duyuru"/>
    <x v="3"/>
    <s v="SGK"/>
    <x v="0"/>
    <x v="0"/>
    <s v="Arşiv"/>
  </r>
  <r>
    <n v="73"/>
    <x v="45"/>
    <s v="2026 Yılı Sosyal Güvenlik Kurumu İşitmeye Yardımcı Cihazların Teminine İlişkin Sözleşme Hakkında Duyuru"/>
    <x v="3"/>
    <s v="SGK"/>
    <x v="0"/>
    <x v="0"/>
    <s v="Arşiv"/>
  </r>
  <r>
    <n v="74"/>
    <x v="45"/>
    <s v="2026 Yılı Sosyal Güvenlik Kurumu Görmeye Yardımcı Tıbbi Malzemelerin Teminine İlişkin Sözleşme Hakkında Duyuru"/>
    <x v="3"/>
    <s v="SGK"/>
    <x v="0"/>
    <x v="0"/>
    <s v="Arşiv"/>
  </r>
  <r>
    <n v="75"/>
    <x v="45"/>
    <s v="2026 Yılı Sosyal Güvenlik Kurumu Özel Sağlık Hizmeti Sunucularından Sağlık Hizmeti Satın Alım Sözleşmesi Hakkında Duyuru"/>
    <x v="3"/>
    <s v="SGK"/>
    <x v="0"/>
    <x v="0"/>
    <s v="Arşiv"/>
  </r>
  <r>
    <n v="76"/>
    <x v="45"/>
    <s v="2026 Yılı Sosyal Güvenlik Kurumu / Vakıf Üniversiteleri Sağlık Hizmeti Satın Alım Sözleşmesi Hakkında Duyuru"/>
    <x v="3"/>
    <s v="SGK"/>
    <x v="0"/>
    <x v="0"/>
    <s v="Arşiv"/>
  </r>
  <r>
    <n v="77"/>
    <x v="46"/>
    <s v="Bedeli Ödenecek İlaçlar Listesinde Yapılan Düzenlemeler Hakkında Duyuru 2025/49"/>
    <x v="0"/>
    <s v="SGK"/>
    <x v="0"/>
    <x v="0"/>
    <s v="Arşiv"/>
  </r>
  <r>
    <n v="78"/>
    <x v="46"/>
    <s v="10/12/2025 SUT Değişiklik Tebliği İşlenmiş Güncel 2013 SUT"/>
    <x v="3"/>
    <s v="SGK"/>
    <x v="0"/>
    <x v="0"/>
    <s v="Arşiv"/>
  </r>
  <r>
    <n v="79"/>
    <x v="46"/>
    <s v="10/12/2025 Tarihli ve 33103 Sayılı Resmî Gazete’de Yayımlanan “Sosyal Güvenlik Kurumu Sağlık Uygulama Tebliğinde Değişiklik Yapılmasına Dair Tebliğ”"/>
    <x v="3"/>
    <s v="SGK"/>
    <x v="0"/>
    <x v="0"/>
    <s v="Arşiv"/>
  </r>
  <r>
    <n v="80"/>
    <x v="47"/>
    <s v="Fatura/Reçete ve Eki Belgelerin İş ve İşlemleri"/>
    <x v="3"/>
    <s v="SGK"/>
    <x v="0"/>
    <x v="0"/>
    <s v="Arşiv"/>
  </r>
  <r>
    <n v="81"/>
    <x v="48"/>
    <s v="Bedeli Ödenecek İlaçlar Listesinde Yapılan Düzenlemeler Hakkında Duyuru 2025/48"/>
    <x v="0"/>
    <s v="SGK"/>
    <x v="0"/>
    <x v="0"/>
    <s v="Arşiv"/>
  </r>
  <r>
    <n v="82"/>
    <x v="49"/>
    <s v="Sözleşmeli Bilişim Personeli Giriş Sınavı Sonuçlarına Göre Kurumumuza Yerleşen Adaylardan İstenen Belgelere İlişkin Duyuru"/>
    <x v="4"/>
    <s v="SGK"/>
    <x v="0"/>
    <x v="1"/>
    <s v="Arşiv"/>
  </r>
  <r>
    <n v="83"/>
    <x v="50"/>
    <s v="Gayrimenkul Satış İlanı"/>
    <x v="5"/>
    <s v="SGK"/>
    <x v="2"/>
    <x v="3"/>
    <s v="Arşiv"/>
  </r>
  <r>
    <n v="84"/>
    <x v="51"/>
    <s v="Bedeli Ödenecek İlaçlar Listesinde Yapılan Düzenlemeler Hakkında Duyuru 2025/47"/>
    <x v="0"/>
    <s v="SGK"/>
    <x v="0"/>
    <x v="0"/>
    <s v="Arşiv"/>
  </r>
  <r>
    <n v="85"/>
    <x v="51"/>
    <s v="25/11/2025 SUT Değişiklik Tebliği İşlenmiş Güncel 2013 SUT"/>
    <x v="3"/>
    <s v="SGK"/>
    <x v="0"/>
    <x v="0"/>
    <s v="Arşiv"/>
  </r>
  <r>
    <n v="86"/>
    <x v="51"/>
    <s v="25/11/2025 Tarihli ve 33088 Sayılı Resmî Gazete’de Yayımlanan “Sosyal Güvenlik Kurumu Sağlık Uygulama Tebliğinde Değişiklik Yapılmasına Dair Tebliğ”"/>
    <x v="3"/>
    <s v="SGK"/>
    <x v="0"/>
    <x v="0"/>
    <s v="Arşiv"/>
  </r>
  <r>
    <n v="87"/>
    <x v="52"/>
    <s v="Sözleşmeli Bilişim Personeli Giriş Sınavı Sonuçlarına İlişkin Duyuru"/>
    <x v="4"/>
    <s v="SGK"/>
    <x v="0"/>
    <x v="1"/>
    <s v="Arşiv"/>
  </r>
  <r>
    <n v="88"/>
    <x v="53"/>
    <s v="Bedeli Ödenecek İlaçlar Listesinde Yapılan Düzenlemeler Hakkında Duyuru 2025/46"/>
    <x v="0"/>
    <s v="SGK"/>
    <x v="0"/>
    <x v="0"/>
    <s v="Arşiv"/>
  </r>
  <r>
    <n v="89"/>
    <x v="54"/>
    <s v="Sosyal Güvenlik Denetmen Yardımcılığı Giriş Sınavına Katılmaya Hak Kazanan Adaylara İlişkin Duyuru"/>
    <x v="1"/>
    <s v="SGK"/>
    <x v="0"/>
    <x v="1"/>
    <s v="Arşiv"/>
  </r>
  <r>
    <n v="90"/>
    <x v="55"/>
    <s v="Sözleşmeli Bilişim Personeli Giriş Sınavına Katılmaya Hak Kazanan Adaylara İlişkin Duyuru"/>
    <x v="4"/>
    <s v="SGK"/>
    <x v="0"/>
    <x v="1"/>
    <s v="Arşiv"/>
  </r>
  <r>
    <n v="91"/>
    <x v="56"/>
    <s v="Bedeli Ödenecek İlaçlar Listesinde Yapılan Düzenlemeler Hakkında Duyuru 2025/45"/>
    <x v="0"/>
    <s v="SGK"/>
    <x v="0"/>
    <x v="0"/>
    <s v="Arşiv"/>
  </r>
  <r>
    <n v="92"/>
    <x v="57"/>
    <s v="Bedeli Ödenecek İlaçlar Listesinde Yapılan Düzenlemeler Hakkında Duyuru 2025/44"/>
    <x v="0"/>
    <s v="SGK"/>
    <x v="0"/>
    <x v="0"/>
    <s v="Arşiv"/>
  </r>
  <r>
    <n v="93"/>
    <x v="58"/>
    <s v="Türkiye - Almanya Danışma Günleri, Kayseri, 11-12-13 Kasım 2025"/>
    <x v="2"/>
    <s v="SGK"/>
    <x v="0"/>
    <x v="7"/>
    <s v="Arşiv"/>
  </r>
  <r>
    <n v="94"/>
    <x v="59"/>
    <s v="Müfettiş Yardımcılığı Giriş Sınavına Katılmaya Hak Kazanan Adaylara İlişkin Duyuru"/>
    <x v="1"/>
    <s v="SGK"/>
    <x v="0"/>
    <x v="5"/>
    <s v="Arşiv"/>
  </r>
  <r>
    <n v="95"/>
    <x v="59"/>
    <s v="Sözleşmeli Bilişim Personeli Giriş Sınavına Katılmaya Hak Kazanan Adaylara İlişkin Duyuru"/>
    <x v="4"/>
    <s v="SGK"/>
    <x v="0"/>
    <x v="1"/>
    <s v="Arşiv"/>
  </r>
  <r>
    <n v="96"/>
    <x v="59"/>
    <s v="Gayrimenkul Satış İlanı"/>
    <x v="5"/>
    <s v="SGK"/>
    <x v="2"/>
    <x v="3"/>
    <s v="Arşiv"/>
  </r>
  <r>
    <n v="97"/>
    <x v="60"/>
    <s v="Bedeli Ödenecek İlaçlar Listesinde Yapılan Düzenlemeler Hakkında Duyuru 2025/43"/>
    <x v="0"/>
    <s v="SGK"/>
    <x v="0"/>
    <x v="0"/>
    <s v="Arşiv"/>
  </r>
  <r>
    <n v="98"/>
    <x v="61"/>
    <s v="Bedeli Ödenecek İlaçlar Listesinde Yapılan Düzenlemeler Hakkında Duyuru 2025/42"/>
    <x v="0"/>
    <s v="SGK"/>
    <x v="0"/>
    <x v="0"/>
    <s v="Arşiv"/>
  </r>
  <r>
    <n v="99"/>
    <x v="62"/>
    <s v="17/10/2025 SUT Değişiklik Tebliği İşlenmiş Güncel 2013 SUT"/>
    <x v="3"/>
    <s v="SGK"/>
    <x v="0"/>
    <x v="0"/>
    <s v="Arşiv"/>
  </r>
  <r>
    <n v="100"/>
    <x v="63"/>
    <s v="17/10/2025 Tarihli ve 33050 Sayılı Resmî Gazete’de Yayımlanan “Sosyal Güvenlik Kurumu Sağlık Uygulama Tebliğinde Değişiklik Yapılmasına Dair Tebliğ”"/>
    <x v="3"/>
    <s v="SGK"/>
    <x v="0"/>
    <x v="0"/>
    <s v="Arşiv"/>
  </r>
  <r>
    <n v="101"/>
    <x v="64"/>
    <s v="Sosyal Güvenlik Denetmen Yardımcılığı Giriş Sınavı Duyurusu"/>
    <x v="1"/>
    <s v="SGK"/>
    <x v="0"/>
    <x v="1"/>
    <s v="Arşiv"/>
  </r>
  <r>
    <n v="102"/>
    <x v="65"/>
    <s v="Bedeli Ödenecek İlaçlar Listesinde Yapılan Düzenlemeler Hakkında Duyuru 2025/41"/>
    <x v="0"/>
    <s v="SGK"/>
    <x v="0"/>
    <x v="0"/>
    <s v="Arşi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83125-D6D9-A242-BCDE-7D1BB9A06848}" name="PivotTable5" cacheId="1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>
  <location ref="G19:H29" firstHeaderRow="1" firstDataRow="1" firstDataCol="1"/>
  <pivotFields count="11">
    <pivotField dataField="1" showAll="0"/>
    <pivotField axis="axisRow" numFmtId="14" showAll="0">
      <items count="67"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8"/>
    <field x="1"/>
  </rowFields>
  <rowItems count="10">
    <i>
      <x v="1"/>
    </i>
    <i>
      <x v="2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rowItems>
  <colItems count="1">
    <i/>
  </colItems>
  <dataFields count="1">
    <dataField name="Say Haber ID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8" type="button" dataOnly="0" labelOnly="1" outline="0" axis="axisRow" fieldPosition="0"/>
    </format>
    <format dxfId="2">
      <pivotArea dataOnly="0" labelOnly="1" fieldPosition="0">
        <references count="1">
          <reference field="8" count="9">
            <x v="1"/>
            <x v="2"/>
            <x v="5"/>
            <x v="6"/>
            <x v="7"/>
            <x v="8"/>
            <x v="10"/>
            <x v="11"/>
            <x v="12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9C3AB-CC8F-6C47-9531-FD8721A855A5}" name="PivotTable4" cacheId="1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7">
  <location ref="A18:B28" firstHeaderRow="1" firstDataRow="1" firstDataCol="1"/>
  <pivotFields count="11">
    <pivotField dataField="1" showAll="0"/>
    <pivotField numFmtId="14" showAll="0">
      <items count="67"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10">
        <item x="2"/>
        <item x="8"/>
        <item x="4"/>
        <item x="7"/>
        <item x="0"/>
        <item x="3"/>
        <item x="1"/>
        <item x="5"/>
        <item x="6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ay Haber ID" fld="0" subtotal="count" baseField="0" baseItem="0"/>
  </dataFields>
  <formats count="12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6" type="button" dataOnly="0" labelOnly="1" outline="0" axis="axisRow" fieldPosition="0"/>
    </format>
    <format dxfId="20">
      <pivotArea dataOnly="0" labelOnly="1" fieldPosition="0">
        <references count="1">
          <reference field="6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6" type="button" dataOnly="0" labelOnly="1" outline="0" axis="axisRow" fieldPosition="0"/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1507A-EB3C-4542-AA09-115EB0BA8503}" name="PivotTable3" cacheId="1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7">
  <location ref="G3:H7" firstHeaderRow="1" firstDataRow="1" firstDataCol="1"/>
  <pivotFields count="11">
    <pivotField dataField="1" showAll="0"/>
    <pivotField numFmtId="14" showAll="0">
      <items count="67"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y Haber ID" fld="0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2A20A-A2E3-D248-A3A3-5323DB5D2A8A}" name="PivotTable2" cacheId="1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>
  <location ref="A1:B11" firstHeaderRow="1" firstDataRow="1" firstDataCol="1"/>
  <pivotFields count="11">
    <pivotField dataField="1" showAll="0"/>
    <pivotField numFmtId="14" showAll="0">
      <items count="67"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axis="axisRow" showAll="0">
      <items count="10">
        <item x="4"/>
        <item x="6"/>
        <item x="2"/>
        <item x="5"/>
        <item x="8"/>
        <item x="1"/>
        <item x="0"/>
        <item x="3"/>
        <item x="7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ay Haber ID" fld="0" subtotal="count" baseField="0" baseItem="0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3" type="button" dataOnly="0" labelOnly="1" outline="0" axis="axisRow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3" type="button" dataOnly="0" labelOnly="1" outline="0" axis="axisRow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7B0BC6-8BD9-4C47-9505-70E5CCDFA759}" name="Tablo1" displayName="Tablo1" ref="A1:H103" totalsRowShown="0" headerRowDxfId="45" dataDxfId="44">
  <autoFilter ref="A1:H103" xr:uid="{DA7B0BC6-8BD9-4C47-9505-70E5CCDFA759}"/>
  <sortState xmlns:xlrd2="http://schemas.microsoft.com/office/spreadsheetml/2017/richdata2" ref="A2:H18">
    <sortCondition descending="1" ref="B1:B18"/>
  </sortState>
  <tableColumns count="8">
    <tableColumn id="1" xr3:uid="{486F11FF-31EE-4070-AA62-A2AD23FC32D1}" name="Haber ID" dataDxfId="43"/>
    <tableColumn id="2" xr3:uid="{DFDCA136-0D91-4DBA-9996-BE7F194ADFDE}" name="Tarih" dataDxfId="42"/>
    <tableColumn id="3" xr3:uid="{7EC82A50-0409-4762-A018-2D81BADDC5EA}" name="Haber Başlığı" dataDxfId="41"/>
    <tableColumn id="4" xr3:uid="{73D01AE9-3515-4DE0-977C-237E70D27311}" name="Konu" dataDxfId="40"/>
    <tableColumn id="5" xr3:uid="{2DEB3136-7A30-43B7-A948-D84DF54B3EEF}" name="Kaynak" dataDxfId="39"/>
    <tableColumn id="6" xr3:uid="{22413885-3657-4ECF-86BC-F909116A7BCC}" name="Haber Türü" dataDxfId="38"/>
    <tableColumn id="7" xr3:uid="{33D74703-36F6-4427-8E9B-A32458C6FD0C}" name="İlgili Birim" dataDxfId="37"/>
    <tableColumn id="8" xr3:uid="{4B326050-82F7-45F8-820C-9C3E134B94ED}" name="Durum" dataDxfId="3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6A8C-2829-47BD-B6DD-DADC73FC34FB}">
  <dimension ref="A1:H103"/>
  <sheetViews>
    <sheetView topLeftCell="C94" zoomScale="106" workbookViewId="0">
      <selection activeCell="J5" sqref="J5"/>
    </sheetView>
  </sheetViews>
  <sheetFormatPr baseColWidth="10" defaultColWidth="8.83203125" defaultRowHeight="15" x14ac:dyDescent="0.2"/>
  <cols>
    <col min="1" max="1" width="16" customWidth="1"/>
    <col min="2" max="2" width="11.83203125" style="1" customWidth="1"/>
    <col min="3" max="3" width="32" style="2" customWidth="1"/>
    <col min="4" max="4" width="15.6640625" style="1" customWidth="1"/>
    <col min="5" max="5" width="15.83203125" style="1" customWidth="1"/>
    <col min="6" max="6" width="18.33203125" style="1" customWidth="1"/>
    <col min="7" max="7" width="15.33203125" style="2" customWidth="1"/>
    <col min="8" max="8" width="13" style="1" customWidth="1"/>
  </cols>
  <sheetData>
    <row r="1" spans="1:8" ht="17" x14ac:dyDescent="0.2">
      <c r="A1" s="3" t="s">
        <v>7</v>
      </c>
      <c r="B1" s="3" t="s">
        <v>0</v>
      </c>
      <c r="C1" s="4" t="s">
        <v>6</v>
      </c>
      <c r="D1" s="3" t="s">
        <v>1</v>
      </c>
      <c r="E1" s="3" t="s">
        <v>2</v>
      </c>
      <c r="F1" s="3" t="s">
        <v>3</v>
      </c>
      <c r="G1" s="4" t="s">
        <v>4</v>
      </c>
      <c r="H1" s="3" t="s">
        <v>5</v>
      </c>
    </row>
    <row r="2" spans="1:8" ht="48" x14ac:dyDescent="0.2">
      <c r="A2" s="7">
        <v>1</v>
      </c>
      <c r="B2" s="11">
        <v>46239</v>
      </c>
      <c r="C2" s="7" t="s">
        <v>43</v>
      </c>
      <c r="D2" s="7" t="s">
        <v>19</v>
      </c>
      <c r="E2" s="7" t="s">
        <v>9</v>
      </c>
      <c r="F2" s="7" t="s">
        <v>13</v>
      </c>
      <c r="G2" s="7" t="s">
        <v>14</v>
      </c>
      <c r="H2" s="7" t="s">
        <v>42</v>
      </c>
    </row>
    <row r="3" spans="1:8" ht="48" x14ac:dyDescent="0.2">
      <c r="A3" s="7">
        <v>2</v>
      </c>
      <c r="B3" s="11">
        <v>46233</v>
      </c>
      <c r="C3" s="7" t="s">
        <v>44</v>
      </c>
      <c r="D3" s="7" t="s">
        <v>19</v>
      </c>
      <c r="E3" s="7" t="s">
        <v>9</v>
      </c>
      <c r="F3" s="7" t="s">
        <v>13</v>
      </c>
      <c r="G3" s="7" t="s">
        <v>14</v>
      </c>
      <c r="H3" s="7" t="s">
        <v>42</v>
      </c>
    </row>
    <row r="4" spans="1:8" ht="48" x14ac:dyDescent="0.2">
      <c r="A4" s="7">
        <v>3</v>
      </c>
      <c r="B4" s="6">
        <v>46231</v>
      </c>
      <c r="C4" s="7" t="s">
        <v>18</v>
      </c>
      <c r="D4" s="5" t="s">
        <v>19</v>
      </c>
      <c r="E4" s="5" t="s">
        <v>9</v>
      </c>
      <c r="F4" s="5" t="s">
        <v>13</v>
      </c>
      <c r="G4" s="7" t="s">
        <v>14</v>
      </c>
      <c r="H4" s="5" t="s">
        <v>12</v>
      </c>
    </row>
    <row r="5" spans="1:8" ht="48" x14ac:dyDescent="0.2">
      <c r="A5" s="7">
        <v>4</v>
      </c>
      <c r="B5" s="6">
        <v>46231</v>
      </c>
      <c r="C5" s="7" t="s">
        <v>15</v>
      </c>
      <c r="D5" s="5" t="s">
        <v>40</v>
      </c>
      <c r="E5" s="5" t="s">
        <v>9</v>
      </c>
      <c r="F5" s="5" t="s">
        <v>13</v>
      </c>
      <c r="G5" s="7" t="s">
        <v>16</v>
      </c>
      <c r="H5" s="5" t="s">
        <v>12</v>
      </c>
    </row>
    <row r="6" spans="1:8" ht="64" x14ac:dyDescent="0.2">
      <c r="A6" s="7">
        <v>5</v>
      </c>
      <c r="B6" s="6">
        <v>46231</v>
      </c>
      <c r="C6" s="7" t="s">
        <v>41</v>
      </c>
      <c r="D6" s="5" t="s">
        <v>40</v>
      </c>
      <c r="E6" s="5" t="s">
        <v>9</v>
      </c>
      <c r="F6" s="5" t="s">
        <v>13</v>
      </c>
      <c r="G6" s="7" t="s">
        <v>16</v>
      </c>
      <c r="H6" s="5" t="s">
        <v>12</v>
      </c>
    </row>
    <row r="7" spans="1:8" ht="80" x14ac:dyDescent="0.2">
      <c r="A7" s="7">
        <v>6</v>
      </c>
      <c r="B7" s="6">
        <v>46226</v>
      </c>
      <c r="C7" s="7" t="s">
        <v>17</v>
      </c>
      <c r="D7" s="5" t="s">
        <v>8</v>
      </c>
      <c r="E7" s="5" t="s">
        <v>9</v>
      </c>
      <c r="F7" s="5" t="s">
        <v>10</v>
      </c>
      <c r="G7" s="7" t="s">
        <v>11</v>
      </c>
      <c r="H7" s="5" t="s">
        <v>12</v>
      </c>
    </row>
    <row r="8" spans="1:8" ht="48" x14ac:dyDescent="0.2">
      <c r="A8" s="7">
        <v>7</v>
      </c>
      <c r="B8" s="6">
        <v>46225</v>
      </c>
      <c r="C8" s="7" t="s">
        <v>20</v>
      </c>
      <c r="D8" s="5" t="s">
        <v>19</v>
      </c>
      <c r="E8" s="5" t="s">
        <v>9</v>
      </c>
      <c r="F8" s="5" t="s">
        <v>13</v>
      </c>
      <c r="G8" s="7" t="s">
        <v>14</v>
      </c>
      <c r="H8" s="5" t="s">
        <v>12</v>
      </c>
    </row>
    <row r="9" spans="1:8" ht="48" x14ac:dyDescent="0.2">
      <c r="A9" s="7">
        <v>8</v>
      </c>
      <c r="B9" s="6">
        <v>46219</v>
      </c>
      <c r="C9" s="7" t="s">
        <v>21</v>
      </c>
      <c r="D9" s="5" t="s">
        <v>19</v>
      </c>
      <c r="E9" s="5" t="s">
        <v>9</v>
      </c>
      <c r="F9" s="5" t="s">
        <v>13</v>
      </c>
      <c r="G9" s="7" t="s">
        <v>14</v>
      </c>
      <c r="H9" s="5" t="s">
        <v>12</v>
      </c>
    </row>
    <row r="10" spans="1:8" ht="48" x14ac:dyDescent="0.2">
      <c r="A10" s="7">
        <v>9</v>
      </c>
      <c r="B10" s="6">
        <v>46211</v>
      </c>
      <c r="C10" s="7" t="s">
        <v>22</v>
      </c>
      <c r="D10" s="5" t="s">
        <v>19</v>
      </c>
      <c r="E10" s="5" t="s">
        <v>9</v>
      </c>
      <c r="F10" s="5" t="s">
        <v>13</v>
      </c>
      <c r="G10" s="7" t="s">
        <v>14</v>
      </c>
      <c r="H10" s="5" t="s">
        <v>12</v>
      </c>
    </row>
    <row r="11" spans="1:8" ht="48" x14ac:dyDescent="0.2">
      <c r="A11" s="7">
        <v>10</v>
      </c>
      <c r="B11" s="6">
        <v>46204</v>
      </c>
      <c r="C11" s="7" t="s">
        <v>23</v>
      </c>
      <c r="D11" s="5" t="s">
        <v>19</v>
      </c>
      <c r="E11" s="5" t="s">
        <v>9</v>
      </c>
      <c r="F11" s="5" t="s">
        <v>13</v>
      </c>
      <c r="G11" s="7" t="s">
        <v>14</v>
      </c>
      <c r="H11" s="5" t="s">
        <v>12</v>
      </c>
    </row>
    <row r="12" spans="1:8" ht="48" x14ac:dyDescent="0.2">
      <c r="A12" s="7">
        <v>11</v>
      </c>
      <c r="B12" s="6">
        <v>46204</v>
      </c>
      <c r="C12" s="7" t="s">
        <v>24</v>
      </c>
      <c r="D12" s="5" t="s">
        <v>25</v>
      </c>
      <c r="E12" s="5" t="s">
        <v>9</v>
      </c>
      <c r="F12" s="5" t="s">
        <v>13</v>
      </c>
      <c r="G12" s="7" t="s">
        <v>14</v>
      </c>
      <c r="H12" s="5" t="s">
        <v>12</v>
      </c>
    </row>
    <row r="13" spans="1:8" ht="64" x14ac:dyDescent="0.2">
      <c r="A13" s="7">
        <v>12</v>
      </c>
      <c r="B13" s="6">
        <v>46204</v>
      </c>
      <c r="C13" s="7" t="s">
        <v>26</v>
      </c>
      <c r="D13" s="5" t="s">
        <v>25</v>
      </c>
      <c r="E13" s="5" t="s">
        <v>9</v>
      </c>
      <c r="F13" s="5" t="s">
        <v>13</v>
      </c>
      <c r="G13" s="7" t="s">
        <v>14</v>
      </c>
      <c r="H13" s="5" t="s">
        <v>12</v>
      </c>
    </row>
    <row r="14" spans="1:8" ht="32" x14ac:dyDescent="0.2">
      <c r="A14" s="7">
        <v>13</v>
      </c>
      <c r="B14" s="6">
        <v>46204</v>
      </c>
      <c r="C14" s="7" t="s">
        <v>27</v>
      </c>
      <c r="D14" s="5" t="s">
        <v>28</v>
      </c>
      <c r="E14" s="5" t="s">
        <v>9</v>
      </c>
      <c r="F14" s="5" t="s">
        <v>13</v>
      </c>
      <c r="G14" s="7" t="s">
        <v>16</v>
      </c>
      <c r="H14" s="5" t="s">
        <v>12</v>
      </c>
    </row>
    <row r="15" spans="1:8" ht="48" x14ac:dyDescent="0.2">
      <c r="A15" s="7">
        <v>14</v>
      </c>
      <c r="B15" s="6">
        <v>46202</v>
      </c>
      <c r="C15" s="7" t="s">
        <v>29</v>
      </c>
      <c r="D15" s="5" t="s">
        <v>25</v>
      </c>
      <c r="E15" s="5" t="s">
        <v>9</v>
      </c>
      <c r="F15" s="5" t="s">
        <v>13</v>
      </c>
      <c r="G15" s="7" t="s">
        <v>14</v>
      </c>
      <c r="H15" s="5" t="s">
        <v>12</v>
      </c>
    </row>
    <row r="16" spans="1:8" ht="64" x14ac:dyDescent="0.2">
      <c r="A16" s="7">
        <v>15</v>
      </c>
      <c r="B16" s="6">
        <v>46202</v>
      </c>
      <c r="C16" s="7" t="s">
        <v>30</v>
      </c>
      <c r="D16" s="5" t="s">
        <v>25</v>
      </c>
      <c r="E16" s="5" t="s">
        <v>9</v>
      </c>
      <c r="F16" s="5" t="s">
        <v>13</v>
      </c>
      <c r="G16" s="7" t="s">
        <v>14</v>
      </c>
      <c r="H16" s="5" t="s">
        <v>12</v>
      </c>
    </row>
    <row r="17" spans="1:8" ht="48" x14ac:dyDescent="0.2">
      <c r="A17" s="7">
        <v>16</v>
      </c>
      <c r="B17" s="6">
        <v>46197</v>
      </c>
      <c r="C17" s="7" t="s">
        <v>31</v>
      </c>
      <c r="D17" s="5" t="s">
        <v>19</v>
      </c>
      <c r="E17" s="5" t="s">
        <v>9</v>
      </c>
      <c r="F17" s="5" t="s">
        <v>13</v>
      </c>
      <c r="G17" s="7" t="s">
        <v>14</v>
      </c>
      <c r="H17" s="5" t="s">
        <v>12</v>
      </c>
    </row>
    <row r="18" spans="1:8" ht="32" x14ac:dyDescent="0.2">
      <c r="A18" s="7">
        <v>17</v>
      </c>
      <c r="B18" s="6">
        <v>46197</v>
      </c>
      <c r="C18" s="7" t="s">
        <v>32</v>
      </c>
      <c r="D18" s="5" t="s">
        <v>28</v>
      </c>
      <c r="E18" s="5" t="s">
        <v>9</v>
      </c>
      <c r="F18" s="5" t="s">
        <v>33</v>
      </c>
      <c r="G18" s="7" t="s">
        <v>16</v>
      </c>
      <c r="H18" s="5" t="s">
        <v>12</v>
      </c>
    </row>
    <row r="19" spans="1:8" ht="32" x14ac:dyDescent="0.2">
      <c r="A19" s="7">
        <v>18</v>
      </c>
      <c r="B19" s="6">
        <v>46196</v>
      </c>
      <c r="C19" s="7" t="s">
        <v>34</v>
      </c>
      <c r="D19" s="5" t="s">
        <v>35</v>
      </c>
      <c r="E19" s="5" t="s">
        <v>9</v>
      </c>
      <c r="F19" s="5" t="s">
        <v>33</v>
      </c>
      <c r="G19" s="7" t="s">
        <v>36</v>
      </c>
      <c r="H19" s="5" t="s">
        <v>12</v>
      </c>
    </row>
    <row r="20" spans="1:8" ht="32" x14ac:dyDescent="0.2">
      <c r="A20" s="7">
        <v>19</v>
      </c>
      <c r="B20" s="6">
        <v>46192</v>
      </c>
      <c r="C20" s="7" t="s">
        <v>37</v>
      </c>
      <c r="D20" s="5" t="s">
        <v>38</v>
      </c>
      <c r="E20" s="5" t="s">
        <v>9</v>
      </c>
      <c r="F20" s="5" t="s">
        <v>13</v>
      </c>
      <c r="G20" s="7" t="s">
        <v>39</v>
      </c>
      <c r="H20" s="5" t="s">
        <v>12</v>
      </c>
    </row>
    <row r="21" spans="1:8" ht="48" x14ac:dyDescent="0.2">
      <c r="A21" s="7">
        <v>20</v>
      </c>
      <c r="B21" s="6">
        <v>46190</v>
      </c>
      <c r="C21" s="7" t="s">
        <v>18</v>
      </c>
      <c r="D21" s="5" t="s">
        <v>19</v>
      </c>
      <c r="E21" s="5" t="s">
        <v>9</v>
      </c>
      <c r="F21" s="5" t="s">
        <v>13</v>
      </c>
      <c r="G21" s="7" t="s">
        <v>14</v>
      </c>
      <c r="H21" s="5" t="s">
        <v>12</v>
      </c>
    </row>
    <row r="22" spans="1:8" ht="48" x14ac:dyDescent="0.2">
      <c r="A22" s="7">
        <v>21</v>
      </c>
      <c r="B22" s="11">
        <v>46190</v>
      </c>
      <c r="C22" s="7" t="s">
        <v>45</v>
      </c>
      <c r="D22" s="5" t="s">
        <v>19</v>
      </c>
      <c r="E22" s="5" t="s">
        <v>9</v>
      </c>
      <c r="F22" s="5" t="s">
        <v>13</v>
      </c>
      <c r="G22" s="7" t="s">
        <v>14</v>
      </c>
      <c r="H22" s="5" t="s">
        <v>12</v>
      </c>
    </row>
    <row r="23" spans="1:8" ht="32" x14ac:dyDescent="0.2">
      <c r="A23" s="7">
        <v>22</v>
      </c>
      <c r="B23" s="11">
        <v>46188</v>
      </c>
      <c r="C23" s="7" t="s">
        <v>46</v>
      </c>
      <c r="D23" s="5" t="s">
        <v>38</v>
      </c>
      <c r="E23" s="5" t="s">
        <v>9</v>
      </c>
      <c r="F23" s="5" t="s">
        <v>13</v>
      </c>
      <c r="G23" s="7" t="s">
        <v>39</v>
      </c>
      <c r="H23" s="5" t="s">
        <v>12</v>
      </c>
    </row>
    <row r="24" spans="1:8" ht="32" x14ac:dyDescent="0.2">
      <c r="A24" s="7">
        <v>23</v>
      </c>
      <c r="B24" s="11">
        <v>46185</v>
      </c>
      <c r="C24" s="7" t="s">
        <v>47</v>
      </c>
      <c r="D24" s="5" t="s">
        <v>40</v>
      </c>
      <c r="E24" s="5" t="s">
        <v>9</v>
      </c>
      <c r="F24" s="5" t="s">
        <v>13</v>
      </c>
      <c r="G24" s="7" t="s">
        <v>16</v>
      </c>
      <c r="H24" s="5" t="s">
        <v>12</v>
      </c>
    </row>
    <row r="25" spans="1:8" ht="64" x14ac:dyDescent="0.2">
      <c r="A25" s="7">
        <v>24</v>
      </c>
      <c r="B25" s="11">
        <v>46185</v>
      </c>
      <c r="C25" s="7" t="s">
        <v>48</v>
      </c>
      <c r="D25" s="5" t="s">
        <v>19</v>
      </c>
      <c r="E25" s="5" t="s">
        <v>9</v>
      </c>
      <c r="F25" s="5" t="s">
        <v>13</v>
      </c>
      <c r="G25" s="7" t="s">
        <v>14</v>
      </c>
      <c r="H25" s="5" t="s">
        <v>12</v>
      </c>
    </row>
    <row r="26" spans="1:8" ht="48" x14ac:dyDescent="0.2">
      <c r="A26" s="7">
        <v>25</v>
      </c>
      <c r="B26" s="11">
        <v>46183</v>
      </c>
      <c r="C26" s="7" t="s">
        <v>49</v>
      </c>
      <c r="D26" s="5" t="s">
        <v>19</v>
      </c>
      <c r="E26" s="5" t="s">
        <v>9</v>
      </c>
      <c r="F26" s="5" t="s">
        <v>13</v>
      </c>
      <c r="G26" s="7" t="s">
        <v>14</v>
      </c>
      <c r="H26" s="5" t="s">
        <v>12</v>
      </c>
    </row>
    <row r="27" spans="1:8" ht="32" x14ac:dyDescent="0.2">
      <c r="A27" s="7">
        <v>26</v>
      </c>
      <c r="B27" s="11">
        <v>46182</v>
      </c>
      <c r="C27" s="7" t="s">
        <v>55</v>
      </c>
      <c r="D27" s="5" t="s">
        <v>40</v>
      </c>
      <c r="E27" s="5" t="s">
        <v>9</v>
      </c>
      <c r="F27" s="5" t="s">
        <v>13</v>
      </c>
      <c r="G27" s="7" t="s">
        <v>56</v>
      </c>
      <c r="H27" s="5" t="s">
        <v>12</v>
      </c>
    </row>
    <row r="28" spans="1:8" ht="32" x14ac:dyDescent="0.2">
      <c r="A28" s="7">
        <v>27</v>
      </c>
      <c r="B28" s="6">
        <v>46178</v>
      </c>
      <c r="C28" s="7" t="s">
        <v>50</v>
      </c>
      <c r="D28" s="5" t="s">
        <v>40</v>
      </c>
      <c r="E28" s="5" t="s">
        <v>9</v>
      </c>
      <c r="F28" s="5" t="s">
        <v>13</v>
      </c>
      <c r="G28" s="7" t="s">
        <v>16</v>
      </c>
      <c r="H28" s="5" t="s">
        <v>12</v>
      </c>
    </row>
    <row r="29" spans="1:8" ht="48" x14ac:dyDescent="0.2">
      <c r="A29" s="7">
        <v>28</v>
      </c>
      <c r="B29" s="6">
        <v>46176</v>
      </c>
      <c r="C29" s="7" t="s">
        <v>51</v>
      </c>
      <c r="D29" s="5" t="s">
        <v>19</v>
      </c>
      <c r="E29" s="5" t="s">
        <v>9</v>
      </c>
      <c r="F29" s="5" t="s">
        <v>13</v>
      </c>
      <c r="G29" s="7" t="s">
        <v>14</v>
      </c>
      <c r="H29" s="5" t="s">
        <v>12</v>
      </c>
    </row>
    <row r="30" spans="1:8" ht="48" x14ac:dyDescent="0.2">
      <c r="A30" s="7">
        <v>29</v>
      </c>
      <c r="B30" s="6">
        <v>46176</v>
      </c>
      <c r="C30" s="7" t="s">
        <v>52</v>
      </c>
      <c r="D30" s="5" t="s">
        <v>40</v>
      </c>
      <c r="E30" s="5" t="s">
        <v>9</v>
      </c>
      <c r="F30" s="5" t="s">
        <v>13</v>
      </c>
      <c r="G30" s="7" t="s">
        <v>16</v>
      </c>
      <c r="H30" s="5" t="s">
        <v>12</v>
      </c>
    </row>
    <row r="31" spans="1:8" ht="48" x14ac:dyDescent="0.2">
      <c r="A31" s="7">
        <v>30</v>
      </c>
      <c r="B31" s="6">
        <v>46174</v>
      </c>
      <c r="C31" s="7" t="s">
        <v>53</v>
      </c>
      <c r="D31" s="5" t="s">
        <v>25</v>
      </c>
      <c r="E31" s="5" t="s">
        <v>9</v>
      </c>
      <c r="F31" s="5" t="s">
        <v>13</v>
      </c>
      <c r="G31" s="7" t="s">
        <v>14</v>
      </c>
      <c r="H31" s="5" t="s">
        <v>12</v>
      </c>
    </row>
    <row r="32" spans="1:8" ht="64" x14ac:dyDescent="0.2">
      <c r="A32" s="7">
        <v>31</v>
      </c>
      <c r="B32" s="11">
        <v>46174</v>
      </c>
      <c r="C32" s="7" t="s">
        <v>54</v>
      </c>
      <c r="D32" s="5" t="s">
        <v>25</v>
      </c>
      <c r="E32" s="5" t="s">
        <v>9</v>
      </c>
      <c r="F32" s="5" t="s">
        <v>13</v>
      </c>
      <c r="G32" s="7" t="s">
        <v>14</v>
      </c>
      <c r="H32" s="5" t="s">
        <v>12</v>
      </c>
    </row>
    <row r="33" spans="1:8" ht="48" x14ac:dyDescent="0.2">
      <c r="A33" s="7">
        <v>32</v>
      </c>
      <c r="B33" s="6">
        <v>46163</v>
      </c>
      <c r="C33" s="7" t="s">
        <v>57</v>
      </c>
      <c r="D33" s="5" t="s">
        <v>40</v>
      </c>
      <c r="E33" s="5" t="s">
        <v>9</v>
      </c>
      <c r="F33" s="5" t="s">
        <v>13</v>
      </c>
      <c r="G33" s="7" t="s">
        <v>16</v>
      </c>
      <c r="H33" s="5" t="s">
        <v>12</v>
      </c>
    </row>
    <row r="34" spans="1:8" ht="48" x14ac:dyDescent="0.2">
      <c r="A34" s="7">
        <v>33</v>
      </c>
      <c r="B34" s="6">
        <v>46162</v>
      </c>
      <c r="C34" s="7" t="s">
        <v>58</v>
      </c>
      <c r="D34" s="5" t="s">
        <v>19</v>
      </c>
      <c r="E34" s="5" t="s">
        <v>9</v>
      </c>
      <c r="F34" s="5" t="s">
        <v>13</v>
      </c>
      <c r="G34" s="7" t="s">
        <v>14</v>
      </c>
      <c r="H34" s="5" t="s">
        <v>12</v>
      </c>
    </row>
    <row r="35" spans="1:8" ht="80" x14ac:dyDescent="0.2">
      <c r="A35" s="7">
        <v>34</v>
      </c>
      <c r="B35" s="6">
        <v>46162</v>
      </c>
      <c r="C35" s="7" t="s">
        <v>59</v>
      </c>
      <c r="D35" s="5" t="s">
        <v>60</v>
      </c>
      <c r="E35" s="5" t="s">
        <v>9</v>
      </c>
      <c r="F35" s="5" t="s">
        <v>13</v>
      </c>
      <c r="G35" s="7" t="s">
        <v>61</v>
      </c>
      <c r="H35" s="5" t="s">
        <v>12</v>
      </c>
    </row>
    <row r="36" spans="1:8" ht="48" x14ac:dyDescent="0.2">
      <c r="A36" s="7">
        <v>35</v>
      </c>
      <c r="B36" s="6">
        <v>46162</v>
      </c>
      <c r="C36" s="7" t="s">
        <v>62</v>
      </c>
      <c r="D36" s="5" t="s">
        <v>25</v>
      </c>
      <c r="E36" s="5" t="s">
        <v>9</v>
      </c>
      <c r="F36" s="5" t="s">
        <v>13</v>
      </c>
      <c r="G36" s="7" t="s">
        <v>14</v>
      </c>
      <c r="H36" s="5" t="s">
        <v>12</v>
      </c>
    </row>
    <row r="37" spans="1:8" ht="48" x14ac:dyDescent="0.2">
      <c r="A37" s="7">
        <v>36</v>
      </c>
      <c r="B37" s="6">
        <v>46157</v>
      </c>
      <c r="C37" s="7" t="s">
        <v>63</v>
      </c>
      <c r="D37" s="5" t="s">
        <v>19</v>
      </c>
      <c r="E37" s="5" t="s">
        <v>9</v>
      </c>
      <c r="F37" s="5" t="s">
        <v>13</v>
      </c>
      <c r="G37" s="7" t="s">
        <v>14</v>
      </c>
      <c r="H37" s="5" t="s">
        <v>12</v>
      </c>
    </row>
    <row r="38" spans="1:8" ht="48" x14ac:dyDescent="0.2">
      <c r="A38" s="7">
        <v>37</v>
      </c>
      <c r="B38" s="6">
        <v>46157</v>
      </c>
      <c r="C38" s="7" t="s">
        <v>66</v>
      </c>
      <c r="D38" s="5" t="s">
        <v>40</v>
      </c>
      <c r="E38" s="5" t="s">
        <v>9</v>
      </c>
      <c r="F38" s="5" t="s">
        <v>13</v>
      </c>
      <c r="G38" s="7" t="s">
        <v>16</v>
      </c>
      <c r="H38" s="5" t="s">
        <v>12</v>
      </c>
    </row>
    <row r="39" spans="1:8" ht="48" x14ac:dyDescent="0.2">
      <c r="A39" s="7">
        <v>38</v>
      </c>
      <c r="B39" s="6">
        <v>46155</v>
      </c>
      <c r="C39" s="7" t="s">
        <v>64</v>
      </c>
      <c r="D39" s="5" t="s">
        <v>19</v>
      </c>
      <c r="E39" s="5" t="s">
        <v>9</v>
      </c>
      <c r="F39" s="5" t="s">
        <v>13</v>
      </c>
      <c r="G39" s="7" t="s">
        <v>14</v>
      </c>
      <c r="H39" s="5" t="s">
        <v>12</v>
      </c>
    </row>
    <row r="40" spans="1:8" ht="32" x14ac:dyDescent="0.2">
      <c r="A40" s="7">
        <v>39</v>
      </c>
      <c r="B40" s="6">
        <v>46153</v>
      </c>
      <c r="C40" s="7" t="s">
        <v>67</v>
      </c>
      <c r="D40" s="5" t="s">
        <v>8</v>
      </c>
      <c r="E40" s="5" t="s">
        <v>9</v>
      </c>
      <c r="F40" s="5" t="s">
        <v>13</v>
      </c>
      <c r="G40" s="7" t="s">
        <v>68</v>
      </c>
      <c r="H40" s="5" t="s">
        <v>12</v>
      </c>
    </row>
    <row r="41" spans="1:8" ht="48" x14ac:dyDescent="0.2">
      <c r="A41" s="7">
        <v>40</v>
      </c>
      <c r="B41" s="6">
        <v>46153</v>
      </c>
      <c r="C41" s="7" t="s">
        <v>69</v>
      </c>
      <c r="D41" s="5" t="s">
        <v>70</v>
      </c>
      <c r="E41" s="5" t="s">
        <v>9</v>
      </c>
      <c r="F41" s="5" t="s">
        <v>10</v>
      </c>
      <c r="G41" s="7" t="s">
        <v>71</v>
      </c>
      <c r="H41" s="5" t="s">
        <v>12</v>
      </c>
    </row>
    <row r="42" spans="1:8" ht="48" x14ac:dyDescent="0.2">
      <c r="A42" s="7">
        <v>41</v>
      </c>
      <c r="B42" s="6">
        <v>46153</v>
      </c>
      <c r="C42" s="7" t="s">
        <v>72</v>
      </c>
      <c r="D42" s="5" t="s">
        <v>19</v>
      </c>
      <c r="E42" s="5" t="s">
        <v>9</v>
      </c>
      <c r="F42" s="5" t="s">
        <v>13</v>
      </c>
      <c r="G42" s="7" t="s">
        <v>14</v>
      </c>
      <c r="H42" s="5" t="s">
        <v>12</v>
      </c>
    </row>
    <row r="43" spans="1:8" ht="48" x14ac:dyDescent="0.2">
      <c r="A43" s="7">
        <v>42</v>
      </c>
      <c r="B43" s="8">
        <v>46148</v>
      </c>
      <c r="C43" s="9" t="s">
        <v>65</v>
      </c>
      <c r="D43" s="10" t="s">
        <v>19</v>
      </c>
      <c r="E43" s="10" t="s">
        <v>9</v>
      </c>
      <c r="F43" s="10" t="s">
        <v>13</v>
      </c>
      <c r="G43" s="9" t="s">
        <v>14</v>
      </c>
      <c r="H43" s="10" t="s">
        <v>12</v>
      </c>
    </row>
    <row r="44" spans="1:8" ht="48" x14ac:dyDescent="0.2">
      <c r="A44" s="7">
        <v>43</v>
      </c>
      <c r="B44" s="6">
        <v>46057</v>
      </c>
      <c r="C44" s="7" t="s">
        <v>73</v>
      </c>
      <c r="D44" s="5" t="s">
        <v>19</v>
      </c>
      <c r="E44" s="5" t="s">
        <v>9</v>
      </c>
      <c r="F44" s="5" t="s">
        <v>13</v>
      </c>
      <c r="G44" s="7" t="s">
        <v>14</v>
      </c>
      <c r="H44" s="5" t="s">
        <v>12</v>
      </c>
    </row>
    <row r="45" spans="1:8" ht="32" x14ac:dyDescent="0.2">
      <c r="A45" s="7">
        <v>44</v>
      </c>
      <c r="B45" s="6">
        <v>46052</v>
      </c>
      <c r="C45" s="7" t="s">
        <v>74</v>
      </c>
      <c r="D45" s="5" t="s">
        <v>38</v>
      </c>
      <c r="E45" s="5" t="s">
        <v>9</v>
      </c>
      <c r="F45" s="5" t="s">
        <v>13</v>
      </c>
      <c r="G45" s="7" t="s">
        <v>39</v>
      </c>
      <c r="H45" s="5" t="s">
        <v>12</v>
      </c>
    </row>
    <row r="46" spans="1:8" ht="48" x14ac:dyDescent="0.2">
      <c r="A46" s="7">
        <v>45</v>
      </c>
      <c r="B46" s="6">
        <v>46050</v>
      </c>
      <c r="C46" s="7" t="s">
        <v>75</v>
      </c>
      <c r="D46" s="5" t="s">
        <v>19</v>
      </c>
      <c r="E46" s="5" t="s">
        <v>9</v>
      </c>
      <c r="F46" s="5" t="s">
        <v>13</v>
      </c>
      <c r="G46" s="7" t="s">
        <v>14</v>
      </c>
      <c r="H46" s="5" t="s">
        <v>12</v>
      </c>
    </row>
    <row r="47" spans="1:8" ht="48" x14ac:dyDescent="0.2">
      <c r="A47" s="7">
        <v>46</v>
      </c>
      <c r="B47" s="6">
        <v>46045</v>
      </c>
      <c r="C47" s="7" t="s">
        <v>76</v>
      </c>
      <c r="D47" s="5" t="s">
        <v>25</v>
      </c>
      <c r="E47" s="5" t="s">
        <v>9</v>
      </c>
      <c r="F47" s="5" t="s">
        <v>13</v>
      </c>
      <c r="G47" s="7" t="s">
        <v>14</v>
      </c>
      <c r="H47" s="5" t="s">
        <v>12</v>
      </c>
    </row>
    <row r="48" spans="1:8" ht="48" x14ac:dyDescent="0.2">
      <c r="A48" s="7">
        <v>47</v>
      </c>
      <c r="B48" s="6">
        <v>46043</v>
      </c>
      <c r="C48" s="7" t="s">
        <v>77</v>
      </c>
      <c r="D48" s="5" t="s">
        <v>19</v>
      </c>
      <c r="E48" s="5" t="s">
        <v>9</v>
      </c>
      <c r="F48" s="5" t="s">
        <v>13</v>
      </c>
      <c r="G48" s="7" t="s">
        <v>14</v>
      </c>
      <c r="H48" s="5" t="s">
        <v>12</v>
      </c>
    </row>
    <row r="49" spans="1:8" ht="48" x14ac:dyDescent="0.2">
      <c r="A49" s="7">
        <v>48</v>
      </c>
      <c r="B49" s="6">
        <v>46042</v>
      </c>
      <c r="C49" s="7" t="s">
        <v>78</v>
      </c>
      <c r="D49" s="5" t="s">
        <v>40</v>
      </c>
      <c r="E49" s="5" t="s">
        <v>9</v>
      </c>
      <c r="F49" s="5" t="s">
        <v>13</v>
      </c>
      <c r="G49" s="7" t="s">
        <v>16</v>
      </c>
      <c r="H49" s="5" t="s">
        <v>12</v>
      </c>
    </row>
    <row r="50" spans="1:8" ht="64" x14ac:dyDescent="0.2">
      <c r="A50" s="7">
        <v>49</v>
      </c>
      <c r="B50" s="13">
        <v>46042</v>
      </c>
      <c r="C50" s="14" t="s">
        <v>79</v>
      </c>
      <c r="D50" s="12" t="s">
        <v>25</v>
      </c>
      <c r="E50" s="12" t="s">
        <v>9</v>
      </c>
      <c r="F50" s="12" t="s">
        <v>13</v>
      </c>
      <c r="G50" s="14" t="s">
        <v>14</v>
      </c>
      <c r="H50" s="12" t="s">
        <v>12</v>
      </c>
    </row>
    <row r="51" spans="1:8" ht="48" x14ac:dyDescent="0.2">
      <c r="A51" s="7">
        <v>50</v>
      </c>
      <c r="B51" s="6">
        <v>46042</v>
      </c>
      <c r="C51" s="7" t="s">
        <v>80</v>
      </c>
      <c r="D51" s="5" t="s">
        <v>25</v>
      </c>
      <c r="E51" s="5" t="s">
        <v>9</v>
      </c>
      <c r="F51" s="5" t="s">
        <v>13</v>
      </c>
      <c r="G51" s="7" t="s">
        <v>14</v>
      </c>
      <c r="H51" s="5" t="s">
        <v>12</v>
      </c>
    </row>
    <row r="52" spans="1:8" ht="48" x14ac:dyDescent="0.2">
      <c r="A52" s="7">
        <v>51</v>
      </c>
      <c r="B52" s="6">
        <v>46036</v>
      </c>
      <c r="C52" s="7" t="s">
        <v>81</v>
      </c>
      <c r="D52" s="5" t="s">
        <v>40</v>
      </c>
      <c r="E52" s="5" t="s">
        <v>9</v>
      </c>
      <c r="F52" s="5" t="s">
        <v>13</v>
      </c>
      <c r="G52" s="7" t="s">
        <v>16</v>
      </c>
      <c r="H52" s="5" t="s">
        <v>12</v>
      </c>
    </row>
    <row r="53" spans="1:8" ht="48" x14ac:dyDescent="0.2">
      <c r="A53" s="7">
        <v>52</v>
      </c>
      <c r="B53" s="6">
        <v>46036</v>
      </c>
      <c r="C53" s="7" t="s">
        <v>82</v>
      </c>
      <c r="D53" s="5" t="s">
        <v>19</v>
      </c>
      <c r="E53" s="5" t="s">
        <v>9</v>
      </c>
      <c r="F53" s="5" t="s">
        <v>13</v>
      </c>
      <c r="G53" s="7" t="s">
        <v>14</v>
      </c>
      <c r="H53" s="5" t="s">
        <v>12</v>
      </c>
    </row>
    <row r="54" spans="1:8" ht="48" x14ac:dyDescent="0.2">
      <c r="A54" s="7">
        <v>53</v>
      </c>
      <c r="B54" s="6">
        <v>46034</v>
      </c>
      <c r="C54" s="7" t="s">
        <v>83</v>
      </c>
      <c r="D54" s="5" t="s">
        <v>25</v>
      </c>
      <c r="E54" s="5" t="s">
        <v>9</v>
      </c>
      <c r="F54" s="5" t="s">
        <v>13</v>
      </c>
      <c r="G54" s="7" t="s">
        <v>14</v>
      </c>
      <c r="H54" s="5" t="s">
        <v>12</v>
      </c>
    </row>
    <row r="55" spans="1:8" ht="48" x14ac:dyDescent="0.2">
      <c r="A55" s="7">
        <v>54</v>
      </c>
      <c r="B55" s="13">
        <v>46030</v>
      </c>
      <c r="C55" s="14" t="s">
        <v>84</v>
      </c>
      <c r="D55" s="12" t="s">
        <v>40</v>
      </c>
      <c r="E55" s="12" t="s">
        <v>9</v>
      </c>
      <c r="F55" s="12" t="s">
        <v>13</v>
      </c>
      <c r="G55" s="14" t="s">
        <v>16</v>
      </c>
      <c r="H55" s="12" t="s">
        <v>12</v>
      </c>
    </row>
    <row r="56" spans="1:8" ht="48" x14ac:dyDescent="0.2">
      <c r="A56" s="7">
        <v>55</v>
      </c>
      <c r="B56" s="6">
        <v>46029</v>
      </c>
      <c r="C56" s="7" t="s">
        <v>85</v>
      </c>
      <c r="D56" s="5" t="s">
        <v>19</v>
      </c>
      <c r="E56" s="5" t="s">
        <v>9</v>
      </c>
      <c r="F56" s="5" t="s">
        <v>13</v>
      </c>
      <c r="G56" s="7" t="s">
        <v>14</v>
      </c>
      <c r="H56" s="5" t="s">
        <v>12</v>
      </c>
    </row>
    <row r="57" spans="1:8" ht="80" x14ac:dyDescent="0.2">
      <c r="A57" s="7">
        <v>56</v>
      </c>
      <c r="B57" s="6">
        <v>46029</v>
      </c>
      <c r="C57" s="7" t="s">
        <v>87</v>
      </c>
      <c r="D57" s="5" t="s">
        <v>25</v>
      </c>
      <c r="E57" s="5" t="s">
        <v>9</v>
      </c>
      <c r="F57" s="5" t="s">
        <v>13</v>
      </c>
      <c r="G57" s="7" t="s">
        <v>14</v>
      </c>
      <c r="H57" s="5" t="s">
        <v>12</v>
      </c>
    </row>
    <row r="58" spans="1:8" ht="32" x14ac:dyDescent="0.2">
      <c r="A58" s="7">
        <v>57</v>
      </c>
      <c r="B58" s="6">
        <v>46027</v>
      </c>
      <c r="C58" s="7" t="s">
        <v>86</v>
      </c>
      <c r="D58" s="5" t="s">
        <v>40</v>
      </c>
      <c r="E58" s="5" t="s">
        <v>9</v>
      </c>
      <c r="F58" s="5" t="s">
        <v>13</v>
      </c>
      <c r="G58" s="7" t="s">
        <v>16</v>
      </c>
      <c r="H58" s="5" t="s">
        <v>12</v>
      </c>
    </row>
    <row r="59" spans="1:8" ht="48" x14ac:dyDescent="0.2">
      <c r="A59" s="7">
        <v>58</v>
      </c>
      <c r="B59" s="6">
        <v>46022</v>
      </c>
      <c r="C59" s="7" t="s">
        <v>88</v>
      </c>
      <c r="D59" s="5" t="s">
        <v>25</v>
      </c>
      <c r="E59" s="5" t="s">
        <v>9</v>
      </c>
      <c r="F59" s="5" t="s">
        <v>13</v>
      </c>
      <c r="G59" s="7" t="s">
        <v>14</v>
      </c>
      <c r="H59" s="5" t="s">
        <v>12</v>
      </c>
    </row>
    <row r="60" spans="1:8" ht="64" x14ac:dyDescent="0.2">
      <c r="A60" s="7">
        <v>59</v>
      </c>
      <c r="B60" s="6">
        <v>46022</v>
      </c>
      <c r="C60" s="7" t="s">
        <v>89</v>
      </c>
      <c r="D60" s="5" t="s">
        <v>25</v>
      </c>
      <c r="E60" s="5" t="s">
        <v>9</v>
      </c>
      <c r="F60" s="5" t="s">
        <v>13</v>
      </c>
      <c r="G60" s="7" t="s">
        <v>14</v>
      </c>
      <c r="H60" s="5" t="s">
        <v>12</v>
      </c>
    </row>
    <row r="61" spans="1:8" ht="48" x14ac:dyDescent="0.2">
      <c r="A61" s="7">
        <v>60</v>
      </c>
      <c r="B61" s="6">
        <v>46022</v>
      </c>
      <c r="C61" s="7" t="s">
        <v>90</v>
      </c>
      <c r="D61" s="5" t="s">
        <v>19</v>
      </c>
      <c r="E61" s="5" t="s">
        <v>9</v>
      </c>
      <c r="F61" s="5" t="s">
        <v>13</v>
      </c>
      <c r="G61" s="7" t="s">
        <v>14</v>
      </c>
      <c r="H61" s="5" t="s">
        <v>12</v>
      </c>
    </row>
    <row r="62" spans="1:8" ht="96" x14ac:dyDescent="0.2">
      <c r="A62" s="7">
        <v>61</v>
      </c>
      <c r="B62" s="6">
        <v>46020</v>
      </c>
      <c r="C62" s="7" t="s">
        <v>91</v>
      </c>
      <c r="D62" s="5" t="s">
        <v>25</v>
      </c>
      <c r="E62" s="5" t="s">
        <v>9</v>
      </c>
      <c r="F62" s="5" t="s">
        <v>13</v>
      </c>
      <c r="G62" s="7" t="s">
        <v>14</v>
      </c>
      <c r="H62" s="5" t="s">
        <v>12</v>
      </c>
    </row>
    <row r="63" spans="1:8" ht="128" x14ac:dyDescent="0.2">
      <c r="A63" s="7">
        <v>62</v>
      </c>
      <c r="B63" s="6">
        <v>46017</v>
      </c>
      <c r="C63" s="7" t="s">
        <v>92</v>
      </c>
      <c r="D63" s="5" t="s">
        <v>60</v>
      </c>
      <c r="E63" s="5" t="s">
        <v>9</v>
      </c>
      <c r="F63" s="5" t="s">
        <v>13</v>
      </c>
      <c r="G63" s="7" t="s">
        <v>61</v>
      </c>
      <c r="H63" s="5" t="s">
        <v>12</v>
      </c>
    </row>
    <row r="64" spans="1:8" ht="80" x14ac:dyDescent="0.2">
      <c r="A64" s="7">
        <v>63</v>
      </c>
      <c r="B64" s="6">
        <v>46017</v>
      </c>
      <c r="C64" s="7" t="s">
        <v>93</v>
      </c>
      <c r="D64" s="5" t="s">
        <v>25</v>
      </c>
      <c r="E64" s="5" t="s">
        <v>9</v>
      </c>
      <c r="F64" s="5" t="s">
        <v>13</v>
      </c>
      <c r="G64" s="7" t="s">
        <v>14</v>
      </c>
      <c r="H64" s="5" t="s">
        <v>12</v>
      </c>
    </row>
    <row r="65" spans="1:8" ht="64" x14ac:dyDescent="0.2">
      <c r="A65" s="7">
        <v>64</v>
      </c>
      <c r="B65" s="6">
        <v>46017</v>
      </c>
      <c r="C65" s="7" t="s">
        <v>94</v>
      </c>
      <c r="D65" s="5" t="s">
        <v>25</v>
      </c>
      <c r="E65" s="5" t="s">
        <v>9</v>
      </c>
      <c r="F65" s="5" t="s">
        <v>13</v>
      </c>
      <c r="G65" s="7" t="s">
        <v>14</v>
      </c>
      <c r="H65" s="5" t="s">
        <v>12</v>
      </c>
    </row>
    <row r="66" spans="1:8" ht="48" x14ac:dyDescent="0.2">
      <c r="A66" s="7">
        <v>65</v>
      </c>
      <c r="B66" s="6">
        <v>46015</v>
      </c>
      <c r="C66" s="7" t="s">
        <v>95</v>
      </c>
      <c r="D66" s="5" t="s">
        <v>19</v>
      </c>
      <c r="E66" s="5" t="s">
        <v>9</v>
      </c>
      <c r="F66" s="5" t="s">
        <v>13</v>
      </c>
      <c r="G66" s="7" t="s">
        <v>14</v>
      </c>
      <c r="H66" s="5" t="s">
        <v>12</v>
      </c>
    </row>
    <row r="67" spans="1:8" ht="32" x14ac:dyDescent="0.2">
      <c r="A67" s="7">
        <v>66</v>
      </c>
      <c r="B67" s="6">
        <v>46014</v>
      </c>
      <c r="C67" s="7" t="s">
        <v>34</v>
      </c>
      <c r="D67" s="5" t="s">
        <v>35</v>
      </c>
      <c r="E67" s="5" t="s">
        <v>9</v>
      </c>
      <c r="F67" s="5" t="s">
        <v>33</v>
      </c>
      <c r="G67" s="7" t="s">
        <v>36</v>
      </c>
      <c r="H67" s="5" t="s">
        <v>12</v>
      </c>
    </row>
    <row r="68" spans="1:8" ht="48" x14ac:dyDescent="0.2">
      <c r="A68" s="7">
        <v>67</v>
      </c>
      <c r="B68" s="6">
        <v>46010</v>
      </c>
      <c r="C68" s="7" t="s">
        <v>96</v>
      </c>
      <c r="D68" s="5" t="s">
        <v>19</v>
      </c>
      <c r="E68" s="5" t="s">
        <v>9</v>
      </c>
      <c r="F68" s="5" t="s">
        <v>13</v>
      </c>
      <c r="G68" s="7" t="s">
        <v>14</v>
      </c>
      <c r="H68" s="5" t="s">
        <v>12</v>
      </c>
    </row>
    <row r="69" spans="1:8" ht="32" x14ac:dyDescent="0.2">
      <c r="A69" s="7">
        <v>68</v>
      </c>
      <c r="B69" s="13">
        <v>46009</v>
      </c>
      <c r="C69" s="14" t="s">
        <v>97</v>
      </c>
      <c r="D69" s="12" t="s">
        <v>40</v>
      </c>
      <c r="E69" s="12" t="s">
        <v>9</v>
      </c>
      <c r="F69" s="12" t="s">
        <v>13</v>
      </c>
      <c r="G69" s="14" t="s">
        <v>16</v>
      </c>
      <c r="H69" s="12" t="s">
        <v>12</v>
      </c>
    </row>
    <row r="70" spans="1:8" ht="48" x14ac:dyDescent="0.2">
      <c r="A70" s="7">
        <v>69</v>
      </c>
      <c r="B70" s="6">
        <v>46008</v>
      </c>
      <c r="C70" s="7" t="s">
        <v>98</v>
      </c>
      <c r="D70" s="5" t="s">
        <v>19</v>
      </c>
      <c r="E70" s="5" t="s">
        <v>9</v>
      </c>
      <c r="F70" s="5" t="s">
        <v>13</v>
      </c>
      <c r="G70" s="7" t="s">
        <v>14</v>
      </c>
      <c r="H70" s="5" t="s">
        <v>12</v>
      </c>
    </row>
    <row r="71" spans="1:8" ht="80" x14ac:dyDescent="0.2">
      <c r="A71" s="7">
        <v>70</v>
      </c>
      <c r="B71" s="6">
        <v>46008</v>
      </c>
      <c r="C71" s="7" t="s">
        <v>99</v>
      </c>
      <c r="D71" s="5" t="s">
        <v>19</v>
      </c>
      <c r="E71" s="5" t="s">
        <v>9</v>
      </c>
      <c r="F71" s="5" t="s">
        <v>13</v>
      </c>
      <c r="G71" s="7" t="s">
        <v>14</v>
      </c>
      <c r="H71" s="5" t="s">
        <v>12</v>
      </c>
    </row>
    <row r="72" spans="1:8" ht="64" x14ac:dyDescent="0.2">
      <c r="A72" s="7">
        <v>71</v>
      </c>
      <c r="B72" s="6">
        <v>46003</v>
      </c>
      <c r="C72" s="7" t="s">
        <v>100</v>
      </c>
      <c r="D72" s="5" t="s">
        <v>25</v>
      </c>
      <c r="E72" s="5" t="s">
        <v>9</v>
      </c>
      <c r="F72" s="5" t="s">
        <v>13</v>
      </c>
      <c r="G72" s="7" t="s">
        <v>14</v>
      </c>
      <c r="H72" s="5" t="s">
        <v>12</v>
      </c>
    </row>
    <row r="73" spans="1:8" ht="64" x14ac:dyDescent="0.2">
      <c r="A73" s="7">
        <v>72</v>
      </c>
      <c r="B73" s="11">
        <v>46003</v>
      </c>
      <c r="C73" s="7" t="s">
        <v>100</v>
      </c>
      <c r="D73" s="7" t="s">
        <v>25</v>
      </c>
      <c r="E73" s="7" t="s">
        <v>9</v>
      </c>
      <c r="F73" s="7" t="s">
        <v>13</v>
      </c>
      <c r="G73" s="7" t="s">
        <v>14</v>
      </c>
      <c r="H73" s="7" t="s">
        <v>12</v>
      </c>
    </row>
    <row r="74" spans="1:8" ht="48" x14ac:dyDescent="0.2">
      <c r="A74" s="7">
        <v>73</v>
      </c>
      <c r="B74" s="11">
        <v>46003</v>
      </c>
      <c r="C74" s="7" t="s">
        <v>101</v>
      </c>
      <c r="D74" s="7" t="s">
        <v>25</v>
      </c>
      <c r="E74" s="7" t="s">
        <v>9</v>
      </c>
      <c r="F74" s="7" t="s">
        <v>13</v>
      </c>
      <c r="G74" s="7" t="s">
        <v>14</v>
      </c>
      <c r="H74" s="7" t="s">
        <v>12</v>
      </c>
    </row>
    <row r="75" spans="1:8" ht="64" x14ac:dyDescent="0.2">
      <c r="A75" s="7">
        <v>74</v>
      </c>
      <c r="B75" s="11">
        <v>46003</v>
      </c>
      <c r="C75" s="7" t="s">
        <v>102</v>
      </c>
      <c r="D75" s="7" t="s">
        <v>25</v>
      </c>
      <c r="E75" s="7" t="s">
        <v>9</v>
      </c>
      <c r="F75" s="7" t="s">
        <v>13</v>
      </c>
      <c r="G75" s="7" t="s">
        <v>14</v>
      </c>
      <c r="H75" s="7" t="s">
        <v>12</v>
      </c>
    </row>
    <row r="76" spans="1:8" ht="64" x14ac:dyDescent="0.2">
      <c r="A76" s="7">
        <v>75</v>
      </c>
      <c r="B76" s="11">
        <v>46003</v>
      </c>
      <c r="C76" s="7" t="s">
        <v>103</v>
      </c>
      <c r="D76" s="7" t="s">
        <v>25</v>
      </c>
      <c r="E76" s="7" t="s">
        <v>9</v>
      </c>
      <c r="F76" s="7" t="s">
        <v>13</v>
      </c>
      <c r="G76" s="7" t="s">
        <v>14</v>
      </c>
      <c r="H76" s="7" t="s">
        <v>12</v>
      </c>
    </row>
    <row r="77" spans="1:8" ht="48" x14ac:dyDescent="0.2">
      <c r="A77" s="7">
        <v>76</v>
      </c>
      <c r="B77" s="11">
        <v>46003</v>
      </c>
      <c r="C77" s="7" t="s">
        <v>104</v>
      </c>
      <c r="D77" s="7" t="s">
        <v>25</v>
      </c>
      <c r="E77" s="7" t="s">
        <v>9</v>
      </c>
      <c r="F77" s="7" t="s">
        <v>13</v>
      </c>
      <c r="G77" s="7" t="s">
        <v>14</v>
      </c>
      <c r="H77" s="7" t="s">
        <v>12</v>
      </c>
    </row>
    <row r="78" spans="1:8" ht="48" x14ac:dyDescent="0.2">
      <c r="A78" s="7">
        <v>77</v>
      </c>
      <c r="B78" s="11">
        <v>46001</v>
      </c>
      <c r="C78" s="7" t="s">
        <v>105</v>
      </c>
      <c r="D78" s="7" t="s">
        <v>19</v>
      </c>
      <c r="E78" s="7" t="s">
        <v>9</v>
      </c>
      <c r="F78" s="7" t="s">
        <v>13</v>
      </c>
      <c r="G78" s="7" t="s">
        <v>14</v>
      </c>
      <c r="H78" s="7" t="s">
        <v>12</v>
      </c>
    </row>
    <row r="79" spans="1:8" ht="48" x14ac:dyDescent="0.2">
      <c r="A79" s="7">
        <v>78</v>
      </c>
      <c r="B79" s="11">
        <v>46001</v>
      </c>
      <c r="C79" s="7" t="s">
        <v>106</v>
      </c>
      <c r="D79" s="7" t="s">
        <v>25</v>
      </c>
      <c r="E79" s="7" t="s">
        <v>9</v>
      </c>
      <c r="F79" s="7" t="s">
        <v>13</v>
      </c>
      <c r="G79" s="7" t="s">
        <v>14</v>
      </c>
      <c r="H79" s="7" t="s">
        <v>12</v>
      </c>
    </row>
    <row r="80" spans="1:8" ht="64" x14ac:dyDescent="0.2">
      <c r="A80" s="7">
        <v>79</v>
      </c>
      <c r="B80" s="15">
        <v>46001</v>
      </c>
      <c r="C80" s="14" t="s">
        <v>107</v>
      </c>
      <c r="D80" s="14" t="s">
        <v>25</v>
      </c>
      <c r="E80" s="14" t="s">
        <v>9</v>
      </c>
      <c r="F80" s="14" t="s">
        <v>13</v>
      </c>
      <c r="G80" s="14" t="s">
        <v>14</v>
      </c>
      <c r="H80" s="14" t="s">
        <v>12</v>
      </c>
    </row>
    <row r="81" spans="1:8" ht="48" x14ac:dyDescent="0.2">
      <c r="A81" s="7">
        <v>80</v>
      </c>
      <c r="B81" s="11">
        <v>45996</v>
      </c>
      <c r="C81" s="7" t="s">
        <v>108</v>
      </c>
      <c r="D81" s="7" t="s">
        <v>25</v>
      </c>
      <c r="E81" s="7" t="s">
        <v>9</v>
      </c>
      <c r="F81" s="7" t="s">
        <v>13</v>
      </c>
      <c r="G81" s="7" t="s">
        <v>14</v>
      </c>
      <c r="H81" s="7" t="s">
        <v>12</v>
      </c>
    </row>
    <row r="82" spans="1:8" ht="48" x14ac:dyDescent="0.2">
      <c r="A82" s="7">
        <v>81</v>
      </c>
      <c r="B82" s="11">
        <v>45994</v>
      </c>
      <c r="C82" s="7" t="s">
        <v>109</v>
      </c>
      <c r="D82" s="7" t="s">
        <v>19</v>
      </c>
      <c r="E82" s="7" t="s">
        <v>9</v>
      </c>
      <c r="F82" s="7" t="s">
        <v>13</v>
      </c>
      <c r="G82" s="7" t="s">
        <v>14</v>
      </c>
      <c r="H82" s="7" t="s">
        <v>12</v>
      </c>
    </row>
    <row r="83" spans="1:8" ht="64" x14ac:dyDescent="0.2">
      <c r="A83" s="7">
        <v>82</v>
      </c>
      <c r="B83" s="11">
        <v>45992</v>
      </c>
      <c r="C83" s="7" t="s">
        <v>110</v>
      </c>
      <c r="D83" s="7" t="s">
        <v>28</v>
      </c>
      <c r="E83" s="7" t="s">
        <v>9</v>
      </c>
      <c r="F83" s="7" t="s">
        <v>13</v>
      </c>
      <c r="G83" s="7" t="s">
        <v>16</v>
      </c>
      <c r="H83" s="7" t="s">
        <v>12</v>
      </c>
    </row>
    <row r="84" spans="1:8" ht="32" x14ac:dyDescent="0.2">
      <c r="A84" s="7">
        <v>83</v>
      </c>
      <c r="B84" s="11">
        <v>45989</v>
      </c>
      <c r="C84" s="7" t="s">
        <v>34</v>
      </c>
      <c r="D84" s="7" t="s">
        <v>35</v>
      </c>
      <c r="E84" s="7" t="s">
        <v>9</v>
      </c>
      <c r="F84" s="7" t="s">
        <v>33</v>
      </c>
      <c r="G84" s="7" t="s">
        <v>36</v>
      </c>
      <c r="H84" s="7" t="s">
        <v>12</v>
      </c>
    </row>
    <row r="85" spans="1:8" ht="48" x14ac:dyDescent="0.2">
      <c r="A85" s="7">
        <v>84</v>
      </c>
      <c r="B85" s="11">
        <v>45987</v>
      </c>
      <c r="C85" s="7" t="s">
        <v>111</v>
      </c>
      <c r="D85" s="7" t="s">
        <v>19</v>
      </c>
      <c r="E85" s="7" t="s">
        <v>9</v>
      </c>
      <c r="F85" s="7" t="s">
        <v>13</v>
      </c>
      <c r="G85" s="7" t="s">
        <v>14</v>
      </c>
      <c r="H85" s="7" t="s">
        <v>12</v>
      </c>
    </row>
    <row r="86" spans="1:8" ht="48" x14ac:dyDescent="0.2">
      <c r="A86" s="7">
        <v>85</v>
      </c>
      <c r="B86" s="11">
        <v>45987</v>
      </c>
      <c r="C86" s="7" t="s">
        <v>112</v>
      </c>
      <c r="D86" s="7" t="s">
        <v>25</v>
      </c>
      <c r="E86" s="7" t="s">
        <v>9</v>
      </c>
      <c r="F86" s="7" t="s">
        <v>13</v>
      </c>
      <c r="G86" s="7" t="s">
        <v>14</v>
      </c>
      <c r="H86" s="7" t="s">
        <v>12</v>
      </c>
    </row>
    <row r="87" spans="1:8" ht="64" x14ac:dyDescent="0.2">
      <c r="A87" s="7">
        <v>86</v>
      </c>
      <c r="B87" s="11">
        <v>45987</v>
      </c>
      <c r="C87" s="7" t="s">
        <v>113</v>
      </c>
      <c r="D87" s="7" t="s">
        <v>25</v>
      </c>
      <c r="E87" s="7" t="s">
        <v>9</v>
      </c>
      <c r="F87" s="7" t="s">
        <v>13</v>
      </c>
      <c r="G87" s="7" t="s">
        <v>14</v>
      </c>
      <c r="H87" s="7" t="s">
        <v>12</v>
      </c>
    </row>
    <row r="88" spans="1:8" ht="32" x14ac:dyDescent="0.2">
      <c r="A88" s="7">
        <v>87</v>
      </c>
      <c r="B88" s="11">
        <v>45985</v>
      </c>
      <c r="C88" s="7" t="s">
        <v>114</v>
      </c>
      <c r="D88" s="7" t="s">
        <v>28</v>
      </c>
      <c r="E88" s="7" t="s">
        <v>9</v>
      </c>
      <c r="F88" s="7" t="s">
        <v>13</v>
      </c>
      <c r="G88" s="7" t="s">
        <v>16</v>
      </c>
      <c r="H88" s="7" t="s">
        <v>12</v>
      </c>
    </row>
    <row r="89" spans="1:8" ht="48" x14ac:dyDescent="0.2">
      <c r="A89" s="7">
        <v>88</v>
      </c>
      <c r="B89" s="11">
        <v>45980</v>
      </c>
      <c r="C89" s="7" t="s">
        <v>115</v>
      </c>
      <c r="D89" s="7" t="s">
        <v>19</v>
      </c>
      <c r="E89" s="7" t="s">
        <v>9</v>
      </c>
      <c r="F89" s="7" t="s">
        <v>13</v>
      </c>
      <c r="G89" s="7" t="s">
        <v>14</v>
      </c>
      <c r="H89" s="7" t="s">
        <v>12</v>
      </c>
    </row>
    <row r="90" spans="1:8" ht="48" x14ac:dyDescent="0.2">
      <c r="A90" s="7">
        <v>89</v>
      </c>
      <c r="B90" s="11">
        <v>45975</v>
      </c>
      <c r="C90" s="7" t="s">
        <v>57</v>
      </c>
      <c r="D90" s="7" t="s">
        <v>40</v>
      </c>
      <c r="E90" s="7" t="s">
        <v>9</v>
      </c>
      <c r="F90" s="7" t="s">
        <v>13</v>
      </c>
      <c r="G90" s="7" t="s">
        <v>16</v>
      </c>
      <c r="H90" s="7" t="s">
        <v>12</v>
      </c>
    </row>
    <row r="91" spans="1:8" ht="48" x14ac:dyDescent="0.2">
      <c r="A91" s="7">
        <v>90</v>
      </c>
      <c r="B91" s="11">
        <v>45974</v>
      </c>
      <c r="C91" s="7" t="s">
        <v>116</v>
      </c>
      <c r="D91" s="7" t="s">
        <v>28</v>
      </c>
      <c r="E91" s="7" t="s">
        <v>9</v>
      </c>
      <c r="F91" s="7" t="s">
        <v>13</v>
      </c>
      <c r="G91" s="7" t="s">
        <v>16</v>
      </c>
      <c r="H91" s="7" t="s">
        <v>12</v>
      </c>
    </row>
    <row r="92" spans="1:8" ht="48" x14ac:dyDescent="0.2">
      <c r="A92" s="7">
        <v>91</v>
      </c>
      <c r="B92" s="6">
        <v>45973</v>
      </c>
      <c r="C92" s="7" t="s">
        <v>117</v>
      </c>
      <c r="D92" s="5" t="s">
        <v>19</v>
      </c>
      <c r="E92" s="5" t="s">
        <v>9</v>
      </c>
      <c r="F92" s="5" t="s">
        <v>13</v>
      </c>
      <c r="G92" s="7" t="s">
        <v>14</v>
      </c>
      <c r="H92" s="5" t="s">
        <v>12</v>
      </c>
    </row>
    <row r="93" spans="1:8" ht="48" x14ac:dyDescent="0.2">
      <c r="A93" s="7">
        <v>92</v>
      </c>
      <c r="B93" s="6">
        <v>45966</v>
      </c>
      <c r="C93" s="7" t="s">
        <v>118</v>
      </c>
      <c r="D93" s="5" t="s">
        <v>19</v>
      </c>
      <c r="E93" s="5" t="s">
        <v>9</v>
      </c>
      <c r="F93" s="5" t="s">
        <v>13</v>
      </c>
      <c r="G93" s="7" t="s">
        <v>14</v>
      </c>
      <c r="H93" s="5" t="s">
        <v>12</v>
      </c>
    </row>
    <row r="94" spans="1:8" ht="32" x14ac:dyDescent="0.2">
      <c r="A94" s="7">
        <v>93</v>
      </c>
      <c r="B94" s="6">
        <v>45965</v>
      </c>
      <c r="C94" s="7" t="s">
        <v>119</v>
      </c>
      <c r="D94" s="5" t="s">
        <v>8</v>
      </c>
      <c r="E94" s="5" t="s">
        <v>9</v>
      </c>
      <c r="F94" s="5" t="s">
        <v>13</v>
      </c>
      <c r="G94" s="7" t="s">
        <v>68</v>
      </c>
      <c r="H94" s="5" t="s">
        <v>12</v>
      </c>
    </row>
    <row r="95" spans="1:8" ht="48" x14ac:dyDescent="0.2">
      <c r="A95" s="7">
        <v>94</v>
      </c>
      <c r="B95" s="6">
        <v>45964</v>
      </c>
      <c r="C95" s="7" t="s">
        <v>120</v>
      </c>
      <c r="D95" s="5" t="s">
        <v>40</v>
      </c>
      <c r="E95" s="5" t="s">
        <v>9</v>
      </c>
      <c r="F95" s="5" t="s">
        <v>13</v>
      </c>
      <c r="G95" s="7" t="s">
        <v>56</v>
      </c>
      <c r="H95" s="5" t="s">
        <v>12</v>
      </c>
    </row>
    <row r="96" spans="1:8" ht="48" x14ac:dyDescent="0.2">
      <c r="A96" s="7">
        <v>95</v>
      </c>
      <c r="B96" s="6">
        <v>45964</v>
      </c>
      <c r="C96" s="7" t="s">
        <v>116</v>
      </c>
      <c r="D96" s="5" t="s">
        <v>28</v>
      </c>
      <c r="E96" s="5" t="s">
        <v>9</v>
      </c>
      <c r="F96" s="5" t="s">
        <v>13</v>
      </c>
      <c r="G96" s="7" t="s">
        <v>16</v>
      </c>
      <c r="H96" s="5" t="s">
        <v>12</v>
      </c>
    </row>
    <row r="97" spans="1:8" ht="32" x14ac:dyDescent="0.2">
      <c r="A97" s="7">
        <v>96</v>
      </c>
      <c r="B97" s="6">
        <v>45964</v>
      </c>
      <c r="C97" s="7" t="s">
        <v>34</v>
      </c>
      <c r="D97" s="5" t="s">
        <v>35</v>
      </c>
      <c r="E97" s="5" t="s">
        <v>9</v>
      </c>
      <c r="F97" s="5" t="s">
        <v>33</v>
      </c>
      <c r="G97" s="7" t="s">
        <v>36</v>
      </c>
      <c r="H97" s="5" t="s">
        <v>12</v>
      </c>
    </row>
    <row r="98" spans="1:8" ht="48" x14ac:dyDescent="0.2">
      <c r="A98" s="7">
        <v>97</v>
      </c>
      <c r="B98" s="6">
        <v>45960</v>
      </c>
      <c r="C98" s="7" t="s">
        <v>121</v>
      </c>
      <c r="D98" s="5" t="s">
        <v>19</v>
      </c>
      <c r="E98" s="5" t="s">
        <v>9</v>
      </c>
      <c r="F98" s="5" t="s">
        <v>13</v>
      </c>
      <c r="G98" s="7" t="s">
        <v>14</v>
      </c>
      <c r="H98" s="5" t="s">
        <v>12</v>
      </c>
    </row>
    <row r="99" spans="1:8" ht="48" x14ac:dyDescent="0.2">
      <c r="A99" s="7">
        <v>98</v>
      </c>
      <c r="B99" s="6">
        <v>45952</v>
      </c>
      <c r="C99" s="7" t="s">
        <v>122</v>
      </c>
      <c r="D99" s="5" t="s">
        <v>19</v>
      </c>
      <c r="E99" s="5" t="s">
        <v>9</v>
      </c>
      <c r="F99" s="5" t="s">
        <v>13</v>
      </c>
      <c r="G99" s="7" t="s">
        <v>14</v>
      </c>
      <c r="H99" s="5" t="s">
        <v>12</v>
      </c>
    </row>
    <row r="100" spans="1:8" ht="48" x14ac:dyDescent="0.2">
      <c r="A100" s="7">
        <v>99</v>
      </c>
      <c r="B100" s="6">
        <v>45950</v>
      </c>
      <c r="C100" s="7" t="s">
        <v>123</v>
      </c>
      <c r="D100" s="5" t="s">
        <v>25</v>
      </c>
      <c r="E100" s="5" t="s">
        <v>9</v>
      </c>
      <c r="F100" s="5" t="s">
        <v>13</v>
      </c>
      <c r="G100" s="7" t="s">
        <v>14</v>
      </c>
      <c r="H100" s="5" t="s">
        <v>12</v>
      </c>
    </row>
    <row r="101" spans="1:8" ht="64" x14ac:dyDescent="0.2">
      <c r="A101" s="7">
        <v>100</v>
      </c>
      <c r="B101" s="15">
        <v>45947</v>
      </c>
      <c r="C101" s="14" t="s">
        <v>124</v>
      </c>
      <c r="D101" s="14" t="s">
        <v>25</v>
      </c>
      <c r="E101" s="14" t="s">
        <v>9</v>
      </c>
      <c r="F101" s="14" t="s">
        <v>13</v>
      </c>
      <c r="G101" s="14" t="s">
        <v>14</v>
      </c>
      <c r="H101" s="14" t="s">
        <v>12</v>
      </c>
    </row>
    <row r="102" spans="1:8" ht="32" x14ac:dyDescent="0.2">
      <c r="A102" s="7">
        <v>101</v>
      </c>
      <c r="B102" s="11">
        <v>45946</v>
      </c>
      <c r="C102" s="7" t="s">
        <v>126</v>
      </c>
      <c r="D102" s="7" t="s">
        <v>40</v>
      </c>
      <c r="E102" s="7" t="s">
        <v>9</v>
      </c>
      <c r="F102" s="7" t="s">
        <v>13</v>
      </c>
      <c r="G102" s="7" t="s">
        <v>16</v>
      </c>
      <c r="H102" s="7" t="s">
        <v>12</v>
      </c>
    </row>
    <row r="103" spans="1:8" ht="48" x14ac:dyDescent="0.2">
      <c r="A103" s="7">
        <v>102</v>
      </c>
      <c r="B103" s="11">
        <v>45945</v>
      </c>
      <c r="C103" s="7" t="s">
        <v>125</v>
      </c>
      <c r="D103" s="7" t="s">
        <v>19</v>
      </c>
      <c r="E103" s="7" t="s">
        <v>9</v>
      </c>
      <c r="F103" s="7" t="s">
        <v>13</v>
      </c>
      <c r="G103" s="7" t="s">
        <v>14</v>
      </c>
      <c r="H103" s="7" t="s">
        <v>12</v>
      </c>
    </row>
  </sheetData>
  <sortState xmlns:xlrd2="http://schemas.microsoft.com/office/spreadsheetml/2017/richdata2" ref="A4:H21">
    <sortCondition descending="1" ref="B4:B21"/>
  </sortState>
  <phoneticPr fontId="3" type="noConversion"/>
  <dataValidations count="1">
    <dataValidation type="list" allowBlank="1" showInputMessage="1" showErrorMessage="1" sqref="H1 H4:H21 G28:G32 G22:G26 H33:H37 H39 H41:H43 H45:H56 H58 H60:H1048576 F1 F4:F21 E28:E32 E22:E26 F33:F37 F39 F41:F43 F45:F56 F58 F60:F1048576 D1 D4:D21 C28:C32 C22:C26 D33:D37 D39 D41:D43 D45:D56 D58 D60:D1048576" xr:uid="{125BB76B-9B4D-4338-9490-A3098FB4E1E8}">
      <formula1>#REF!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0574-F9C4-934E-BA96-89FAB003C8FC}">
  <dimension ref="A1:K29"/>
  <sheetViews>
    <sheetView topLeftCell="C1" zoomScale="50" zoomScaleNormal="100" workbookViewId="0">
      <selection activeCell="D39" sqref="D39"/>
    </sheetView>
  </sheetViews>
  <sheetFormatPr baseColWidth="10" defaultRowHeight="15" x14ac:dyDescent="0.2"/>
  <cols>
    <col min="1" max="1" width="30.1640625" bestFit="1" customWidth="1"/>
    <col min="2" max="2" width="10.83203125" bestFit="1" customWidth="1"/>
    <col min="3" max="4" width="30.1640625" bestFit="1" customWidth="1"/>
    <col min="5" max="5" width="14.5" bestFit="1" customWidth="1"/>
    <col min="6" max="6" width="11" bestFit="1" customWidth="1"/>
    <col min="7" max="7" width="14.5" bestFit="1" customWidth="1"/>
    <col min="9" max="9" width="30.1640625" bestFit="1" customWidth="1"/>
  </cols>
  <sheetData>
    <row r="1" spans="1:11" ht="16" x14ac:dyDescent="0.2">
      <c r="A1" s="27" t="s">
        <v>132</v>
      </c>
      <c r="B1" s="17" t="s">
        <v>134</v>
      </c>
      <c r="D1" s="19"/>
      <c r="E1" s="19"/>
      <c r="F1" s="19"/>
      <c r="G1" s="34"/>
      <c r="J1" s="1"/>
      <c r="K1" s="1"/>
    </row>
    <row r="2" spans="1:11" x14ac:dyDescent="0.2">
      <c r="A2" s="28" t="s">
        <v>28</v>
      </c>
      <c r="B2" s="29">
        <v>6</v>
      </c>
      <c r="D2" s="18"/>
      <c r="E2" s="18"/>
      <c r="F2" s="18"/>
      <c r="G2" s="16"/>
      <c r="J2" s="1"/>
      <c r="K2" s="1"/>
    </row>
    <row r="3" spans="1:11" x14ac:dyDescent="0.2">
      <c r="A3" s="28" t="s">
        <v>38</v>
      </c>
      <c r="B3" s="29">
        <v>3</v>
      </c>
      <c r="D3" s="18"/>
      <c r="E3" s="18"/>
      <c r="F3" s="18"/>
      <c r="G3" s="27" t="s">
        <v>132</v>
      </c>
      <c r="H3" s="17" t="s">
        <v>134</v>
      </c>
      <c r="J3" s="1"/>
      <c r="K3" s="1"/>
    </row>
    <row r="4" spans="1:11" x14ac:dyDescent="0.2">
      <c r="A4" s="28" t="s">
        <v>8</v>
      </c>
      <c r="B4" s="29">
        <v>3</v>
      </c>
      <c r="D4" s="18"/>
      <c r="E4" s="18"/>
      <c r="F4" s="18"/>
      <c r="G4" s="28" t="s">
        <v>10</v>
      </c>
      <c r="H4" s="29">
        <v>2</v>
      </c>
      <c r="J4" s="1"/>
      <c r="K4" s="1"/>
    </row>
    <row r="5" spans="1:11" x14ac:dyDescent="0.2">
      <c r="A5" s="28" t="s">
        <v>35</v>
      </c>
      <c r="B5" s="29">
        <v>4</v>
      </c>
      <c r="D5" s="18"/>
      <c r="E5" s="16"/>
      <c r="F5" s="16"/>
      <c r="G5" s="28" t="s">
        <v>13</v>
      </c>
      <c r="H5" s="29">
        <v>95</v>
      </c>
      <c r="J5" s="1"/>
      <c r="K5" s="1"/>
    </row>
    <row r="6" spans="1:11" x14ac:dyDescent="0.2">
      <c r="A6" s="28" t="s">
        <v>70</v>
      </c>
      <c r="B6" s="29">
        <v>1</v>
      </c>
      <c r="D6" s="18"/>
      <c r="E6" s="16"/>
      <c r="F6" s="16"/>
      <c r="G6" s="28" t="s">
        <v>33</v>
      </c>
      <c r="H6" s="29">
        <v>5</v>
      </c>
      <c r="J6" s="1"/>
      <c r="K6" s="1"/>
    </row>
    <row r="7" spans="1:11" x14ac:dyDescent="0.2">
      <c r="A7" s="28" t="s">
        <v>40</v>
      </c>
      <c r="B7" s="29">
        <v>16</v>
      </c>
      <c r="D7" s="18"/>
      <c r="E7" s="16"/>
      <c r="F7" s="16"/>
      <c r="G7" s="28" t="s">
        <v>133</v>
      </c>
      <c r="H7" s="29">
        <v>102</v>
      </c>
      <c r="J7" s="1"/>
      <c r="K7" s="1"/>
    </row>
    <row r="8" spans="1:11" x14ac:dyDescent="0.2">
      <c r="A8" s="28" t="s">
        <v>19</v>
      </c>
      <c r="B8" s="29">
        <v>37</v>
      </c>
      <c r="D8" s="18"/>
      <c r="E8" s="16"/>
      <c r="F8" s="16"/>
      <c r="G8" s="16"/>
      <c r="J8" s="1"/>
      <c r="K8" s="1"/>
    </row>
    <row r="9" spans="1:11" x14ac:dyDescent="0.2">
      <c r="A9" s="28" t="s">
        <v>25</v>
      </c>
      <c r="B9" s="29">
        <v>30</v>
      </c>
      <c r="D9" s="18"/>
      <c r="E9" s="16"/>
      <c r="F9" s="16"/>
      <c r="G9" s="16"/>
      <c r="J9" s="1"/>
      <c r="K9" s="1"/>
    </row>
    <row r="10" spans="1:11" x14ac:dyDescent="0.2">
      <c r="A10" s="28" t="s">
        <v>60</v>
      </c>
      <c r="B10" s="29">
        <v>2</v>
      </c>
      <c r="D10" s="18"/>
      <c r="E10" s="16"/>
      <c r="F10" s="16"/>
      <c r="G10" s="16"/>
      <c r="J10" s="1"/>
      <c r="K10" s="1"/>
    </row>
    <row r="11" spans="1:11" x14ac:dyDescent="0.2">
      <c r="A11" s="28" t="s">
        <v>133</v>
      </c>
      <c r="B11" s="29">
        <v>102</v>
      </c>
      <c r="H11" s="1"/>
      <c r="I11" s="1"/>
      <c r="J11" s="1"/>
      <c r="K11" s="1"/>
    </row>
    <row r="18" spans="1:8" x14ac:dyDescent="0.2">
      <c r="A18" s="27" t="s">
        <v>132</v>
      </c>
      <c r="B18" s="17" t="s">
        <v>134</v>
      </c>
    </row>
    <row r="19" spans="1:8" x14ac:dyDescent="0.2">
      <c r="A19" s="28" t="s">
        <v>11</v>
      </c>
      <c r="B19" s="29">
        <v>1</v>
      </c>
      <c r="G19" s="27" t="s">
        <v>132</v>
      </c>
      <c r="H19" s="17" t="s">
        <v>134</v>
      </c>
    </row>
    <row r="20" spans="1:8" x14ac:dyDescent="0.2">
      <c r="A20" s="28" t="s">
        <v>71</v>
      </c>
      <c r="B20" s="29">
        <v>1</v>
      </c>
      <c r="G20" s="28" t="s">
        <v>135</v>
      </c>
      <c r="H20" s="29">
        <v>14</v>
      </c>
    </row>
    <row r="21" spans="1:8" x14ac:dyDescent="0.2">
      <c r="A21" s="28" t="s">
        <v>39</v>
      </c>
      <c r="B21" s="29">
        <v>3</v>
      </c>
      <c r="G21" s="28" t="s">
        <v>136</v>
      </c>
      <c r="H21" s="29">
        <v>1</v>
      </c>
    </row>
    <row r="22" spans="1:8" x14ac:dyDescent="0.2">
      <c r="A22" s="28" t="s">
        <v>68</v>
      </c>
      <c r="B22" s="29">
        <v>2</v>
      </c>
      <c r="G22" s="28" t="s">
        <v>137</v>
      </c>
      <c r="H22" s="29">
        <v>11</v>
      </c>
    </row>
    <row r="23" spans="1:8" x14ac:dyDescent="0.2">
      <c r="A23" s="28" t="s">
        <v>14</v>
      </c>
      <c r="B23" s="29">
        <v>67</v>
      </c>
      <c r="G23" s="28" t="s">
        <v>138</v>
      </c>
      <c r="H23" s="29">
        <v>18</v>
      </c>
    </row>
    <row r="24" spans="1:8" x14ac:dyDescent="0.2">
      <c r="A24" s="28" t="s">
        <v>36</v>
      </c>
      <c r="B24" s="29">
        <v>4</v>
      </c>
      <c r="G24" s="28" t="s">
        <v>139</v>
      </c>
      <c r="H24" s="29">
        <v>12</v>
      </c>
    </row>
    <row r="25" spans="1:8" x14ac:dyDescent="0.2">
      <c r="A25" s="28" t="s">
        <v>16</v>
      </c>
      <c r="B25" s="29">
        <v>20</v>
      </c>
      <c r="G25" s="28" t="s">
        <v>140</v>
      </c>
      <c r="H25" s="29">
        <v>1</v>
      </c>
    </row>
    <row r="26" spans="1:8" x14ac:dyDescent="0.2">
      <c r="A26" s="28" t="s">
        <v>56</v>
      </c>
      <c r="B26" s="29">
        <v>2</v>
      </c>
      <c r="G26" s="28" t="s">
        <v>141</v>
      </c>
      <c r="H26" s="29">
        <v>6</v>
      </c>
    </row>
    <row r="27" spans="1:8" x14ac:dyDescent="0.2">
      <c r="A27" s="28" t="s">
        <v>61</v>
      </c>
      <c r="B27" s="29">
        <v>2</v>
      </c>
      <c r="G27" s="28" t="s">
        <v>142</v>
      </c>
      <c r="H27" s="29">
        <v>14</v>
      </c>
    </row>
    <row r="28" spans="1:8" x14ac:dyDescent="0.2">
      <c r="A28" s="28" t="s">
        <v>133</v>
      </c>
      <c r="B28" s="29">
        <v>102</v>
      </c>
      <c r="G28" s="28" t="s">
        <v>143</v>
      </c>
      <c r="H28" s="29">
        <v>25</v>
      </c>
    </row>
    <row r="29" spans="1:8" x14ac:dyDescent="0.2">
      <c r="G29" s="28" t="s">
        <v>133</v>
      </c>
      <c r="H29" s="29">
        <v>102</v>
      </c>
    </row>
  </sheetData>
  <pageMargins left="0.7" right="0.7" top="0.75" bottom="0.75" header="0.3" footer="0.3"/>
  <pageSetup paperSize="9" orientation="portrait" horizontalDpi="0" verticalDpi="0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3EAE-BB5F-6747-B270-DB5A42F17A57}">
  <dimension ref="A1:G10"/>
  <sheetViews>
    <sheetView topLeftCell="A4" zoomScale="125" workbookViewId="0">
      <selection activeCell="D11" sqref="D11"/>
    </sheetView>
  </sheetViews>
  <sheetFormatPr baseColWidth="10" defaultRowHeight="15" x14ac:dyDescent="0.2"/>
  <cols>
    <col min="2" max="2" width="13.83203125" bestFit="1" customWidth="1"/>
    <col min="4" max="4" width="30.1640625" bestFit="1" customWidth="1"/>
    <col min="7" max="7" width="12.6640625" bestFit="1" customWidth="1"/>
  </cols>
  <sheetData>
    <row r="1" spans="1:7" ht="16" x14ac:dyDescent="0.2">
      <c r="A1" s="20" t="s">
        <v>127</v>
      </c>
      <c r="B1" s="21" t="s">
        <v>128</v>
      </c>
      <c r="C1" s="20" t="s">
        <v>129</v>
      </c>
      <c r="D1" s="21" t="s">
        <v>3</v>
      </c>
      <c r="E1" s="20" t="s">
        <v>130</v>
      </c>
      <c r="F1" s="32" t="s">
        <v>131</v>
      </c>
      <c r="G1" s="26"/>
    </row>
    <row r="2" spans="1:7" x14ac:dyDescent="0.2">
      <c r="A2" s="22">
        <v>1</v>
      </c>
      <c r="B2" s="23" t="s">
        <v>19</v>
      </c>
      <c r="C2" s="22">
        <v>1</v>
      </c>
      <c r="D2" s="23" t="s">
        <v>13</v>
      </c>
      <c r="E2" s="22">
        <v>1</v>
      </c>
      <c r="F2" s="18" t="s">
        <v>14</v>
      </c>
      <c r="G2" s="30"/>
    </row>
    <row r="3" spans="1:7" x14ac:dyDescent="0.2">
      <c r="A3" s="22">
        <v>2</v>
      </c>
      <c r="B3" s="23" t="s">
        <v>40</v>
      </c>
      <c r="C3" s="22">
        <v>2</v>
      </c>
      <c r="D3" s="23" t="s">
        <v>10</v>
      </c>
      <c r="E3" s="22">
        <v>2</v>
      </c>
      <c r="F3" s="18" t="s">
        <v>16</v>
      </c>
      <c r="G3" s="30"/>
    </row>
    <row r="4" spans="1:7" x14ac:dyDescent="0.2">
      <c r="A4" s="22">
        <v>3</v>
      </c>
      <c r="B4" s="23" t="s">
        <v>8</v>
      </c>
      <c r="C4" s="24">
        <v>3</v>
      </c>
      <c r="D4" s="25" t="s">
        <v>33</v>
      </c>
      <c r="E4" s="22">
        <v>3</v>
      </c>
      <c r="F4" s="18" t="s">
        <v>11</v>
      </c>
      <c r="G4" s="30"/>
    </row>
    <row r="5" spans="1:7" x14ac:dyDescent="0.2">
      <c r="A5" s="22">
        <v>4</v>
      </c>
      <c r="B5" s="23" t="s">
        <v>25</v>
      </c>
      <c r="E5" s="22">
        <v>4</v>
      </c>
      <c r="F5" s="18" t="s">
        <v>36</v>
      </c>
      <c r="G5" s="30"/>
    </row>
    <row r="6" spans="1:7" x14ac:dyDescent="0.2">
      <c r="A6" s="22">
        <v>5</v>
      </c>
      <c r="B6" s="23" t="s">
        <v>28</v>
      </c>
      <c r="E6" s="22">
        <v>5</v>
      </c>
      <c r="F6" s="18" t="s">
        <v>39</v>
      </c>
      <c r="G6" s="30"/>
    </row>
    <row r="7" spans="1:7" x14ac:dyDescent="0.2">
      <c r="A7" s="22">
        <v>6</v>
      </c>
      <c r="B7" s="23" t="s">
        <v>35</v>
      </c>
      <c r="E7" s="22">
        <v>6</v>
      </c>
      <c r="F7" s="18" t="s">
        <v>56</v>
      </c>
      <c r="G7" s="30"/>
    </row>
    <row r="8" spans="1:7" x14ac:dyDescent="0.2">
      <c r="A8" s="22">
        <v>7</v>
      </c>
      <c r="B8" s="23" t="s">
        <v>38</v>
      </c>
      <c r="E8" s="22">
        <v>7</v>
      </c>
      <c r="F8" s="18" t="s">
        <v>68</v>
      </c>
      <c r="G8" s="30"/>
    </row>
    <row r="9" spans="1:7" x14ac:dyDescent="0.2">
      <c r="A9" s="22">
        <v>8</v>
      </c>
      <c r="B9" s="23" t="s">
        <v>60</v>
      </c>
      <c r="E9" s="22">
        <v>8</v>
      </c>
      <c r="F9" s="18" t="s">
        <v>61</v>
      </c>
      <c r="G9" s="30"/>
    </row>
    <row r="10" spans="1:7" x14ac:dyDescent="0.2">
      <c r="A10" s="24">
        <v>9</v>
      </c>
      <c r="B10" s="25" t="s">
        <v>70</v>
      </c>
      <c r="E10" s="24">
        <v>9</v>
      </c>
      <c r="F10" s="33" t="s">
        <v>71</v>
      </c>
      <c r="G10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ED18-BB77-CE48-A6FF-F66FFFBDB3CC}">
  <dimension ref="A1:G37"/>
  <sheetViews>
    <sheetView showGridLines="0" tabSelected="1" zoomScale="60" workbookViewId="0">
      <selection activeCell="D49" sqref="D49"/>
    </sheetView>
  </sheetViews>
  <sheetFormatPr baseColWidth="10" defaultRowHeight="15" x14ac:dyDescent="0.2"/>
  <cols>
    <col min="1" max="1" width="41.5" customWidth="1"/>
    <col min="2" max="2" width="20.1640625" customWidth="1"/>
    <col min="3" max="3" width="22.5" customWidth="1"/>
    <col min="4" max="4" width="40.83203125" bestFit="1" customWidth="1"/>
  </cols>
  <sheetData>
    <row r="1" spans="1:7" ht="50" customHeight="1" x14ac:dyDescent="0.2">
      <c r="A1" s="51" t="s">
        <v>144</v>
      </c>
      <c r="B1" s="52"/>
      <c r="C1" s="52"/>
      <c r="D1" s="52"/>
      <c r="E1" s="53"/>
    </row>
    <row r="2" spans="1:7" ht="69" customHeight="1" x14ac:dyDescent="0.2">
      <c r="A2" s="37" t="s">
        <v>150</v>
      </c>
      <c r="B2" s="38"/>
      <c r="C2" s="38"/>
      <c r="D2" s="38"/>
      <c r="E2" s="39"/>
    </row>
    <row r="3" spans="1:7" ht="19" x14ac:dyDescent="0.2">
      <c r="A3" s="40" t="s">
        <v>145</v>
      </c>
      <c r="B3" s="41" t="s">
        <v>146</v>
      </c>
      <c r="C3" s="41" t="s">
        <v>147</v>
      </c>
      <c r="D3" s="41" t="s">
        <v>148</v>
      </c>
      <c r="E3" s="42"/>
      <c r="F3" s="36"/>
    </row>
    <row r="4" spans="1:7" ht="19" x14ac:dyDescent="0.2">
      <c r="A4" s="43">
        <v>102</v>
      </c>
      <c r="B4" s="44" t="s">
        <v>13</v>
      </c>
      <c r="C4" s="44" t="s">
        <v>149</v>
      </c>
      <c r="D4" s="44" t="s">
        <v>14</v>
      </c>
      <c r="E4" s="42"/>
    </row>
    <row r="5" spans="1:7" ht="19" x14ac:dyDescent="0.25">
      <c r="A5" s="54"/>
      <c r="B5" s="55"/>
      <c r="C5" s="55"/>
      <c r="D5" s="55"/>
      <c r="E5" s="39"/>
      <c r="G5" s="35"/>
    </row>
    <row r="6" spans="1:7" x14ac:dyDescent="0.2">
      <c r="A6" s="54"/>
      <c r="B6" s="55"/>
      <c r="C6" s="55"/>
      <c r="D6" s="55"/>
      <c r="E6" s="39"/>
    </row>
    <row r="7" spans="1:7" x14ac:dyDescent="0.2">
      <c r="A7" s="45"/>
      <c r="B7" s="46"/>
      <c r="C7" s="46"/>
      <c r="D7" s="46"/>
      <c r="E7" s="39"/>
    </row>
    <row r="8" spans="1:7" x14ac:dyDescent="0.2">
      <c r="A8" s="45"/>
      <c r="B8" s="46"/>
      <c r="C8" s="46"/>
      <c r="D8" s="46"/>
      <c r="E8" s="39"/>
    </row>
    <row r="9" spans="1:7" x14ac:dyDescent="0.2">
      <c r="A9" s="45"/>
      <c r="B9" s="46"/>
      <c r="C9" s="46"/>
      <c r="D9" s="46"/>
      <c r="E9" s="39"/>
    </row>
    <row r="10" spans="1:7" x14ac:dyDescent="0.2">
      <c r="A10" s="45"/>
      <c r="B10" s="46"/>
      <c r="C10" s="46"/>
      <c r="D10" s="46"/>
      <c r="E10" s="39"/>
    </row>
    <row r="11" spans="1:7" x14ac:dyDescent="0.2">
      <c r="A11" s="45"/>
      <c r="B11" s="46"/>
      <c r="C11" s="46"/>
      <c r="D11" s="46"/>
      <c r="E11" s="39"/>
    </row>
    <row r="12" spans="1:7" x14ac:dyDescent="0.2">
      <c r="A12" s="45"/>
      <c r="B12" s="46"/>
      <c r="C12" s="46"/>
      <c r="D12" s="46"/>
      <c r="E12" s="39"/>
    </row>
    <row r="13" spans="1:7" x14ac:dyDescent="0.2">
      <c r="A13" s="45"/>
      <c r="B13" s="46"/>
      <c r="C13" s="46"/>
      <c r="D13" s="46"/>
      <c r="E13" s="39"/>
    </row>
    <row r="14" spans="1:7" x14ac:dyDescent="0.2">
      <c r="A14" s="45"/>
      <c r="B14" s="46"/>
      <c r="C14" s="46"/>
      <c r="D14" s="46"/>
      <c r="E14" s="39"/>
    </row>
    <row r="15" spans="1:7" x14ac:dyDescent="0.2">
      <c r="A15" s="45"/>
      <c r="B15" s="46"/>
      <c r="C15" s="46"/>
      <c r="D15" s="46"/>
      <c r="E15" s="39"/>
    </row>
    <row r="16" spans="1:7" x14ac:dyDescent="0.2">
      <c r="A16" s="45"/>
      <c r="B16" s="46"/>
      <c r="C16" s="46"/>
      <c r="D16" s="46"/>
      <c r="E16" s="39"/>
    </row>
    <row r="17" spans="1:5" x14ac:dyDescent="0.2">
      <c r="A17" s="45"/>
      <c r="B17" s="46"/>
      <c r="C17" s="46"/>
      <c r="D17" s="46"/>
      <c r="E17" s="39"/>
    </row>
    <row r="18" spans="1:5" x14ac:dyDescent="0.2">
      <c r="A18" s="45"/>
      <c r="B18" s="46"/>
      <c r="C18" s="46"/>
      <c r="D18" s="46"/>
      <c r="E18" s="39"/>
    </row>
    <row r="19" spans="1:5" ht="19" x14ac:dyDescent="0.25">
      <c r="A19" s="47"/>
      <c r="B19" s="46"/>
      <c r="C19" s="46"/>
      <c r="D19" s="46"/>
      <c r="E19" s="39"/>
    </row>
    <row r="20" spans="1:5" x14ac:dyDescent="0.2">
      <c r="A20" s="45"/>
      <c r="B20" s="46"/>
      <c r="C20" s="46"/>
      <c r="D20" s="46"/>
      <c r="E20" s="39"/>
    </row>
    <row r="21" spans="1:5" x14ac:dyDescent="0.2">
      <c r="A21" s="45"/>
      <c r="B21" s="46"/>
      <c r="C21" s="46"/>
      <c r="D21" s="46"/>
      <c r="E21" s="39"/>
    </row>
    <row r="22" spans="1:5" x14ac:dyDescent="0.2">
      <c r="A22" s="45"/>
      <c r="B22" s="46"/>
      <c r="C22" s="46"/>
      <c r="D22" s="46"/>
      <c r="E22" s="39"/>
    </row>
    <row r="23" spans="1:5" x14ac:dyDescent="0.2">
      <c r="A23" s="45"/>
      <c r="B23" s="46"/>
      <c r="C23" s="46"/>
      <c r="D23" s="46"/>
      <c r="E23" s="39"/>
    </row>
    <row r="24" spans="1:5" x14ac:dyDescent="0.2">
      <c r="A24" s="45"/>
      <c r="B24" s="46"/>
      <c r="C24" s="46"/>
      <c r="D24" s="46"/>
      <c r="E24" s="39"/>
    </row>
    <row r="25" spans="1:5" x14ac:dyDescent="0.2">
      <c r="A25" s="45"/>
      <c r="B25" s="46"/>
      <c r="C25" s="46"/>
      <c r="D25" s="46"/>
      <c r="E25" s="39"/>
    </row>
    <row r="26" spans="1:5" x14ac:dyDescent="0.2">
      <c r="A26" s="45"/>
      <c r="B26" s="46"/>
      <c r="C26" s="46"/>
      <c r="D26" s="46"/>
      <c r="E26" s="39"/>
    </row>
    <row r="27" spans="1:5" x14ac:dyDescent="0.2">
      <c r="A27" s="45"/>
      <c r="B27" s="46"/>
      <c r="C27" s="46"/>
      <c r="D27" s="46"/>
      <c r="E27" s="39"/>
    </row>
    <row r="28" spans="1:5" x14ac:dyDescent="0.2">
      <c r="A28" s="45"/>
      <c r="B28" s="46"/>
      <c r="C28" s="46"/>
      <c r="D28" s="46"/>
      <c r="E28" s="39"/>
    </row>
    <row r="29" spans="1:5" x14ac:dyDescent="0.2">
      <c r="A29" s="45"/>
      <c r="B29" s="46"/>
      <c r="C29" s="46"/>
      <c r="D29" s="46"/>
      <c r="E29" s="39"/>
    </row>
    <row r="30" spans="1:5" x14ac:dyDescent="0.2">
      <c r="A30" s="45"/>
      <c r="B30" s="46"/>
      <c r="C30" s="46"/>
      <c r="D30" s="46"/>
      <c r="E30" s="39"/>
    </row>
    <row r="31" spans="1:5" x14ac:dyDescent="0.2">
      <c r="A31" s="45"/>
      <c r="B31" s="46"/>
      <c r="C31" s="46"/>
      <c r="D31" s="46"/>
      <c r="E31" s="39"/>
    </row>
    <row r="32" spans="1:5" x14ac:dyDescent="0.2">
      <c r="A32" s="45"/>
      <c r="B32" s="46"/>
      <c r="C32" s="46"/>
      <c r="D32" s="46"/>
      <c r="E32" s="39"/>
    </row>
    <row r="33" spans="1:5" x14ac:dyDescent="0.2">
      <c r="A33" s="45"/>
      <c r="B33" s="46"/>
      <c r="C33" s="46"/>
      <c r="D33" s="46"/>
      <c r="E33" s="39"/>
    </row>
    <row r="34" spans="1:5" x14ac:dyDescent="0.2">
      <c r="A34" s="45"/>
      <c r="B34" s="46"/>
      <c r="C34" s="46"/>
      <c r="D34" s="46"/>
      <c r="E34" s="39"/>
    </row>
    <row r="35" spans="1:5" x14ac:dyDescent="0.2">
      <c r="A35" s="45"/>
      <c r="B35" s="46"/>
      <c r="C35" s="46"/>
      <c r="D35" s="46"/>
      <c r="E35" s="39"/>
    </row>
    <row r="36" spans="1:5" x14ac:dyDescent="0.2">
      <c r="A36" s="45"/>
      <c r="B36" s="46"/>
      <c r="C36" s="46"/>
      <c r="D36" s="46"/>
      <c r="E36" s="39"/>
    </row>
    <row r="37" spans="1:5" ht="16" thickBot="1" x14ac:dyDescent="0.25">
      <c r="A37" s="48"/>
      <c r="B37" s="49"/>
      <c r="C37" s="49"/>
      <c r="D37" s="49"/>
      <c r="E37" s="50"/>
    </row>
  </sheetData>
  <mergeCells count="2">
    <mergeCell ref="A1:E1"/>
    <mergeCell ref="A2: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Analysis</vt:lpstr>
      <vt:lpstr>Listeler</vt:lpstr>
      <vt:lpstr>Dashboard</vt:lpstr>
    </vt:vector>
  </TitlesOfParts>
  <Manager/>
  <Company>SGK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 OZ</dc:creator>
  <cp:keywords/>
  <dc:description/>
  <cp:lastModifiedBy>Sena Öz</cp:lastModifiedBy>
  <dcterms:created xsi:type="dcterms:W3CDTF">2026-08-05T06:13:47Z</dcterms:created>
  <dcterms:modified xsi:type="dcterms:W3CDTF">2026-08-19T07:29:59Z</dcterms:modified>
  <cp:category/>
</cp:coreProperties>
</file>