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n\Desktop\competetion\material&amp;paper\"/>
    </mc:Choice>
  </mc:AlternateContent>
  <xr:revisionPtr revIDLastSave="0" documentId="13_ncr:1_{F6F9750D-C752-40BC-A019-BDA6D4485D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Sheet1!$L$16:$L$53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9" i="1" l="1"/>
  <c r="S109" i="1"/>
  <c r="O109" i="1"/>
  <c r="N109" i="1"/>
  <c r="R54" i="1" l="1"/>
  <c r="M54" i="1"/>
  <c r="T54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16" i="1"/>
</calcChain>
</file>

<file path=xl/sharedStrings.xml><?xml version="1.0" encoding="utf-8"?>
<sst xmlns="http://schemas.openxmlformats.org/spreadsheetml/2006/main" count="17" uniqueCount="7">
  <si>
    <t>Husk</t>
    <phoneticPr fontId="1" type="noConversion"/>
  </si>
  <si>
    <t>Oppo</t>
    <phoneticPr fontId="1" type="noConversion"/>
  </si>
  <si>
    <r>
      <t xml:space="preserve"> X</t>
    </r>
    <r>
      <rPr>
        <i/>
        <sz val="10"/>
        <color theme="1"/>
        <rFont val="Cambria"/>
        <family val="1"/>
      </rPr>
      <t>c</t>
    </r>
    <phoneticPr fontId="1" type="noConversion"/>
  </si>
  <si>
    <t>S</t>
    <phoneticPr fontId="1" type="noConversion"/>
  </si>
  <si>
    <t>abc</t>
    <phoneticPr fontId="1" type="noConversion"/>
  </si>
  <si>
    <t>weighted average path length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</si>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</sst>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Cambria"/>
      <family val="1"/>
    </font>
    <font>
      <i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Sheet1!$O$117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Sheet1!$N$118:$N$119</c15:sqref>
                  </c15:fullRef>
                </c:ext>
              </c:extLst>
              <c:f>Sheet1!$N$118</c:f>
              <c:strCache>
                <c:ptCount val="1"/>
                <c:pt idx="0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Sheet1!$O$118:$O$119</c15:sqref>
                  </c15:fullRef>
                </c:ext>
              </c:extLst>
              <c:f>Sheet1!$O$118</c:f>
              <c:numCache>
                <c:formatCode>General</c:formatCode>
                <c:ptCount val="1"/>
                <c:pt idx="0">
                  <c:v>24.404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A03-BF2B-DE7719477575}"/>
            </c:ext>
          </c:extLst>
        </c:ser>
        <c:ser>
          <c:idx val="1"/>
          <c:order val="1"/>
          <c:tx>
            <c:strRef>
              <c:f>Sheet1!$P$117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Sheet1!$N$118:$N$119</c15:sqref>
                  </c15:fullRef>
                </c:ext>
              </c:extLst>
              <c:f>Sheet1!$N$118</c:f>
              <c:strCache>
                <c:ptCount val="1"/>
                <c:pt idx="0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Sheet1!$P$118:$P$119</c15:sqref>
                  </c15:fullRef>
                </c:ext>
              </c:extLst>
              <c:f>Sheet1!$P$118</c:f>
              <c:numCache>
                <c:formatCode>General</c:formatCode>
                <c:ptCount val="1"/>
                <c:pt idx="0">
                  <c:v>23.95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5-4A03-BF2B-DE7719477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59827408"/>
        <c:axId val="559826424"/>
      </c:barChart>
      <c:catAx>
        <c:axId val="5598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26424"/>
        <c:crosses val="autoZero"/>
        <c:auto val="1"/>
        <c:lblAlgn val="ctr"/>
        <c:lblOffset val="100"/>
        <c:noMultiLvlLbl val="0"/>
      </c:catAx>
      <c:valAx>
        <c:axId val="559826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Sheet1!$S$117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Sheet1!$R$118</c:f>
              <c:strCache>
                <c:ptCount val="1"/>
                <c:pt idx="0">
                  <c:v>weighted average path length</c:v>
                </c:pt>
              </c:strCache>
            </c:strRef>
          </c:cat>
          <c:val>
            <c:numRef>
              <c:f>Sheet1!$S$118</c:f>
              <c:numCache>
                <c:formatCode>General</c:formatCode>
                <c:ptCount val="1"/>
                <c:pt idx="0">
                  <c:v>7.1139999999999999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5E1-AE84-EAAA59A2030A}"/>
            </c:ext>
          </c:extLst>
        </c:ser>
        <c:ser>
          <c:idx val="1"/>
          <c:order val="1"/>
          <c:tx>
            <c:strRef>
              <c:f>Sheet1!$T$117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Sheet1!$R$118</c:f>
              <c:strCache>
                <c:ptCount val="1"/>
                <c:pt idx="0">
                  <c:v>weighted average path length</c:v>
                </c:pt>
              </c:strCache>
            </c:strRef>
          </c:cat>
          <c:val>
            <c:numRef>
              <c:f>Sheet1!$T$118</c:f>
              <c:numCache>
                <c:formatCode>General</c:formatCode>
                <c:ptCount val="1"/>
                <c:pt idx="0">
                  <c:v>8.3710000000000004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B-45E1-AE84-EAAA59A20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58289400"/>
        <c:axId val="558289728"/>
      </c:barChart>
      <c:catAx>
        <c:axId val="5582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89728"/>
        <c:crosses val="autoZero"/>
        <c:auto val="1"/>
        <c:lblAlgn val="ctr"/>
        <c:lblOffset val="100"/>
        <c:noMultiLvlLbl val="0"/>
      </c:catAx>
      <c:valAx>
        <c:axId val="5582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533400</xdr:colOff>
      <xdr:row>51</xdr:row>
      <xdr:rowOff>91440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994E570-7806-4076-A070-66DBCDDD24D1}"/>
            </a:ext>
          </a:extLst>
        </xdr:cNvPr>
        <xdr:cNvSpPr txBox="1"/>
      </xdr:nvSpPr>
      <xdr:spPr>
        <a:xfrm>
          <a:off x="9677400" y="902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5</xdr:col>
      <xdr:colOff>495300</xdr:colOff>
      <xdr:row>96</xdr:row>
      <xdr:rowOff>7620</xdr:rowOff>
    </xdr:from>
    <xdr:to>
      <xdr:col>13</xdr:col>
      <xdr:colOff>190500</xdr:colOff>
      <xdr:row>111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78217D-E6F4-4D85-B338-A448F9C6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102</xdr:row>
      <xdr:rowOff>53340</xdr:rowOff>
    </xdr:from>
    <xdr:to>
      <xdr:col>18</xdr:col>
      <xdr:colOff>91440</xdr:colOff>
      <xdr:row>117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49B7BF-8485-4E9A-BA78-27F37861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4:T119"/>
  <sheetViews>
    <sheetView tabSelected="1" topLeftCell="F96" workbookViewId="0">
      <selection activeCell="T123" sqref="T123"/>
    </sheetView>
  </sheetViews>
  <sheetFormatPr defaultRowHeight="13.8" x14ac:dyDescent="0.25"/>
  <sheetData>
    <row r="14" spans="12:20" x14ac:dyDescent="0.25">
      <c r="L14" t="s">
        <v>0</v>
      </c>
      <c r="Q14" t="s">
        <v>1</v>
      </c>
    </row>
    <row r="16" spans="12:20" x14ac:dyDescent="0.25">
      <c r="L16">
        <v>1</v>
      </c>
      <c r="M16">
        <v>46.634068022323703</v>
      </c>
      <c r="N16">
        <v>59.854764509254601</v>
      </c>
      <c r="Q16">
        <v>1</v>
      </c>
      <c r="R16">
        <v>44.835371451929397</v>
      </c>
      <c r="S16">
        <v>52.803831480975902</v>
      </c>
      <c r="T16">
        <f>R16^2 +S16^2</f>
        <v>4798.4551523037871</v>
      </c>
    </row>
    <row r="17" spans="12:20" x14ac:dyDescent="0.25">
      <c r="L17">
        <v>2</v>
      </c>
      <c r="M17">
        <v>42.243034011699002</v>
      </c>
      <c r="N17">
        <v>57.573249405793597</v>
      </c>
      <c r="Q17">
        <v>2</v>
      </c>
      <c r="R17">
        <v>51.373378569806398</v>
      </c>
      <c r="S17">
        <v>47.291562980141201</v>
      </c>
      <c r="T17">
        <f t="shared" ref="T17:T53" si="0">R17^2 +S17^2</f>
        <v>4875.7159547813044</v>
      </c>
    </row>
    <row r="18" spans="12:20" x14ac:dyDescent="0.25">
      <c r="L18">
        <v>3</v>
      </c>
      <c r="M18">
        <v>35.2427941909461</v>
      </c>
      <c r="N18">
        <v>48.885008870501999</v>
      </c>
      <c r="Q18">
        <v>3</v>
      </c>
      <c r="R18">
        <v>45.130995955106798</v>
      </c>
      <c r="S18">
        <v>48.786400064165498</v>
      </c>
      <c r="T18">
        <f t="shared" si="0"/>
        <v>4416.9196271206738</v>
      </c>
    </row>
    <row r="19" spans="12:20" x14ac:dyDescent="0.25">
      <c r="L19">
        <v>4</v>
      </c>
      <c r="M19">
        <v>46.035244808216397</v>
      </c>
      <c r="N19">
        <v>48.432774852750804</v>
      </c>
      <c r="Q19">
        <v>4</v>
      </c>
      <c r="R19">
        <v>48.191053999807203</v>
      </c>
      <c r="S19">
        <v>47.090728468457101</v>
      </c>
      <c r="T19">
        <f t="shared" si="0"/>
        <v>4539.9143933022897</v>
      </c>
    </row>
    <row r="20" spans="12:20" x14ac:dyDescent="0.25">
      <c r="L20">
        <v>5</v>
      </c>
      <c r="M20">
        <v>39.623930054433103</v>
      </c>
      <c r="N20">
        <v>52.118100942977598</v>
      </c>
      <c r="Q20">
        <v>5</v>
      </c>
      <c r="R20">
        <v>56.008361017776799</v>
      </c>
      <c r="S20">
        <v>42.553738563474703</v>
      </c>
      <c r="T20">
        <f t="shared" si="0"/>
        <v>4947.7571696261739</v>
      </c>
    </row>
    <row r="21" spans="12:20" x14ac:dyDescent="0.25">
      <c r="L21">
        <v>6</v>
      </c>
      <c r="M21">
        <v>51.445074510257399</v>
      </c>
      <c r="N21">
        <v>52.373262763149498</v>
      </c>
      <c r="Q21">
        <v>6</v>
      </c>
      <c r="R21">
        <v>50.023491188229102</v>
      </c>
      <c r="S21">
        <v>47.299777290113497</v>
      </c>
      <c r="T21">
        <f t="shared" si="0"/>
        <v>4739.6186023531709</v>
      </c>
    </row>
    <row r="22" spans="12:20" x14ac:dyDescent="0.25">
      <c r="L22">
        <v>7</v>
      </c>
      <c r="M22">
        <v>51.519780499568299</v>
      </c>
      <c r="N22">
        <v>50.5557627183249</v>
      </c>
      <c r="Q22">
        <v>7</v>
      </c>
      <c r="R22">
        <v>48.238482271990001</v>
      </c>
      <c r="S22">
        <v>51.025896452036903</v>
      </c>
      <c r="T22">
        <f t="shared" si="0"/>
        <v>4930.5932806390865</v>
      </c>
    </row>
    <row r="23" spans="12:20" x14ac:dyDescent="0.25">
      <c r="L23">
        <v>8</v>
      </c>
      <c r="M23">
        <v>45.503138759116297</v>
      </c>
      <c r="N23">
        <v>48.259736959035102</v>
      </c>
      <c r="Q23">
        <v>8</v>
      </c>
      <c r="R23">
        <v>45.992284465389801</v>
      </c>
      <c r="S23">
        <v>46.9798997133908</v>
      </c>
      <c r="T23">
        <f t="shared" si="0"/>
        <v>4322.4012074255934</v>
      </c>
    </row>
    <row r="24" spans="12:20" x14ac:dyDescent="0.25">
      <c r="L24">
        <v>9</v>
      </c>
      <c r="M24">
        <v>50.565846385468099</v>
      </c>
      <c r="N24">
        <v>62.342108859131201</v>
      </c>
      <c r="Q24">
        <v>9</v>
      </c>
      <c r="R24">
        <v>47.945344411810403</v>
      </c>
      <c r="S24">
        <v>45.398938249688399</v>
      </c>
      <c r="T24">
        <f t="shared" si="0"/>
        <v>4359.8196449661391</v>
      </c>
    </row>
    <row r="25" spans="12:20" x14ac:dyDescent="0.25">
      <c r="L25">
        <v>10</v>
      </c>
      <c r="M25">
        <v>54.858636653702902</v>
      </c>
      <c r="N25">
        <v>49.979443885982398</v>
      </c>
      <c r="Q25">
        <v>10</v>
      </c>
      <c r="R25">
        <v>45.321234998734298</v>
      </c>
      <c r="S25">
        <v>42.024506771686497</v>
      </c>
      <c r="T25">
        <f t="shared" si="0"/>
        <v>3820.0735112140228</v>
      </c>
    </row>
    <row r="26" spans="12:20" x14ac:dyDescent="0.25">
      <c r="L26">
        <v>11</v>
      </c>
      <c r="M26">
        <v>53.012098611358802</v>
      </c>
      <c r="N26">
        <v>58.231477469675603</v>
      </c>
      <c r="Q26">
        <v>11</v>
      </c>
      <c r="R26">
        <v>50.268557315595501</v>
      </c>
      <c r="S26">
        <v>49.825381775068202</v>
      </c>
      <c r="T26">
        <f t="shared" si="0"/>
        <v>5009.4965236226089</v>
      </c>
    </row>
    <row r="27" spans="12:20" x14ac:dyDescent="0.25">
      <c r="L27">
        <v>12</v>
      </c>
      <c r="M27">
        <v>45.244648666009503</v>
      </c>
      <c r="N27">
        <v>49.376191792380403</v>
      </c>
      <c r="Q27">
        <v>12</v>
      </c>
      <c r="R27">
        <v>52.611555376067301</v>
      </c>
      <c r="S27">
        <v>51.899421124212999</v>
      </c>
      <c r="T27">
        <f t="shared" si="0"/>
        <v>5461.5256721174028</v>
      </c>
    </row>
    <row r="28" spans="12:20" x14ac:dyDescent="0.25">
      <c r="L28">
        <v>13</v>
      </c>
      <c r="M28">
        <v>47.7174626765322</v>
      </c>
      <c r="N28">
        <v>49.189891331585699</v>
      </c>
      <c r="Q28">
        <v>13</v>
      </c>
      <c r="R28">
        <v>48.565198002470297</v>
      </c>
      <c r="S28">
        <v>48.397503893787501</v>
      </c>
      <c r="T28">
        <f t="shared" si="0"/>
        <v>4700.8968401683214</v>
      </c>
    </row>
    <row r="29" spans="12:20" x14ac:dyDescent="0.25">
      <c r="L29">
        <v>14</v>
      </c>
      <c r="M29">
        <v>44.8258303678126</v>
      </c>
      <c r="N29">
        <v>47.917316403660003</v>
      </c>
      <c r="Q29">
        <v>14</v>
      </c>
      <c r="R29">
        <v>47.970835237551803</v>
      </c>
      <c r="S29">
        <v>49.822318388014601</v>
      </c>
      <c r="T29">
        <f t="shared" si="0"/>
        <v>4783.46444294504</v>
      </c>
    </row>
    <row r="30" spans="12:20" x14ac:dyDescent="0.25">
      <c r="L30">
        <v>15</v>
      </c>
      <c r="M30">
        <v>50.014135929470697</v>
      </c>
      <c r="N30">
        <v>54.727071650493002</v>
      </c>
      <c r="Q30">
        <v>15</v>
      </c>
      <c r="R30">
        <v>52.564074948382697</v>
      </c>
      <c r="S30">
        <v>50.026474297342602</v>
      </c>
      <c r="T30">
        <f t="shared" si="0"/>
        <v>5265.6301058018735</v>
      </c>
    </row>
    <row r="31" spans="12:20" x14ac:dyDescent="0.25">
      <c r="L31">
        <v>16</v>
      </c>
      <c r="M31">
        <v>42.920260477084199</v>
      </c>
      <c r="N31">
        <v>51.5545903783254</v>
      </c>
      <c r="Q31">
        <v>16</v>
      </c>
      <c r="R31">
        <v>55.4339565371981</v>
      </c>
      <c r="S31">
        <v>48.445231857406199</v>
      </c>
      <c r="T31">
        <f t="shared" si="0"/>
        <v>5419.8640270858123</v>
      </c>
    </row>
    <row r="32" spans="12:20" x14ac:dyDescent="0.25">
      <c r="L32">
        <v>17</v>
      </c>
      <c r="M32">
        <v>44.316371703061698</v>
      </c>
      <c r="N32">
        <v>47.299904382693903</v>
      </c>
      <c r="Q32">
        <v>17</v>
      </c>
      <c r="R32">
        <v>48.738787996604998</v>
      </c>
      <c r="S32">
        <v>47.1368250717736</v>
      </c>
      <c r="T32">
        <f t="shared" si="0"/>
        <v>4597.3497332249917</v>
      </c>
    </row>
    <row r="33" spans="12:20" x14ac:dyDescent="0.25">
      <c r="L33">
        <v>18</v>
      </c>
      <c r="M33">
        <v>46.022549006639402</v>
      </c>
      <c r="N33">
        <v>47.374593150478297</v>
      </c>
      <c r="Q33">
        <v>18</v>
      </c>
      <c r="R33">
        <v>46.494777446615103</v>
      </c>
      <c r="S33">
        <v>46.442577201803097</v>
      </c>
      <c r="T33">
        <f t="shared" si="0"/>
        <v>4318.6773069557094</v>
      </c>
    </row>
    <row r="34" spans="12:20" x14ac:dyDescent="0.25">
      <c r="L34">
        <v>19</v>
      </c>
      <c r="M34">
        <v>44.655496521881098</v>
      </c>
      <c r="N34">
        <v>47.290113926066397</v>
      </c>
      <c r="Q34">
        <v>19</v>
      </c>
      <c r="R34">
        <v>51.286760779246698</v>
      </c>
      <c r="S34">
        <v>48.116888457539801</v>
      </c>
      <c r="T34">
        <f t="shared" si="0"/>
        <v>4945.5667860630037</v>
      </c>
    </row>
    <row r="35" spans="12:20" x14ac:dyDescent="0.25">
      <c r="L35">
        <v>20</v>
      </c>
      <c r="M35">
        <v>52.007291055216399</v>
      </c>
      <c r="N35">
        <v>48.737136087039801</v>
      </c>
      <c r="Q35">
        <v>20</v>
      </c>
      <c r="R35">
        <v>52.003129797920401</v>
      </c>
      <c r="S35">
        <v>48.012938808118903</v>
      </c>
      <c r="T35">
        <f t="shared" si="0"/>
        <v>5009.5678017715272</v>
      </c>
    </row>
    <row r="36" spans="12:20" x14ac:dyDescent="0.25">
      <c r="L36">
        <v>21</v>
      </c>
      <c r="M36">
        <v>45.097919861382103</v>
      </c>
      <c r="N36">
        <v>43.5818490880105</v>
      </c>
      <c r="Q36">
        <v>21</v>
      </c>
      <c r="R36">
        <v>44.868252056144499</v>
      </c>
      <c r="S36">
        <v>50.250822558910997</v>
      </c>
      <c r="T36">
        <f t="shared" si="0"/>
        <v>4538.3052104208737</v>
      </c>
    </row>
    <row r="37" spans="12:20" x14ac:dyDescent="0.25">
      <c r="L37">
        <v>22</v>
      </c>
      <c r="M37">
        <v>53.702285078913299</v>
      </c>
      <c r="N37">
        <v>48.576932552214501</v>
      </c>
      <c r="Q37">
        <v>22</v>
      </c>
      <c r="R37">
        <v>52.613411718123899</v>
      </c>
      <c r="S37">
        <v>48.7455238964872</v>
      </c>
      <c r="T37">
        <f t="shared" si="0"/>
        <v>5144.2971925638212</v>
      </c>
    </row>
    <row r="38" spans="12:20" x14ac:dyDescent="0.25">
      <c r="L38">
        <v>23</v>
      </c>
      <c r="M38">
        <v>42.419764856145399</v>
      </c>
      <c r="N38">
        <v>46.420397601724801</v>
      </c>
      <c r="Q38">
        <v>23</v>
      </c>
      <c r="R38">
        <v>49.893009392631797</v>
      </c>
      <c r="S38">
        <v>48.477111577517398</v>
      </c>
      <c r="T38">
        <f t="shared" si="0"/>
        <v>4839.3427331523162</v>
      </c>
    </row>
    <row r="39" spans="12:20" x14ac:dyDescent="0.25">
      <c r="L39">
        <v>24</v>
      </c>
      <c r="M39">
        <v>49.898738718568097</v>
      </c>
      <c r="N39">
        <v>46.623004871633199</v>
      </c>
      <c r="Q39">
        <v>24</v>
      </c>
      <c r="R39">
        <v>47.024625160327901</v>
      </c>
      <c r="S39">
        <v>45.250201021031103</v>
      </c>
      <c r="T39">
        <f t="shared" si="0"/>
        <v>4258.8960639130682</v>
      </c>
    </row>
    <row r="40" spans="12:20" x14ac:dyDescent="0.25">
      <c r="L40">
        <v>25</v>
      </c>
      <c r="M40">
        <v>47.890319685797301</v>
      </c>
      <c r="N40">
        <v>53.854969787256998</v>
      </c>
      <c r="Q40">
        <v>25</v>
      </c>
      <c r="R40">
        <v>40.682465002164697</v>
      </c>
      <c r="S40">
        <v>46.474581354151198</v>
      </c>
      <c r="T40">
        <f t="shared" si="0"/>
        <v>3814.9496706959735</v>
      </c>
    </row>
    <row r="41" spans="12:20" x14ac:dyDescent="0.25">
      <c r="L41">
        <v>26</v>
      </c>
      <c r="M41">
        <v>51.196198201548697</v>
      </c>
      <c r="N41">
        <v>52.722330102453498</v>
      </c>
      <c r="Q41">
        <v>26</v>
      </c>
      <c r="R41">
        <v>48.627144262637898</v>
      </c>
      <c r="S41">
        <v>48.110223546840899</v>
      </c>
      <c r="T41">
        <f t="shared" si="0"/>
        <v>4679.1927688664018</v>
      </c>
    </row>
    <row r="42" spans="12:20" x14ac:dyDescent="0.25">
      <c r="L42">
        <v>27</v>
      </c>
      <c r="M42">
        <v>53.460495522734497</v>
      </c>
      <c r="N42">
        <v>55.648857175664602</v>
      </c>
      <c r="Q42">
        <v>27</v>
      </c>
      <c r="R42">
        <v>53.0902054215127</v>
      </c>
      <c r="S42">
        <v>45.422554269483697</v>
      </c>
      <c r="T42">
        <f t="shared" si="0"/>
        <v>4881.7783480626076</v>
      </c>
    </row>
    <row r="43" spans="12:20" x14ac:dyDescent="0.25">
      <c r="L43">
        <v>28</v>
      </c>
      <c r="M43">
        <v>47.345950792862901</v>
      </c>
      <c r="N43">
        <v>52.551463259483199</v>
      </c>
      <c r="Q43">
        <v>28</v>
      </c>
      <c r="R43">
        <v>47.783349818194402</v>
      </c>
      <c r="S43">
        <v>51.449376898193997</v>
      </c>
      <c r="T43">
        <f t="shared" si="0"/>
        <v>4930.286903060357</v>
      </c>
    </row>
    <row r="44" spans="12:20" x14ac:dyDescent="0.25">
      <c r="L44">
        <v>29</v>
      </c>
      <c r="M44">
        <v>52.1231963636681</v>
      </c>
      <c r="N44">
        <v>37.438672842958603</v>
      </c>
      <c r="Q44">
        <v>29</v>
      </c>
      <c r="R44">
        <v>49.234371608383498</v>
      </c>
      <c r="S44">
        <v>49.5159473268263</v>
      </c>
      <c r="T44">
        <f t="shared" si="0"/>
        <v>4875.852387345436</v>
      </c>
    </row>
    <row r="45" spans="12:20" x14ac:dyDescent="0.25">
      <c r="L45">
        <v>30</v>
      </c>
      <c r="M45">
        <v>50.9782601780568</v>
      </c>
      <c r="N45">
        <v>50.262979920753097</v>
      </c>
      <c r="Q45">
        <v>30</v>
      </c>
      <c r="R45">
        <v>45.626380892382301</v>
      </c>
      <c r="S45">
        <v>51.191057392352697</v>
      </c>
      <c r="T45">
        <f t="shared" si="0"/>
        <v>4702.2909902838965</v>
      </c>
    </row>
    <row r="46" spans="12:20" x14ac:dyDescent="0.25">
      <c r="L46">
        <v>31</v>
      </c>
      <c r="M46">
        <v>48.112035699183501</v>
      </c>
      <c r="N46">
        <v>49.460486998179299</v>
      </c>
      <c r="Q46">
        <v>31</v>
      </c>
      <c r="R46">
        <v>47.689053771349002</v>
      </c>
      <c r="S46">
        <v>45.780279394667502</v>
      </c>
      <c r="T46">
        <f t="shared" si="0"/>
        <v>4370.079831060435</v>
      </c>
    </row>
    <row r="47" spans="12:20" x14ac:dyDescent="0.25">
      <c r="L47">
        <v>32</v>
      </c>
      <c r="M47">
        <v>45.044806489349703</v>
      </c>
      <c r="N47">
        <v>46.198050391167797</v>
      </c>
      <c r="Q47">
        <v>32</v>
      </c>
      <c r="R47">
        <v>50.135188998263203</v>
      </c>
      <c r="S47">
        <v>50.627047809803599</v>
      </c>
      <c r="T47">
        <f t="shared" si="0"/>
        <v>5076.6351458277113</v>
      </c>
    </row>
    <row r="48" spans="12:20" x14ac:dyDescent="0.25">
      <c r="L48">
        <v>33</v>
      </c>
      <c r="M48">
        <v>52.595068803435602</v>
      </c>
      <c r="N48">
        <v>41.830169055583298</v>
      </c>
      <c r="Q48">
        <v>33</v>
      </c>
      <c r="R48">
        <v>48.185232552039402</v>
      </c>
      <c r="S48">
        <v>52.135475508902701</v>
      </c>
      <c r="T48">
        <f t="shared" si="0"/>
        <v>5039.9244426335117</v>
      </c>
    </row>
    <row r="49" spans="12:20" x14ac:dyDescent="0.25">
      <c r="L49">
        <v>34</v>
      </c>
      <c r="M49">
        <v>45.052010789297299</v>
      </c>
      <c r="N49">
        <v>44.1982839670112</v>
      </c>
      <c r="Q49">
        <v>34</v>
      </c>
      <c r="R49">
        <v>49.3249010384881</v>
      </c>
      <c r="S49">
        <v>53.740950084732901</v>
      </c>
      <c r="T49">
        <f t="shared" si="0"/>
        <v>5321.035578466398</v>
      </c>
    </row>
    <row r="50" spans="12:20" x14ac:dyDescent="0.25">
      <c r="L50">
        <v>35</v>
      </c>
      <c r="M50">
        <v>43.962619991194501</v>
      </c>
      <c r="N50">
        <v>51.320113649681403</v>
      </c>
      <c r="Q50">
        <v>35</v>
      </c>
      <c r="R50">
        <v>43.012653028712997</v>
      </c>
      <c r="S50">
        <v>49.556757888493202</v>
      </c>
      <c r="T50">
        <f t="shared" si="0"/>
        <v>4305.9605729871864</v>
      </c>
    </row>
    <row r="51" spans="12:20" x14ac:dyDescent="0.25">
      <c r="L51">
        <v>36</v>
      </c>
      <c r="M51">
        <v>46.190109681149899</v>
      </c>
      <c r="N51">
        <v>43.589606107576699</v>
      </c>
      <c r="Q51">
        <v>36</v>
      </c>
      <c r="R51">
        <v>52.331051339945503</v>
      </c>
      <c r="S51">
        <v>48.884687662524499</v>
      </c>
      <c r="T51">
        <f t="shared" si="0"/>
        <v>5128.2516222065869</v>
      </c>
    </row>
    <row r="52" spans="12:20" x14ac:dyDescent="0.25">
      <c r="L52">
        <v>37</v>
      </c>
      <c r="M52">
        <v>47.434392234769199</v>
      </c>
      <c r="N52">
        <v>49.2167032995157</v>
      </c>
      <c r="Q52">
        <v>37</v>
      </c>
      <c r="R52">
        <v>48.563870086820998</v>
      </c>
      <c r="S52">
        <v>46.909426040326203</v>
      </c>
      <c r="T52">
        <f t="shared" si="0"/>
        <v>4558.9437292424609</v>
      </c>
    </row>
    <row r="53" spans="12:20" x14ac:dyDescent="0.25">
      <c r="L53">
        <v>38</v>
      </c>
      <c r="M53">
        <v>51.049110617247003</v>
      </c>
      <c r="N53">
        <v>51.901503544711602</v>
      </c>
      <c r="Q53">
        <v>38</v>
      </c>
      <c r="R53">
        <v>53.413209352630098</v>
      </c>
      <c r="S53">
        <v>46.954499297457701</v>
      </c>
      <c r="T53">
        <f t="shared" si="0"/>
        <v>5057.6959376228469</v>
      </c>
    </row>
    <row r="54" spans="12:20" x14ac:dyDescent="0.25">
      <c r="M54">
        <f>AVERAGE(M16:M53)</f>
        <v>47.577920433581617</v>
      </c>
      <c r="R54">
        <f>AVERAGE(R16:R53)</f>
        <v>48.976210717604907</v>
      </c>
      <c r="T54">
        <f>AVERAGE(T16:T53)</f>
        <v>4757.553339786853</v>
      </c>
    </row>
    <row r="60" spans="12:20" x14ac:dyDescent="0.25">
      <c r="O60" t="s">
        <v>0</v>
      </c>
      <c r="P60" t="s">
        <v>1</v>
      </c>
    </row>
    <row r="61" spans="12:20" x14ac:dyDescent="0.25">
      <c r="N61" s="1" t="s">
        <v>2</v>
      </c>
      <c r="O61">
        <v>47.578000000000003</v>
      </c>
      <c r="P61">
        <v>48.975999999999999</v>
      </c>
    </row>
    <row r="70" spans="13:20" x14ac:dyDescent="0.25">
      <c r="N70" t="s">
        <v>0</v>
      </c>
      <c r="O70" t="s">
        <v>1</v>
      </c>
      <c r="S70" t="s">
        <v>0</v>
      </c>
      <c r="T70" t="s">
        <v>1</v>
      </c>
    </row>
    <row r="71" spans="13:20" x14ac:dyDescent="0.25">
      <c r="M71">
        <v>1</v>
      </c>
      <c r="N71">
        <v>25.0588091004376</v>
      </c>
      <c r="O71">
        <v>26.910755097809599</v>
      </c>
      <c r="R71">
        <v>1</v>
      </c>
      <c r="S71">
        <v>5.8259421722414197</v>
      </c>
      <c r="T71">
        <v>7.3933468382322003</v>
      </c>
    </row>
    <row r="72" spans="13:20" x14ac:dyDescent="0.25">
      <c r="M72">
        <v>2</v>
      </c>
      <c r="N72">
        <v>21.3727857084885</v>
      </c>
      <c r="O72">
        <v>25.1018098983645</v>
      </c>
      <c r="R72">
        <v>2</v>
      </c>
      <c r="S72">
        <v>6.1947181072346202</v>
      </c>
      <c r="T72">
        <v>7.5772024935589197</v>
      </c>
    </row>
    <row r="73" spans="13:20" x14ac:dyDescent="0.25">
      <c r="M73">
        <v>3</v>
      </c>
      <c r="N73">
        <v>25.6068896002038</v>
      </c>
      <c r="O73">
        <v>24.777101024165301</v>
      </c>
      <c r="R73">
        <v>3</v>
      </c>
      <c r="S73">
        <v>6.2670960509051801</v>
      </c>
      <c r="T73">
        <v>8.3736615311475493</v>
      </c>
    </row>
    <row r="74" spans="13:20" x14ac:dyDescent="0.25">
      <c r="M74">
        <v>4</v>
      </c>
      <c r="N74">
        <v>27.352989575976</v>
      </c>
      <c r="O74">
        <v>21.8811771900066</v>
      </c>
      <c r="R74">
        <v>4</v>
      </c>
      <c r="S74">
        <v>7.6441923947463399</v>
      </c>
      <c r="T74">
        <v>7.0140968373177603</v>
      </c>
    </row>
    <row r="75" spans="13:20" x14ac:dyDescent="0.25">
      <c r="M75">
        <v>5</v>
      </c>
      <c r="N75">
        <v>21.1016229488995</v>
      </c>
      <c r="O75">
        <v>21.646142631000099</v>
      </c>
      <c r="R75">
        <v>5</v>
      </c>
      <c r="S75">
        <v>6.15310513351581</v>
      </c>
      <c r="T75">
        <v>6.1823052011185302</v>
      </c>
    </row>
    <row r="76" spans="13:20" x14ac:dyDescent="0.25">
      <c r="M76">
        <v>6</v>
      </c>
      <c r="N76">
        <v>24.656905442601001</v>
      </c>
      <c r="O76">
        <v>24.929362483702</v>
      </c>
      <c r="R76">
        <v>6</v>
      </c>
      <c r="S76">
        <v>4.9639740894962099</v>
      </c>
      <c r="T76">
        <v>7.0350961872596196</v>
      </c>
    </row>
    <row r="77" spans="13:20" x14ac:dyDescent="0.25">
      <c r="M77">
        <v>7</v>
      </c>
      <c r="N77">
        <v>26.550064972847199</v>
      </c>
      <c r="O77">
        <v>19.552803699867301</v>
      </c>
      <c r="R77">
        <v>7</v>
      </c>
      <c r="S77">
        <v>7.5293827517206697</v>
      </c>
      <c r="T77">
        <v>8.8811181647172592</v>
      </c>
    </row>
    <row r="78" spans="13:20" x14ac:dyDescent="0.25">
      <c r="M78">
        <v>8</v>
      </c>
      <c r="N78">
        <v>27.214615632302699</v>
      </c>
      <c r="O78">
        <v>25.360768306873201</v>
      </c>
      <c r="R78">
        <v>8</v>
      </c>
      <c r="S78">
        <v>6.5084941205112203</v>
      </c>
      <c r="T78">
        <v>10.2127785191458</v>
      </c>
    </row>
    <row r="79" spans="13:20" x14ac:dyDescent="0.25">
      <c r="M79">
        <v>9</v>
      </c>
      <c r="N79">
        <v>20.957247740559701</v>
      </c>
      <c r="O79">
        <v>19.4156715118771</v>
      </c>
      <c r="R79">
        <v>9</v>
      </c>
      <c r="S79">
        <v>6.1924044266524101</v>
      </c>
      <c r="T79">
        <v>5.8970507120559201</v>
      </c>
    </row>
    <row r="80" spans="13:20" x14ac:dyDescent="0.25">
      <c r="M80">
        <v>10</v>
      </c>
      <c r="N80">
        <v>26.1179877212384</v>
      </c>
      <c r="O80">
        <v>21.083706736739899</v>
      </c>
      <c r="R80">
        <v>10</v>
      </c>
      <c r="S80">
        <v>8.2366533477117994</v>
      </c>
      <c r="T80">
        <v>6.0818128609781601</v>
      </c>
    </row>
    <row r="81" spans="13:20" x14ac:dyDescent="0.25">
      <c r="M81">
        <v>11</v>
      </c>
      <c r="N81">
        <v>24.845592721649101</v>
      </c>
      <c r="O81">
        <v>24.969679402991702</v>
      </c>
      <c r="R81">
        <v>11</v>
      </c>
      <c r="S81">
        <v>7.1817149224025103</v>
      </c>
      <c r="T81">
        <v>6.2738642215489602</v>
      </c>
    </row>
    <row r="82" spans="13:20" x14ac:dyDescent="0.25">
      <c r="M82">
        <v>12</v>
      </c>
      <c r="N82">
        <v>25.104633167593398</v>
      </c>
      <c r="O82">
        <v>26.293673959948801</v>
      </c>
      <c r="R82">
        <v>12</v>
      </c>
      <c r="S82">
        <v>6.5998346499088099</v>
      </c>
      <c r="T82">
        <v>7.3521956754017497</v>
      </c>
    </row>
    <row r="83" spans="13:20" x14ac:dyDescent="0.25">
      <c r="M83">
        <v>13</v>
      </c>
      <c r="N83">
        <v>25.2761080933454</v>
      </c>
      <c r="O83">
        <v>21.7145987728248</v>
      </c>
      <c r="R83">
        <v>13</v>
      </c>
      <c r="S83">
        <v>7.0928601884376903</v>
      </c>
      <c r="T83">
        <v>8.0150766737010706</v>
      </c>
    </row>
    <row r="84" spans="13:20" x14ac:dyDescent="0.25">
      <c r="M84">
        <v>14</v>
      </c>
      <c r="N84">
        <v>26.387488097138998</v>
      </c>
      <c r="O84">
        <v>21.714052493581999</v>
      </c>
      <c r="R84">
        <v>14</v>
      </c>
      <c r="S84">
        <v>7.2643548988040996</v>
      </c>
      <c r="T84">
        <v>5.4170263026408696</v>
      </c>
    </row>
    <row r="85" spans="13:20" x14ac:dyDescent="0.25">
      <c r="M85">
        <v>15</v>
      </c>
      <c r="N85">
        <v>22.310980522443199</v>
      </c>
      <c r="O85">
        <v>23.075832680016699</v>
      </c>
      <c r="R85">
        <v>15</v>
      </c>
      <c r="S85">
        <v>11.1439173526699</v>
      </c>
      <c r="T85">
        <v>7.2142628784437699</v>
      </c>
    </row>
    <row r="86" spans="13:20" x14ac:dyDescent="0.25">
      <c r="M86">
        <v>16</v>
      </c>
      <c r="N86">
        <v>24.490586977967101</v>
      </c>
      <c r="O86">
        <v>20.2526769914566</v>
      </c>
      <c r="R86">
        <v>16</v>
      </c>
      <c r="S86">
        <v>5.0880331361250501</v>
      </c>
      <c r="T86">
        <v>5.97919835817875</v>
      </c>
    </row>
    <row r="87" spans="13:20" x14ac:dyDescent="0.25">
      <c r="M87">
        <v>17</v>
      </c>
      <c r="N87">
        <v>26.4427257482789</v>
      </c>
      <c r="O87">
        <v>26.4604947969347</v>
      </c>
      <c r="R87">
        <v>17</v>
      </c>
      <c r="S87">
        <v>6.2538546577628802</v>
      </c>
      <c r="T87">
        <v>7.8751005931549702</v>
      </c>
    </row>
    <row r="88" spans="13:20" x14ac:dyDescent="0.25">
      <c r="M88">
        <v>18</v>
      </c>
      <c r="N88">
        <v>27.0385222055579</v>
      </c>
      <c r="O88">
        <v>23.5613260771044</v>
      </c>
      <c r="R88">
        <v>18</v>
      </c>
      <c r="S88">
        <v>8.2522068387811807</v>
      </c>
      <c r="T88">
        <v>7.3025769479761999</v>
      </c>
    </row>
    <row r="89" spans="13:20" x14ac:dyDescent="0.25">
      <c r="M89">
        <v>19</v>
      </c>
      <c r="N89">
        <v>25.405878019229501</v>
      </c>
      <c r="O89">
        <v>23.079037097399901</v>
      </c>
      <c r="R89">
        <v>19</v>
      </c>
      <c r="S89">
        <v>7.2260597969467604</v>
      </c>
      <c r="T89">
        <v>8.0873219830621998</v>
      </c>
    </row>
    <row r="90" spans="13:20" x14ac:dyDescent="0.25">
      <c r="M90">
        <v>20</v>
      </c>
      <c r="N90">
        <v>27.809697021928301</v>
      </c>
      <c r="O90">
        <v>26.085225089347599</v>
      </c>
      <c r="R90">
        <v>20</v>
      </c>
      <c r="S90">
        <v>6.9331389442536198</v>
      </c>
      <c r="T90">
        <v>7.1874249091773503</v>
      </c>
    </row>
    <row r="91" spans="13:20" x14ac:dyDescent="0.25">
      <c r="M91">
        <v>21</v>
      </c>
      <c r="N91">
        <v>26.427981533966399</v>
      </c>
      <c r="O91">
        <v>21.084830241034499</v>
      </c>
      <c r="R91">
        <v>21</v>
      </c>
      <c r="S91">
        <v>9.4839950507617292</v>
      </c>
      <c r="T91">
        <v>5.3237653846853004</v>
      </c>
    </row>
    <row r="92" spans="13:20" x14ac:dyDescent="0.25">
      <c r="M92">
        <v>22</v>
      </c>
      <c r="N92">
        <v>24.001091290317198</v>
      </c>
      <c r="O92">
        <v>24.445460848335799</v>
      </c>
      <c r="R92">
        <v>22</v>
      </c>
      <c r="S92">
        <v>6.2762159685556096</v>
      </c>
      <c r="T92">
        <v>4.8049489775423204</v>
      </c>
    </row>
    <row r="93" spans="13:20" x14ac:dyDescent="0.25">
      <c r="M93">
        <v>23</v>
      </c>
      <c r="N93">
        <v>22.757201934131398</v>
      </c>
      <c r="O93">
        <v>24.0038873522196</v>
      </c>
      <c r="R93">
        <v>23</v>
      </c>
      <c r="S93">
        <v>5.6747028253036103</v>
      </c>
      <c r="T93">
        <v>7.3632897060524796</v>
      </c>
    </row>
    <row r="94" spans="13:20" x14ac:dyDescent="0.25">
      <c r="M94">
        <v>24</v>
      </c>
      <c r="N94">
        <v>23.607975057832</v>
      </c>
      <c r="O94">
        <v>24.5902327827208</v>
      </c>
      <c r="R94">
        <v>24</v>
      </c>
      <c r="S94">
        <v>8.9908323915317698</v>
      </c>
      <c r="T94">
        <v>7.2430964222919503</v>
      </c>
    </row>
    <row r="95" spans="13:20" x14ac:dyDescent="0.25">
      <c r="M95">
        <v>25</v>
      </c>
      <c r="N95">
        <v>24.056255660763799</v>
      </c>
      <c r="O95">
        <v>26.7090757589399</v>
      </c>
      <c r="R95">
        <v>25</v>
      </c>
      <c r="S95">
        <v>8.4458051433870391</v>
      </c>
      <c r="T95">
        <v>7.6566736637409303</v>
      </c>
    </row>
    <row r="96" spans="13:20" x14ac:dyDescent="0.25">
      <c r="M96">
        <v>26</v>
      </c>
      <c r="N96">
        <v>21.989774541219699</v>
      </c>
      <c r="O96">
        <v>21.932423323967999</v>
      </c>
      <c r="R96">
        <v>26</v>
      </c>
      <c r="S96">
        <v>7.2447324020629997</v>
      </c>
      <c r="T96">
        <v>6.6983976606765596</v>
      </c>
    </row>
    <row r="97" spans="13:20" x14ac:dyDescent="0.25">
      <c r="M97">
        <v>27</v>
      </c>
      <c r="N97">
        <v>23.321587997499599</v>
      </c>
      <c r="O97">
        <v>24.555009183919399</v>
      </c>
      <c r="R97">
        <v>27</v>
      </c>
      <c r="S97">
        <v>5.9616496037066797</v>
      </c>
      <c r="T97">
        <v>6.4874243383616399</v>
      </c>
    </row>
    <row r="98" spans="13:20" x14ac:dyDescent="0.25">
      <c r="M98">
        <v>28</v>
      </c>
      <c r="N98">
        <v>24.514588438601901</v>
      </c>
      <c r="O98">
        <v>23.074177527966199</v>
      </c>
      <c r="R98">
        <v>28</v>
      </c>
      <c r="S98">
        <v>8.0703620871121995</v>
      </c>
      <c r="T98">
        <v>8.7659780856034502</v>
      </c>
    </row>
    <row r="99" spans="13:20" x14ac:dyDescent="0.25">
      <c r="M99">
        <v>29</v>
      </c>
      <c r="N99">
        <v>28.447328828619501</v>
      </c>
      <c r="O99">
        <v>25.657763465869699</v>
      </c>
      <c r="R99">
        <v>29</v>
      </c>
      <c r="S99">
        <v>7.9720705015576101</v>
      </c>
      <c r="T99">
        <v>6.5681425027458404</v>
      </c>
    </row>
    <row r="100" spans="13:20" x14ac:dyDescent="0.25">
      <c r="M100">
        <v>30</v>
      </c>
      <c r="N100">
        <v>26.158980506695801</v>
      </c>
      <c r="O100">
        <v>28.5866728431719</v>
      </c>
      <c r="R100">
        <v>30</v>
      </c>
      <c r="S100">
        <v>8.0122864455460601</v>
      </c>
      <c r="T100">
        <v>6.63917851625349</v>
      </c>
    </row>
    <row r="101" spans="13:20" x14ac:dyDescent="0.25">
      <c r="M101">
        <v>31</v>
      </c>
      <c r="N101">
        <v>20.482191041195499</v>
      </c>
      <c r="O101">
        <v>22.6068128697218</v>
      </c>
      <c r="R101">
        <v>31</v>
      </c>
      <c r="S101">
        <v>8.1298256382470004</v>
      </c>
      <c r="T101">
        <v>7.1339793196111598</v>
      </c>
    </row>
    <row r="102" spans="13:20" x14ac:dyDescent="0.25">
      <c r="M102">
        <v>32</v>
      </c>
      <c r="N102">
        <v>23.323278210862501</v>
      </c>
      <c r="O102">
        <v>29.464322735945998</v>
      </c>
      <c r="R102">
        <v>32</v>
      </c>
      <c r="S102">
        <v>5.0189789112591798</v>
      </c>
      <c r="T102">
        <v>5.9809185899942898</v>
      </c>
    </row>
    <row r="103" spans="13:20" x14ac:dyDescent="0.25">
      <c r="M103">
        <v>33</v>
      </c>
      <c r="N103">
        <v>23.053433040944299</v>
      </c>
      <c r="O103">
        <v>24.6060222858133</v>
      </c>
      <c r="R103">
        <v>33</v>
      </c>
      <c r="S103">
        <v>6.0162948610884204</v>
      </c>
      <c r="T103">
        <v>6.7449769803509296</v>
      </c>
    </row>
    <row r="104" spans="13:20" x14ac:dyDescent="0.25">
      <c r="M104">
        <v>34</v>
      </c>
      <c r="N104">
        <v>22.897181772304599</v>
      </c>
      <c r="O104">
        <v>24.704326983163199</v>
      </c>
      <c r="R104">
        <v>34</v>
      </c>
      <c r="S104">
        <v>6.9017806242491302</v>
      </c>
      <c r="T104">
        <v>5.7205186765230804</v>
      </c>
    </row>
    <row r="105" spans="13:20" x14ac:dyDescent="0.25">
      <c r="M105">
        <v>35</v>
      </c>
      <c r="N105">
        <v>21.901074878009599</v>
      </c>
      <c r="O105">
        <v>22.046165786223</v>
      </c>
      <c r="R105">
        <v>35</v>
      </c>
      <c r="S105">
        <v>5.72141160979643</v>
      </c>
      <c r="T105">
        <v>8.7672292216079395</v>
      </c>
    </row>
    <row r="106" spans="13:20" x14ac:dyDescent="0.25">
      <c r="M106">
        <v>36</v>
      </c>
      <c r="N106">
        <v>21.916789002005899</v>
      </c>
      <c r="O106">
        <v>23.922266520225399</v>
      </c>
      <c r="R106">
        <v>36</v>
      </c>
      <c r="S106">
        <v>6.1615193296000799</v>
      </c>
      <c r="T106">
        <v>7.0994160023960999</v>
      </c>
    </row>
    <row r="107" spans="13:20" x14ac:dyDescent="0.25">
      <c r="M107">
        <v>37</v>
      </c>
      <c r="N107">
        <v>23.240118516799999</v>
      </c>
      <c r="O107">
        <v>25.6417888770644</v>
      </c>
      <c r="R107">
        <v>37</v>
      </c>
      <c r="S107">
        <v>9.7370862253002208</v>
      </c>
      <c r="T107">
        <v>8.4795491195028898</v>
      </c>
    </row>
    <row r="108" spans="13:20" x14ac:dyDescent="0.25">
      <c r="M108">
        <v>38</v>
      </c>
      <c r="N108">
        <v>24.1674875870102</v>
      </c>
      <c r="O108">
        <v>24.565842326495801</v>
      </c>
      <c r="R108">
        <v>38</v>
      </c>
      <c r="S108">
        <v>7.9495294596869197</v>
      </c>
      <c r="T108">
        <v>7.8319626765622798</v>
      </c>
    </row>
    <row r="109" spans="13:20" x14ac:dyDescent="0.25">
      <c r="N109">
        <f>AVERAGE(N71:N108)</f>
        <v>24.404380285722791</v>
      </c>
      <c r="O109">
        <f>AVERAGE(O71:O108)</f>
        <v>23.949025727758205</v>
      </c>
      <c r="S109">
        <f>AVERAGE(S71:S108)</f>
        <v>7.1137109752521299</v>
      </c>
      <c r="T109">
        <f>AVERAGE(T71:T108)</f>
        <v>7.1226832561400064</v>
      </c>
    </row>
    <row r="117" spans="14:20" x14ac:dyDescent="0.25">
      <c r="O117" t="s">
        <v>0</v>
      </c>
      <c r="P117" t="s">
        <v>1</v>
      </c>
      <c r="S117" t="s">
        <v>0</v>
      </c>
      <c r="T117" t="s">
        <v>1</v>
      </c>
    </row>
    <row r="118" spans="14:20" x14ac:dyDescent="0.25">
      <c r="N118" t="s">
        <v>3</v>
      </c>
      <c r="O118">
        <v>24.404</v>
      </c>
      <c r="P118">
        <v>23.95</v>
      </c>
      <c r="R118" t="s">
        <v>5</v>
      </c>
      <c r="S118">
        <v>7.1139999999999999</v>
      </c>
      <c r="T118">
        <v>8.3710000000000004</v>
      </c>
    </row>
    <row r="119" spans="14:20" x14ac:dyDescent="0.25">
      <c r="N119" t="s">
        <v>4</v>
      </c>
      <c r="O119">
        <v>0</v>
      </c>
      <c r="P119">
        <v>1</v>
      </c>
      <c r="R119" t="s">
        <v>6</v>
      </c>
      <c r="S119">
        <v>1</v>
      </c>
      <c r="T119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2015-06-05T18:19:34Z</dcterms:created>
  <dcterms:modified xsi:type="dcterms:W3CDTF">2020-02-16T21:10:38Z</dcterms:modified>
</cp:coreProperties>
</file>