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apradac\Documents\Gestión 2019\Noviembre\Evidencias\Publicaciones\Documentos\GRF\"/>
    </mc:Choice>
  </mc:AlternateContent>
  <xr:revisionPtr revIDLastSave="0" documentId="8_{CD799061-C4A0-4461-A08C-947271CF81F6}" xr6:coauthVersionLast="44" xr6:coauthVersionMax="44" xr10:uidLastSave="{00000000-0000-0000-0000-000000000000}"/>
  <bookViews>
    <workbookView xWindow="-120" yWindow="-120" windowWidth="21840" windowHeight="13140" firstSheet="2" activeTab="2" xr2:uid="{00000000-000D-0000-FFFF-FFFF00000000}"/>
  </bookViews>
  <sheets>
    <sheet name="PARAMETROS" sheetId="3" state="hidden" r:id="rId1"/>
    <sheet name="listas_indirectas" sheetId="4" state="hidden" r:id="rId2"/>
    <sheet name="MEDICION DESARROLLADOS" sheetId="2" r:id="rId3"/>
    <sheet name="INSTRUCCIONES" sheetId="5" r:id="rId4"/>
  </sheets>
  <externalReferences>
    <externalReference r:id="rId5"/>
  </externalReferences>
  <definedNames>
    <definedName name="_xlnm._FilterDatabase" localSheetId="0" hidden="1">PARAMETROS!$A$30:$G$41</definedName>
    <definedName name="Amazonas">listas_indirectas!$A$3:$A$4</definedName>
    <definedName name="Antioquia">listas_indirectas!$B$3:$B$19</definedName>
    <definedName name="Arauca">listas_indirectas!$C$3:$C$4</definedName>
    <definedName name="_xlnm.Print_Area" localSheetId="3">INSTRUCCIONES!#REF!</definedName>
    <definedName name="_xlnm.Print_Area" localSheetId="2">'MEDICION DESARROLLADOS'!$C$2:$I$48</definedName>
    <definedName name="Atlántico">listas_indirectas!$D$3:$D$7</definedName>
    <definedName name="Bolivar">listas_indirectas!$E$3:$E$7</definedName>
    <definedName name="Bolívar">listas_indirectas!$E$3:$E$7</definedName>
    <definedName name="Boyaca">listas_indirectas!$F$3:$F$7</definedName>
    <definedName name="Boyacá">listas_indirectas!$F$3:$F$7</definedName>
    <definedName name="Caldas">listas_indirectas!$G$3:$G$8</definedName>
    <definedName name="Caqueta">listas_indirectas!$H$3:$H$4</definedName>
    <definedName name="CARGO">[1]Hoja4!$H$6:$H$31</definedName>
    <definedName name="CARGO..">[1]Hoja4!$H$6:$H$33</definedName>
    <definedName name="Casanare">listas_indirectas!$I$3:$I$4</definedName>
    <definedName name="Cauca">listas_indirectas!$J$3:$J$6</definedName>
    <definedName name="Cesar">listas_indirectas!$K$3:$K$6</definedName>
    <definedName name="Choco">listas_indirectas!$L$3:$L$4</definedName>
    <definedName name="Córdoba">listas_indirectas!$M$3:$M$5</definedName>
    <definedName name="Cundinamarca">listas_indirectas!$N$3:$N$9</definedName>
    <definedName name="Dirección_General">listas_indirectas!$O$3:$O$15</definedName>
    <definedName name="DireccionGeneral">listas_indirectas!$O$3:$O$15</definedName>
    <definedName name="Distrito_Capital">listas_indirectas!$P$3:$P$18</definedName>
    <definedName name="DistritoCapital">listas_indirectas!$P$3:$P$18</definedName>
    <definedName name="ESTADO">[1]Hoja4!$E$37:$E$39</definedName>
    <definedName name="Guainia">listas_indirectas!$Q$3:$Q$4</definedName>
    <definedName name="Guaviare">listas_indirectas!$S$3:$S$4</definedName>
    <definedName name="Huila">listas_indirectas!$T$3:$T$8</definedName>
    <definedName name="Magdalena">listas_indirectas!$U$3:$U$5</definedName>
    <definedName name="Meta">listas_indirectas!$V$3:$V$5</definedName>
    <definedName name="Nariño">listas_indirectas!$W$3:$W$6</definedName>
    <definedName name="Norte_de_Santander">listas_indirectas!$X$3:$X$5</definedName>
    <definedName name="NortedeSantander">listas_indirectas!$X$3:$X$5</definedName>
    <definedName name="PROCESOS">PARAMETROS!$A$4:$A$24</definedName>
    <definedName name="Putumayo">listas_indirectas!$Y$3:$Y$4</definedName>
    <definedName name="QUESOLICITA">[1]Hoja4!$H$39:$H$46</definedName>
    <definedName name="Quindio" localSheetId="1">listas_indirectas!$Z$3:$Z$6</definedName>
    <definedName name="Quindío">listas_indirectas!$Z$3:$Z$6</definedName>
    <definedName name="Regional">listas_indirectas!$A$2:$AH$2</definedName>
    <definedName name="REGIONALES" localSheetId="1">[1]Hoja4!$C$4:$C$37</definedName>
    <definedName name="Risaralda">listas_indirectas!$AA$3:$AA$6</definedName>
    <definedName name="ROLES">[1]Hoja4!$E$7:$E$17</definedName>
    <definedName name="ROLESSIGA.">[1]Hoja4!$E$6:$E$31</definedName>
    <definedName name="San_Andres">listas_indirectas!$AB$3:$AB$4</definedName>
    <definedName name="San_Andrés">listas_indirectas!$AB$3:$AB$4</definedName>
    <definedName name="SanAndres">listas_indirectas!$AB$3:$AB$4</definedName>
    <definedName name="Santander">listas_indirectas!$AC$3:$AC$11</definedName>
    <definedName name="Sucre">listas_indirectas!$AD$3:$AD$4</definedName>
    <definedName name="Tolima">listas_indirectas!$AE$3:$AE$6</definedName>
    <definedName name="Valle">listas_indirectas!$AF$3:$AF$13</definedName>
    <definedName name="Vaupés">listas_indirectas!$AG$3:$AG$4</definedName>
    <definedName name="Vichada">listas_indirectas!$AH$3:$AH$4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8" i="2" l="1"/>
</calcChain>
</file>

<file path=xl/sharedStrings.xml><?xml version="1.0" encoding="utf-8"?>
<sst xmlns="http://schemas.openxmlformats.org/spreadsheetml/2006/main" count="450" uniqueCount="335">
  <si>
    <t>SI</t>
  </si>
  <si>
    <t>NO</t>
  </si>
  <si>
    <t>VALOR</t>
  </si>
  <si>
    <t>VIDA UTIL</t>
  </si>
  <si>
    <t>FECHA</t>
  </si>
  <si>
    <t>CONCEPTO A RECONOCER EN LA FECHA DE HOY</t>
  </si>
  <si>
    <t xml:space="preserve">FECHA </t>
  </si>
  <si>
    <t>FACTURA, CONTRATO, CONVENIO O DOCUMENTO SOPORTE</t>
  </si>
  <si>
    <t>VIDA ECONOMICA</t>
  </si>
  <si>
    <t>TOTAL CONCEPTOS A RECONOCER EN ESTE REPORTE</t>
  </si>
  <si>
    <t>TOTAL COSTO RECONOCIDO A LA FECHA</t>
  </si>
  <si>
    <t>REGIONAL</t>
  </si>
  <si>
    <t>AREA O CENTRO DE FORMACION</t>
  </si>
  <si>
    <t>CLASE</t>
  </si>
  <si>
    <t>NOMBRE DEL ACTIVO</t>
  </si>
  <si>
    <t>NUMERO CONSECUTIVO</t>
  </si>
  <si>
    <t>¿El activo en este momento se encuentra listo para su uso bajo los parámetros establecidos por el área que genero la necesidad de su desarrollo?</t>
  </si>
  <si>
    <t>TOTAL COSTO DEL ACTIVO</t>
  </si>
  <si>
    <t>COSTO DEL ACTIVO</t>
  </si>
  <si>
    <t xml:space="preserve">  </t>
  </si>
  <si>
    <t xml:space="preserve">Este formato se debe diligenciar una vez se establezca el inicio de la fase de desarrollo, una vez surtida la fase de investigación y cumplido la lista de chequeo del reconocimiento del activo intanible desarrollado.
Este formato se debe diligenciar cada vez que se genere un pago relacionada con el activo intangible desarrollado y previo aval del grupo que administra la información, de lo contrario NO se diligencia. </t>
  </si>
  <si>
    <t>Elegir Opción</t>
  </si>
  <si>
    <t xml:space="preserve">REGIONAL: </t>
  </si>
  <si>
    <t>CLASE: Seleccione entre Patente, software, licenciamiento, aplicación licenciada, derecho de uso, etc</t>
  </si>
  <si>
    <t>VALOR: Valores de cada uno de los conceptos anteriormente relacionados y que se pueden soportar por algún documento</t>
  </si>
  <si>
    <t>FACTURA, CONTRATO, CONVENIO O DOCUMENTO SOPORTE: Relacione el Documento que soporta el valor del activo intangible que se está reconociendo</t>
  </si>
  <si>
    <r>
      <t xml:space="preserve">FIRMAS: 
AREA, CENTRO O DIRECCION QUE GENERÓ LA NECESIDAD DE LA ADQUISICIÓN: </t>
    </r>
    <r>
      <rPr>
        <sz val="8"/>
        <color theme="1"/>
        <rFont val="Calibri"/>
        <family val="2"/>
        <scheme val="minor"/>
      </rPr>
      <t xml:space="preserve">Director Regional, Subdirector de Centro, Director de área o Coordinador de Grupo 
</t>
    </r>
    <r>
      <rPr>
        <b/>
        <sz val="8"/>
        <color theme="1"/>
        <rFont val="Calibri"/>
        <family val="2"/>
        <scheme val="minor"/>
      </rPr>
      <t xml:space="preserve">OFICINA QUE AVALA EL INTANGIBLE: </t>
    </r>
    <r>
      <rPr>
        <sz val="8"/>
        <color theme="1"/>
        <rFont val="Calibri"/>
        <family val="2"/>
        <scheme val="minor"/>
      </rPr>
      <t>Oficina de Sistemas u Oficina de Comunicación</t>
    </r>
  </si>
  <si>
    <t>FECHA: Fecha en la que se va a diligenciar este formato, que debería ser la misma en la que se expide o se recibe factura, contrato, convenio o cualquier documento soporte de la transacción</t>
  </si>
  <si>
    <t>TOTAL CONCEPTOS A RECONOCER EN ESTE REPORTE: Sume todos los conceptos relacionados a reconocer en la fecha de hoy</t>
  </si>
  <si>
    <t>1.1</t>
  </si>
  <si>
    <t>1.2</t>
  </si>
  <si>
    <t>1.3</t>
  </si>
  <si>
    <t>1.4</t>
  </si>
  <si>
    <t>1.5</t>
  </si>
  <si>
    <t>1.6</t>
  </si>
  <si>
    <t>2.0</t>
  </si>
  <si>
    <t>3.0</t>
  </si>
  <si>
    <t>4.0</t>
  </si>
  <si>
    <t>5.0</t>
  </si>
  <si>
    <t xml:space="preserve">FACTURA, CONTRATO, CONVENIO O DOCUMENTO SOPORTE: Relacione el Documento que soporta el valor del activo intangible que se está reconociendo
</t>
  </si>
  <si>
    <t>TOTAL COSTO RECONOCIDO A LA FECHA: Sume todos los conceptos relacionados de los pagos reportadas anteriormente. 
Esta información debe coincidir con la reportada en libros contables de la entidad (en la fecha en que se encuentra diligenciado este documento). Si no coincide, el grupo de contabilidad le solicitará revisar la información para validar la conciliación.</t>
  </si>
  <si>
    <t>6.0</t>
  </si>
  <si>
    <t>UNIDAD DE MEDIDA</t>
  </si>
  <si>
    <t>Etiquetas de fila</t>
  </si>
  <si>
    <t>TIPPROCESO</t>
  </si>
  <si>
    <t>PORCENTAJE</t>
  </si>
  <si>
    <t>AMAZONAS</t>
  </si>
  <si>
    <t>DIRECCIONAMIENTO ESTRATÉGICO</t>
  </si>
  <si>
    <t>PROCESOS_DE_SOPORTE</t>
  </si>
  <si>
    <t>VALOR FIJO</t>
  </si>
  <si>
    <t>ANTIOQUIA</t>
  </si>
  <si>
    <t>GESTIÓN CONTRACTUAL</t>
  </si>
  <si>
    <t>PROCESOS_ESTRATÉGICOS</t>
  </si>
  <si>
    <t>VALOR ACUMULADO</t>
  </si>
  <si>
    <t>ARAUCA</t>
  </si>
  <si>
    <t>GESTIÓN DE CERTIFICACIÓN DE COMPETENCIAS LABORALES</t>
  </si>
  <si>
    <t>PROCESOS_MISIONALES</t>
  </si>
  <si>
    <t>PESOS</t>
  </si>
  <si>
    <t>ATLÁNTICO</t>
  </si>
  <si>
    <t>GESTIÓN DE COMUNICACIONES</t>
  </si>
  <si>
    <t>BOLÍVAR</t>
  </si>
  <si>
    <t>GESTIÓN DE EMPLEO, ANÁLISIS OCUPACIONAL Y EMPLEABILIDAD</t>
  </si>
  <si>
    <t>BOYACÁ</t>
  </si>
  <si>
    <t>GESTIÓN DE EMPRENDIMIENTO Y EMPRESARISMO</t>
  </si>
  <si>
    <t>TENDENCIA</t>
  </si>
  <si>
    <t>CARACTERIZACIÓN_DEL_PROCESO</t>
  </si>
  <si>
    <t>CALDAS</t>
  </si>
  <si>
    <t>GESTIÓN DE EVALUACIÓN Y CONTROL</t>
  </si>
  <si>
    <t>CRECIENTE</t>
  </si>
  <si>
    <t>CAQUETÁ</t>
  </si>
  <si>
    <t>GESTIÓN DE FORMACIÓN PROFESIONAL INTEGRAL</t>
  </si>
  <si>
    <t>DECRECIENTE</t>
  </si>
  <si>
    <t>CASANARE</t>
  </si>
  <si>
    <t>GESTIÓN DE INFRAESTRUCTURA Y LOGÍSTICA</t>
  </si>
  <si>
    <t>CAUCA</t>
  </si>
  <si>
    <t>GESTIÓN DE INSTANCIAS DE CONCERTACIÓN Y COMPETENCIAS LABORALES</t>
  </si>
  <si>
    <t>CESAR</t>
  </si>
  <si>
    <t>GESTIÓN DE LA INNOVACIÓN Y LA COMPETITIVIDAD</t>
  </si>
  <si>
    <t>CHOCÓ</t>
  </si>
  <si>
    <t>GESTIÓN DE RECURSOS FINANCIEROS</t>
  </si>
  <si>
    <t>CÓRDOBA</t>
  </si>
  <si>
    <t>GESTIÓN DE TECNOLOGÍAS DE LA INFORMACIÓN</t>
  </si>
  <si>
    <t>CUNDINAMARCA</t>
  </si>
  <si>
    <t>GESTION DEL TALENTO HUMANO</t>
  </si>
  <si>
    <t>DISTRITO_CAPITAL</t>
  </si>
  <si>
    <t>GESTIÓN DOCUMENTAL</t>
  </si>
  <si>
    <t>DIRECCIÓN_GENERAL</t>
  </si>
  <si>
    <t>GESTIÓN JURÍDICA</t>
  </si>
  <si>
    <t>GUAINÍA</t>
  </si>
  <si>
    <t>RELACIONAMIENTO EMPRESARIAL Y GESTIÓN DEL CLIENTE</t>
  </si>
  <si>
    <t>GUAJIRA</t>
  </si>
  <si>
    <t xml:space="preserve">TODOS LOS PROCESOS AUDITADOS </t>
  </si>
  <si>
    <t>GUAVIARE</t>
  </si>
  <si>
    <t xml:space="preserve">TODOS LOS PROCESOS ESTRATÉGICOS AUDITADOS </t>
  </si>
  <si>
    <t>HUILA</t>
  </si>
  <si>
    <t xml:space="preserve">TODOS LOS PROCESOS DE SOPORTE AUDITADOS </t>
  </si>
  <si>
    <t>MAGDALENA</t>
  </si>
  <si>
    <t xml:space="preserve">TODOS LOS PROCESOS MISIONALES AUDITADOS </t>
  </si>
  <si>
    <t>META</t>
  </si>
  <si>
    <t>Total general</t>
  </si>
  <si>
    <t>NARIÑO</t>
  </si>
  <si>
    <t>NORTE_DE_SANTANDER</t>
  </si>
  <si>
    <t>No conformidad real</t>
  </si>
  <si>
    <t>PUTUMAYO</t>
  </si>
  <si>
    <t>QUINDIO</t>
  </si>
  <si>
    <t>RISARALDA</t>
  </si>
  <si>
    <t>SAN_ANDRÉS</t>
  </si>
  <si>
    <t>SANTANDER</t>
  </si>
  <si>
    <t>CATEGORÍA</t>
  </si>
  <si>
    <t>SUCRE</t>
  </si>
  <si>
    <t>NO CONFORMIDAD REAL</t>
  </si>
  <si>
    <t>TOLIMA</t>
  </si>
  <si>
    <t>OPORTUNIDAD DE MEJORA</t>
  </si>
  <si>
    <t>VALLE_DEL_CAUCA</t>
  </si>
  <si>
    <t>VAUPÉS</t>
  </si>
  <si>
    <t>VICHADA</t>
  </si>
  <si>
    <t>TIPO</t>
  </si>
  <si>
    <t>EVOLUTIVA</t>
  </si>
  <si>
    <t>ESPECÍFICO DEL PROCESO EN EL PUNTO AUDITADO</t>
  </si>
  <si>
    <t>NIVELATIVA</t>
  </si>
  <si>
    <t>ESPECÍFICO DEL PUNTO AUDITADO</t>
  </si>
  <si>
    <t>ESTRUCTURAL DEL PROCESO</t>
  </si>
  <si>
    <t>ESTRUCTURAL DEL SISTEMA</t>
  </si>
  <si>
    <t>REGIONALES y CENTROS</t>
  </si>
  <si>
    <t>Amazonas</t>
  </si>
  <si>
    <t>Antioquia</t>
  </si>
  <si>
    <t>Arauca</t>
  </si>
  <si>
    <t>Atlántico</t>
  </si>
  <si>
    <t>Bolívar</t>
  </si>
  <si>
    <t>Boyacá</t>
  </si>
  <si>
    <t>Caldas</t>
  </si>
  <si>
    <t>Caqueta</t>
  </si>
  <si>
    <t>Casanare</t>
  </si>
  <si>
    <t>Cauca</t>
  </si>
  <si>
    <t>Cesar</t>
  </si>
  <si>
    <t>Choco</t>
  </si>
  <si>
    <t>Córdoba</t>
  </si>
  <si>
    <t>Cundinamarca</t>
  </si>
  <si>
    <t>Dirección_General</t>
  </si>
  <si>
    <t>Distrito_Capital</t>
  </si>
  <si>
    <t>Guainía</t>
  </si>
  <si>
    <t>Guajira</t>
  </si>
  <si>
    <t>Guaviare</t>
  </si>
  <si>
    <t>Huila</t>
  </si>
  <si>
    <t>Magdalena</t>
  </si>
  <si>
    <t>Meta</t>
  </si>
  <si>
    <t>Nariño</t>
  </si>
  <si>
    <t>Norte_de_Santander</t>
  </si>
  <si>
    <t>Putumayo</t>
  </si>
  <si>
    <t>Quindío</t>
  </si>
  <si>
    <t>Risaralda</t>
  </si>
  <si>
    <t>San_Andrés</t>
  </si>
  <si>
    <t>Santander</t>
  </si>
  <si>
    <t>Sucre</t>
  </si>
  <si>
    <t>Tolima</t>
  </si>
  <si>
    <t>Valle</t>
  </si>
  <si>
    <t>Vaupés</t>
  </si>
  <si>
    <t>Vichada</t>
  </si>
  <si>
    <t>Despacho Regional</t>
  </si>
  <si>
    <t>Centro para la Biodiversidad y el Turismo del Amazonas</t>
  </si>
  <si>
    <t>Centro de los Recursos Naturales Renovables -La Salada</t>
  </si>
  <si>
    <t>Centro de Gestión y Desarrollo Agroindustrial de Arauca</t>
  </si>
  <si>
    <t>Centro para el Desarrollo Agroecologico y Agroindustrial</t>
  </si>
  <si>
    <t>Centro Agroempresarial y Minero</t>
  </si>
  <si>
    <t xml:space="preserve">Centro de Desarrollo Agropecuario y Agroindustrial </t>
  </si>
  <si>
    <t>Centro para la Formación Cafetera</t>
  </si>
  <si>
    <t>Centro Tecnológico de la Amazonia</t>
  </si>
  <si>
    <t>Centro Agroindustrial y Fortalecimiento Empresarial de Casanare</t>
  </si>
  <si>
    <t xml:space="preserve">Centro Agropecuario </t>
  </si>
  <si>
    <t>Centro Biotecnológico del Caribe</t>
  </si>
  <si>
    <t>Centro de Recursos Naturales, Industria y Biodiversidad</t>
  </si>
  <si>
    <t>Centro Agropecuario y de Biotecnología el Porvenir</t>
  </si>
  <si>
    <t>Centro Industrial y de Desarrollo Empresarial de Soacha</t>
  </si>
  <si>
    <t>Oficina de Control Interno</t>
  </si>
  <si>
    <t>Centro de Tecnologías para la Construcción y la Madera</t>
  </si>
  <si>
    <t>Centro Ambiental y Ecoturistico del Nororiente Amazónico</t>
  </si>
  <si>
    <t>Centro Industrial y de Energías Alternativas</t>
  </si>
  <si>
    <t>Centro de Desarrollo Agroindustrial, Turístico y Tecnológico del Guaviare</t>
  </si>
  <si>
    <t>Centro de Formación Agroindustrial</t>
  </si>
  <si>
    <t>Centro Acuícola y Agroindustrial de Gaira</t>
  </si>
  <si>
    <t>Centro Agroindustrial del Meta</t>
  </si>
  <si>
    <t>Centro Sur Colombiano de Logística Internacional</t>
  </si>
  <si>
    <t>Centro Atención Sector Agropecuario</t>
  </si>
  <si>
    <t>Centro Agroforestal y Acuícola Arapaima</t>
  </si>
  <si>
    <t>Centro Agroindustrial</t>
  </si>
  <si>
    <t>Centro de Formación Turística, Gente de Mar y de Servicios</t>
  </si>
  <si>
    <t>Centro de la Innovación, la Tecnología y los Servicios</t>
  </si>
  <si>
    <t>Centro Agropecuario la Granja</t>
  </si>
  <si>
    <t>Centro Agropecuario de Buga</t>
  </si>
  <si>
    <t>Centro Agropecuario y de Servicios Ambientales "Jiri-jirimo"</t>
  </si>
  <si>
    <t>Centro de Producción y Transformación Agroindustrial de la Orinoquia</t>
  </si>
  <si>
    <t>Centro del Diseño y Manufactura del Cuero</t>
  </si>
  <si>
    <t>Centro Nacional Colombo Alemán</t>
  </si>
  <si>
    <t>Centro Internacional Náutico, Fluvial y Portuario</t>
  </si>
  <si>
    <t>Centro  Minero</t>
  </si>
  <si>
    <t>Centro de Automatización Industrial</t>
  </si>
  <si>
    <t xml:space="preserve">Centro de Teleinformática y Producción Industrial </t>
  </si>
  <si>
    <t>Centro Agroempresarial</t>
  </si>
  <si>
    <t>Centro de Comercio, Industria y Turismo de Córdoba</t>
  </si>
  <si>
    <t>Centro de Desarrollo Agroindustrial y Empresarial</t>
  </si>
  <si>
    <t>Oficina de Control Interno Disciplinario</t>
  </si>
  <si>
    <t>Centro de Electricidad, Electrónica y Telecomunicaciones</t>
  </si>
  <si>
    <t>Centro Agroempresarial y Acuícola</t>
  </si>
  <si>
    <t>Centro Agroempresarial y Desarrollo Pecuario del Huila</t>
  </si>
  <si>
    <t>Centro de Logística y Promoción Ecoturística del Magdalena</t>
  </si>
  <si>
    <t>Centro de Industria y Servicios del Meta</t>
  </si>
  <si>
    <t>Centro Agroindustrial y Pesquero de la Costa Pacifica</t>
  </si>
  <si>
    <t xml:space="preserve">Centro de la Industria, la Empresa y los Servicios </t>
  </si>
  <si>
    <t>Centro para el Desarrollo Tecnológico de la Construcción y la Industria</t>
  </si>
  <si>
    <t>Centro de Diseño e Innovación Tecnológica Industrial</t>
  </si>
  <si>
    <t>Centro Industrial de Mantenimiento Integral</t>
  </si>
  <si>
    <t>Centro de Industria y Construcción</t>
  </si>
  <si>
    <t>Centro Latinoamericano de  Especies Menores</t>
  </si>
  <si>
    <t>Centro de Formación en Diseño, Confección y Moda.</t>
  </si>
  <si>
    <t xml:space="preserve">Centro Industrial y de Aviación  </t>
  </si>
  <si>
    <t>Centro para la Industria Petroquímica</t>
  </si>
  <si>
    <t xml:space="preserve">Centro de Gestión Administrativa y Fortalecimiento Empresarial </t>
  </si>
  <si>
    <t>Centro de Procesos Industriales</t>
  </si>
  <si>
    <t>Centro de Comercio y Servicios</t>
  </si>
  <si>
    <t>Centro de Operación y Mantenimiento Minero</t>
  </si>
  <si>
    <t xml:space="preserve">Centro Agroecológico y Empresarial </t>
  </si>
  <si>
    <t xml:space="preserve">Oficina de Comunicaciones </t>
  </si>
  <si>
    <t>Centro de Gestión Industrial</t>
  </si>
  <si>
    <t>Centro de Desarrollo Agroempresarial y Turístico del Huila</t>
  </si>
  <si>
    <t>Centro Internacional de Producción Limpia - Lope</t>
  </si>
  <si>
    <t>Centro de Comercio y Turismo</t>
  </si>
  <si>
    <t>Centro Industrial del Diseño y la Manufactura</t>
  </si>
  <si>
    <t>Centro Náutico Pesquero de Buenaventura</t>
  </si>
  <si>
    <t>Centro para el Desarrollo del Hábitat y la Construcción</t>
  </si>
  <si>
    <t>Centro Industrial de Mantenimiento y Manufactura</t>
  </si>
  <si>
    <t>Centro de la Tecnología de Diseño y la Productividad Empresarial</t>
  </si>
  <si>
    <t>Oficina de Sistemas</t>
  </si>
  <si>
    <t>Centro de Manufactura en Textil y Cuero</t>
  </si>
  <si>
    <t>Centro de Servicios Empresariales y Turísticos</t>
  </si>
  <si>
    <t>Centro de Electricidad y Automatización Industrial -CEAI</t>
  </si>
  <si>
    <t>Centro de Tecnología de la Manufactura Avanzada.</t>
  </si>
  <si>
    <t>Centro Pecuario y Agroempresarial</t>
  </si>
  <si>
    <t>Centro de Biotecnología Agropecuaria</t>
  </si>
  <si>
    <t>Dirección Jurídica</t>
  </si>
  <si>
    <t>Centro de Tecnologías del Transporte</t>
  </si>
  <si>
    <t>Centro de Gestión y Desarrollo Sostenible Surcolombiano</t>
  </si>
  <si>
    <t>Centro Industrial y del Desarrollo Tecnológico</t>
  </si>
  <si>
    <t>Centro de la Construcción</t>
  </si>
  <si>
    <t>Centro Tecnológico del Mobiliario</t>
  </si>
  <si>
    <t xml:space="preserve">Centro de Desarrollo Agroempresarial </t>
  </si>
  <si>
    <t>Secretaría General</t>
  </si>
  <si>
    <t>Centro Metalmecánico</t>
  </si>
  <si>
    <t>Centro Agroturístico</t>
  </si>
  <si>
    <t>Centro de Diseño Tecnológico Industrial</t>
  </si>
  <si>
    <t>Centro Tecnológico de Gestión Industrial</t>
  </si>
  <si>
    <t>Dirección de Planeación y Direccionamiento Corporativo</t>
  </si>
  <si>
    <t>Centro de Materiales y Ensayos</t>
  </si>
  <si>
    <t>Centro Agroempresarial y Turístico de los Andes</t>
  </si>
  <si>
    <t>Centro Nacional de Asistencia Técnica a la Industria -ASTIN</t>
  </si>
  <si>
    <t>Centro de Comercio</t>
  </si>
  <si>
    <t>Dirección Administrativa y Financiera</t>
  </si>
  <si>
    <t>Centro de Diseño y Metrología</t>
  </si>
  <si>
    <t>Centro de Gestión Agroempresarial del Oriente</t>
  </si>
  <si>
    <t>Centro de Gestión Tecnológica de Servicios</t>
  </si>
  <si>
    <t>Centro de Servicios de Salud</t>
  </si>
  <si>
    <t>Dirección de Empleo y Trabajo</t>
  </si>
  <si>
    <t>Centro para la Industria de la Comunicación Grafica</t>
  </si>
  <si>
    <t>Centro de Tecnologías Agroindustriales</t>
  </si>
  <si>
    <t xml:space="preserve">Centro de Servicios y Gestión Empresarial </t>
  </si>
  <si>
    <t>Dirección de Formación Profesional</t>
  </si>
  <si>
    <t>Centro de Gestión de Mercados, Logística y Tecnologías de la Información</t>
  </si>
  <si>
    <t>Centro de Biotecnología Industrial</t>
  </si>
  <si>
    <t>Complejo Tecnológico para la Gestión Agroempresarial</t>
  </si>
  <si>
    <t>Dirección Sistema Nacional de Formación para el Trabajo</t>
  </si>
  <si>
    <t>Centro de Formación de Talento Humano en Salud</t>
  </si>
  <si>
    <t xml:space="preserve">Complejo Tecnológico Minero Agroempresarial </t>
  </si>
  <si>
    <t>Dirección de Promoción y Relaciones Corporativas</t>
  </si>
  <si>
    <t>Centro de Gestión Administrativa</t>
  </si>
  <si>
    <t>Centro de la Innovación, la Agroindustria y el Turismo</t>
  </si>
  <si>
    <t>Centro de Servicios Financieros</t>
  </si>
  <si>
    <t>Complejo Tecnológico Agroindustrial, Pecuario y Turístico</t>
  </si>
  <si>
    <t>Centro Nacional de Hoteleria, Turismo y Alimentos</t>
  </si>
  <si>
    <t>Complejo Tecnológico, Turístico y Agroindustrial del Occidente Antioqueño</t>
  </si>
  <si>
    <t>Centro de Formación en Actividad Física y cultura</t>
  </si>
  <si>
    <t>Centro Minero Ambiental</t>
  </si>
  <si>
    <t>FECHA ESTIMADA FIN DEL DESARROLLO DEL INTANGIBLE</t>
  </si>
  <si>
    <t>HISTORICO DEL COSTO DEL ACTIVO INTANGIBLE EN DESARROLLO</t>
  </si>
  <si>
    <t>COSTO DEL ACTIVO INTANGIBLE EN DESARROLLO</t>
  </si>
  <si>
    <t>OFICINA DE SISTEMAS</t>
  </si>
  <si>
    <t>Nombre:</t>
  </si>
  <si>
    <t>Cargo:</t>
  </si>
  <si>
    <t>SUPERVISOR / JEFE AREA/ COORDINADOR</t>
  </si>
  <si>
    <t>ALMACEN</t>
  </si>
  <si>
    <t>PROCESO: GESTION DE RECURSOS FINANCIEROS</t>
  </si>
  <si>
    <r>
      <t>Versió</t>
    </r>
    <r>
      <rPr>
        <sz val="10"/>
        <rFont val="Calibri"/>
        <family val="2"/>
        <scheme val="minor"/>
      </rPr>
      <t>n: 01</t>
    </r>
  </si>
  <si>
    <t>Elegir una opción</t>
  </si>
  <si>
    <t>VIGENCIA</t>
  </si>
  <si>
    <t>Firma</t>
  </si>
  <si>
    <t>1.</t>
  </si>
  <si>
    <t>INFORMACIÓN DEL ACTIVO INTANGIBLE</t>
  </si>
  <si>
    <t>Marcas</t>
  </si>
  <si>
    <t>OFICINA DE COMUNICACIONES</t>
  </si>
  <si>
    <t>DIRECCION DE FORMACION PROFESIONAL</t>
  </si>
  <si>
    <t>Patentes</t>
  </si>
  <si>
    <t>Derechos</t>
  </si>
  <si>
    <t>Softwares</t>
  </si>
  <si>
    <t>Activos intangibles en fase de desarrollo</t>
  </si>
  <si>
    <t>Activos intangibles en concesión</t>
  </si>
  <si>
    <t>Otros activos intangibles</t>
  </si>
  <si>
    <t>1.1.</t>
  </si>
  <si>
    <t>1.2.</t>
  </si>
  <si>
    <t>1.3.</t>
  </si>
  <si>
    <t>1.4.</t>
  </si>
  <si>
    <t>1.5.</t>
  </si>
  <si>
    <t>1.6.</t>
  </si>
  <si>
    <t>2.</t>
  </si>
  <si>
    <t>3.</t>
  </si>
  <si>
    <t>4.</t>
  </si>
  <si>
    <t>5.</t>
  </si>
  <si>
    <t>7.0</t>
  </si>
  <si>
    <t>8.0</t>
  </si>
  <si>
    <t>7.</t>
  </si>
  <si>
    <t>8.</t>
  </si>
  <si>
    <t>Formato Medición Activos Intangibles en Desarrollo</t>
  </si>
  <si>
    <t>Código:
GRF-F-081</t>
  </si>
  <si>
    <r>
      <t xml:space="preserve">Código:
</t>
    </r>
    <r>
      <rPr>
        <sz val="11"/>
        <rFont val="Calibri"/>
        <family val="2"/>
      </rPr>
      <t>GRF-F-081</t>
    </r>
  </si>
  <si>
    <t>FORMATO MEDICION ACTIVOS INTANGIBLES EN DESARROLLO</t>
  </si>
  <si>
    <t xml:space="preserve">INSTRUCCIONES PARA EL  DILIGENCIAMIENTO DEL  FORMATO </t>
  </si>
  <si>
    <t>NO IMPRIMIR</t>
  </si>
  <si>
    <r>
      <t>FECHA:</t>
    </r>
    <r>
      <rPr>
        <sz val="10"/>
        <rFont val="Calibri"/>
        <family val="2"/>
        <scheme val="minor"/>
      </rPr>
      <t xml:space="preserve"> Fecha en la que se va a diligenciar este formato, que debería ser la misma en la que se expide o se recibe factura, contrato, convenio o cualquier documento soporte de la transacción</t>
    </r>
  </si>
  <si>
    <r>
      <t xml:space="preserve">NUMERO CONSECUTIVO </t>
    </r>
    <r>
      <rPr>
        <sz val="10"/>
        <color theme="1"/>
        <rFont val="Calibri"/>
        <family val="2"/>
        <scheme val="minor"/>
      </rPr>
      <t>LO DEFINE LA OFICINA DE SISTEMAS PARA LOS LICENCIAMIENTOS DE SOFTWARES; OFICINA DE COMUNICACIONES PARA EL CASO DE PRODUCTOS DE AUDIO, IMAGEN  Y VIDEO; DIRECCIÓN DE FORMACIÓN PROFESIONAL PARA  LOS LICENCIAMIENTOS DE ANTIPLAGIO, LICENCIAMIENTOS BIBLIOTECA DIGITAL Y LOS RECURSOS EDUCATIVOS. PREVIA SU REVISIÓN Y AVAL</t>
    </r>
  </si>
  <si>
    <r>
      <rPr>
        <b/>
        <sz val="10"/>
        <color theme="1"/>
        <rFont val="Calibri"/>
        <family val="2"/>
        <scheme val="minor"/>
      </rPr>
      <t xml:space="preserve">CONCEPTO A RECONOCER EN LA FECHA DE HOY: </t>
    </r>
    <r>
      <rPr>
        <sz val="10"/>
        <color theme="1"/>
        <rFont val="Calibri"/>
        <family val="2"/>
        <scheme val="minor"/>
      </rPr>
      <t>Relacione cada uno de los conceptos de los pagos en las que se incurrieron, una vez se esté diligenciando este formato; utilice una línea para cada concepto. Entre los conceptos a reconocer se encuentran:
Los costos directamente atribuibles para su desarrollo, pueden ser:
- Los costos de materiales y servicios utilizados o consumidos en la generación del activo intangible
- Los costos de las remuneraciones a los empleados 
- Los honorarios para registrar los derechos legales
- Las amortizaciones de patentes y licencias que se utilizan para generar activos intangibles.
- Cualquier desembolso que se realice para la creación, producción y preparación del activo para que pueda operar de la forma previsat por el área que generó la necesidad de su desarrollo.
Todos los conceptos deben ir sin IVA, a menos que la factura no se encuentre a nombre del SENA</t>
    </r>
  </si>
  <si>
    <r>
      <t>¿EL ACTIVO EN ESTE MOMENTO SE ENCUENTRA LISTO PARA SU USO BAJO LOS PARÁMETROS ESTABLECIDOS POR EL ÁREA QUE GENERO LA NECESIDAD DE SU DESARROLLO?</t>
    </r>
    <r>
      <rPr>
        <sz val="10"/>
        <color theme="1"/>
        <rFont val="Calibri"/>
        <family val="2"/>
        <scheme val="minor"/>
      </rPr>
      <t xml:space="preserve">
Desde el momento en que se adquiere el activo intangible y hasta que se pone a funcionar, puede pasar algún tiempo debido a la necesidad de alistar, adecuar el lugar donde funcionará, intalar, montar el activo intangible, para que se pueda usar bajo los parámetros que requiere el grupo o área que generó la necesidad de su desarrollo.
Indique si en el momento en que se encuentra diligenciando este formato, el activo ya ha pasado por estas etapas de adecuación y se encuentra listo para utilizarse bajo los parámetros que requiere el área que reportó la necesidad de su desarrollo.</t>
    </r>
  </si>
  <si>
    <r>
      <rPr>
        <b/>
        <sz val="10"/>
        <color theme="1"/>
        <rFont val="Calibri"/>
        <family val="2"/>
        <scheme val="minor"/>
      </rPr>
      <t xml:space="preserve">SI: </t>
    </r>
    <r>
      <rPr>
        <sz val="10"/>
        <color theme="1"/>
        <rFont val="Calibri"/>
        <family val="2"/>
        <scheme val="minor"/>
      </rPr>
      <t>Indique con una equis, si el elemento ya se encuentra listo para su utilización bajo los parámetros establecidos por el área que generó la necesidad de su desarrollo. Si es así, copie el valor del total conceptos a reconocer en este reporte en total costo de desarrollo.
Desde este momento cualquier pago que se genere en relación con este activo intangible se reconocerá como gasto</t>
    </r>
  </si>
  <si>
    <r>
      <rPr>
        <b/>
        <sz val="10"/>
        <color theme="1"/>
        <rFont val="Calibri"/>
        <family val="2"/>
        <scheme val="minor"/>
      </rPr>
      <t xml:space="preserve">NO: </t>
    </r>
    <r>
      <rPr>
        <sz val="10"/>
        <color theme="1"/>
        <rFont val="Calibri"/>
        <family val="2"/>
        <scheme val="minor"/>
      </rPr>
      <t>Indique con una equis, si el elemento todavía no se encuentra listo para su utilización bajo los parámetros establecidos por el área que generó la necesidad de su desarrollo.
Si es así, en el siguiente reporte copie los conceptos establecidos en "Concepto a reconocer en la fecha de hoy" en la sección de "Costo del activo", siguiendo las instrucciones indicadas a continuación.
Esto se deberá seguir realizando hasta que el elemento quede listo para su utilización bajo los parámetros establecidos por el área que generó la necesidad de su desarrollo.</t>
    </r>
  </si>
  <si>
    <r>
      <rPr>
        <b/>
        <sz val="10"/>
        <color theme="1"/>
        <rFont val="Calibri"/>
        <family val="2"/>
        <scheme val="minor"/>
      </rPr>
      <t xml:space="preserve">COSTO DEL ACTIVO: </t>
    </r>
    <r>
      <rPr>
        <sz val="10"/>
        <color theme="1"/>
        <rFont val="Calibri"/>
        <family val="2"/>
        <scheme val="minor"/>
      </rPr>
      <t>Relacione todos los conceptos de los pagos reportados anteriormente, con el mismo número consecutivo definido por la Oficina de Sistemas, la Oficina de Comunicaciones o la Dirección de formación Profesional, segúncorresponda. Los pagos relacionados deben hacer parte de la puesta en funcionamiento del activo intangible; utilice una línea para cada concepto. Entre estos conceptos se encuentran:
 - Los costos de materiales y servicios utilizados o consumidos en la generación del activo intangible
- Los costos de las remuneraciones a los empleados 
- Los honorarios para registrar los derechos legales
- Las amortizaciones de patentes y licencias que se utilizan para generar activos intangibles.
- Cualquier desembolso que se realice para la creación, producción y preparación del activo para que pueda operar de la forma previsat por el área que generó la necesidad de su desarrollo.
Todos los conceptos deben ir sin IVA, a menos que la factura no se encuentre a nombre del SENA
Esta información debe coincidir con los reportes anteriores y bajo el mismo núemro consecutivo.</t>
    </r>
  </si>
  <si>
    <r>
      <rPr>
        <b/>
        <sz val="10"/>
        <color theme="1"/>
        <rFont val="Calibri"/>
        <family val="2"/>
        <scheme val="minor"/>
      </rPr>
      <t xml:space="preserve">FECHA: </t>
    </r>
    <r>
      <rPr>
        <sz val="10"/>
        <color theme="1"/>
        <rFont val="Calibri"/>
        <family val="2"/>
        <scheme val="minor"/>
      </rPr>
      <t xml:space="preserve">Relacione la fecha en que reportó esta información
</t>
    </r>
  </si>
  <si>
    <r>
      <rPr>
        <b/>
        <sz val="10"/>
        <color theme="1"/>
        <rFont val="Calibri"/>
        <family val="2"/>
        <scheme val="minor"/>
      </rPr>
      <t xml:space="preserve">TOTAL COSTO DEL ACTIVO: </t>
    </r>
    <r>
      <rPr>
        <sz val="10"/>
        <color theme="1"/>
        <rFont val="Calibri"/>
        <family val="2"/>
        <scheme val="minor"/>
      </rPr>
      <t>Sume el total conceptos a reconocer en este reporte más el total costo reconocido a la fecha.</t>
    </r>
  </si>
  <si>
    <r>
      <rPr>
        <b/>
        <sz val="10"/>
        <color theme="1"/>
        <rFont val="Calibri"/>
        <family val="2"/>
        <scheme val="minor"/>
      </rPr>
      <t xml:space="preserve">VIDA UTIL: </t>
    </r>
    <r>
      <rPr>
        <sz val="10"/>
        <color theme="1"/>
        <rFont val="Calibri"/>
        <family val="2"/>
        <scheme val="minor"/>
      </rPr>
      <t>La vida útil es el tiempo que se utilizará el activo intangible y será definido por el área del SENA que generó la necesidad de su desarrollo. 
Solo se podrá concebir una vida útil superior a la vida económica si el activo intangible no posee restricción de uso de tipo legal (por medio de un contrato)</t>
    </r>
  </si>
  <si>
    <r>
      <rPr>
        <b/>
        <sz val="10"/>
        <color theme="1"/>
        <rFont val="Calibri"/>
        <family val="2"/>
        <scheme val="minor"/>
      </rPr>
      <t xml:space="preserve">VIDA ECONOMICA: </t>
    </r>
    <r>
      <rPr>
        <sz val="10"/>
        <color theme="1"/>
        <rFont val="Calibri"/>
        <family val="2"/>
        <scheme val="minor"/>
      </rPr>
      <t>Es el tiempo por el cual el fabricante o constructor tiene planeado que funcionará un activo intangible con las mismas características que el activo que se está desarrollando, si lo hay.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</si>
</sst>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6"/>
      <color theme="1"/>
      <name val="Calibri"/>
      <family val="2"/>
      <scheme val="minor"/>
    </font>
    <font>
      <sz val="8"/>
      <color theme="1"/>
      <name val="Calibri"/>
      <family val="2"/>
      <scheme val="minor"/>
    </font>
    <font>
      <b/>
      <sz val="8"/>
      <color theme="1"/>
      <name val="Calibri"/>
      <family val="2"/>
      <scheme val="minor"/>
    </font>
    <font>
      <sz val="14"/>
      <color theme="1"/>
      <name val="Calibri"/>
      <family val="2"/>
      <scheme val="minor"/>
    </font>
    <font>
      <sz val="8"/>
      <color rgb="FF527142"/>
      <name val="Arial"/>
      <family val="2"/>
    </font>
    <font>
      <b/>
      <sz val="9"/>
      <color theme="0"/>
      <name val="Arial"/>
      <family val="2"/>
    </font>
    <font>
      <b/>
      <sz val="9"/>
      <name val="Arial"/>
      <family val="2"/>
    </font>
    <font>
      <sz val="9"/>
      <name val="Arial"/>
      <family val="2"/>
    </font>
    <font>
      <b/>
      <sz val="15"/>
      <color theme="1"/>
      <name val="Calibri"/>
      <family val="2"/>
      <scheme val="minor"/>
    </font>
    <font>
      <sz val="10"/>
      <color theme="1"/>
      <name val="Calibri"/>
      <family val="2"/>
      <scheme val="minor"/>
    </font>
    <font>
      <sz val="10"/>
      <name val="Calibri"/>
      <family val="2"/>
      <scheme val="minor"/>
    </font>
    <font>
      <sz val="11"/>
      <color theme="1"/>
      <name val="Calibri"/>
      <family val="2"/>
    </font>
    <font>
      <b/>
      <sz val="9"/>
      <color theme="1"/>
      <name val="Calibri"/>
      <family val="2"/>
      <scheme val="minor"/>
    </font>
    <font>
      <sz val="11"/>
      <name val="Calibri"/>
      <family val="2"/>
    </font>
    <font>
      <b/>
      <sz val="22"/>
      <color rgb="FFFF0000"/>
      <name val="Calibri"/>
      <family val="2"/>
      <scheme val="minor"/>
    </font>
    <font>
      <b/>
      <sz val="10"/>
      <name val="Calibri"/>
      <family val="2"/>
      <scheme val="minor"/>
    </font>
    <font>
      <b/>
      <sz val="10"/>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5F7F4"/>
        <bgColor indexed="64"/>
      </patternFill>
    </fill>
    <fill>
      <patternFill patternType="solid">
        <fgColor theme="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s>
  <cellStyleXfs count="1">
    <xf numFmtId="0" fontId="0" fillId="0" borderId="0"/>
  </cellStyleXfs>
  <cellXfs count="175">
    <xf numFmtId="0" fontId="0" fillId="0" borderId="0" xfId="0"/>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Border="1"/>
    <xf numFmtId="0" fontId="0" fillId="0" borderId="10" xfId="0" applyBorder="1"/>
    <xf numFmtId="0" fontId="0" fillId="0" borderId="11" xfId="0" applyBorder="1"/>
    <xf numFmtId="0" fontId="0" fillId="0" borderId="0" xfId="0" applyBorder="1" applyAlignment="1">
      <alignment wrapText="1"/>
    </xf>
    <xf numFmtId="0" fontId="1" fillId="0" borderId="14" xfId="0" applyFont="1" applyBorder="1" applyAlignment="1">
      <alignment horizontal="center" vertical="center" wrapText="1"/>
    </xf>
    <xf numFmtId="0" fontId="0" fillId="0" borderId="15" xfId="0" applyBorder="1" applyAlignment="1">
      <alignment horizontal="left"/>
    </xf>
    <xf numFmtId="0" fontId="1" fillId="0" borderId="0" xfId="0" applyFont="1" applyBorder="1" applyAlignment="1">
      <alignment horizontal="center"/>
    </xf>
    <xf numFmtId="0" fontId="1" fillId="0" borderId="12" xfId="0" applyFont="1" applyBorder="1" applyAlignment="1">
      <alignment vertical="center"/>
    </xf>
    <xf numFmtId="0" fontId="1" fillId="0" borderId="15" xfId="0" applyFont="1" applyBorder="1" applyAlignment="1">
      <alignment vertical="center"/>
    </xf>
    <xf numFmtId="0" fontId="1" fillId="0" borderId="15" xfId="0" applyFont="1" applyFill="1" applyBorder="1" applyAlignment="1">
      <alignment vertical="center"/>
    </xf>
    <xf numFmtId="0" fontId="1" fillId="0" borderId="17" xfId="0" applyFont="1" applyBorder="1" applyAlignment="1">
      <alignment vertical="center"/>
    </xf>
    <xf numFmtId="0" fontId="5" fillId="0" borderId="0" xfId="0" applyFont="1"/>
    <xf numFmtId="0" fontId="1" fillId="0" borderId="12" xfId="0" applyFont="1" applyBorder="1" applyAlignment="1">
      <alignment horizontal="center" vertical="center"/>
    </xf>
    <xf numFmtId="0" fontId="0" fillId="0" borderId="0" xfId="0" applyBorder="1" applyAlignment="1">
      <alignment horizontal="center"/>
    </xf>
    <xf numFmtId="0" fontId="0" fillId="0" borderId="0" xfId="0" applyAlignment="1">
      <alignment vertical="center"/>
    </xf>
    <xf numFmtId="0" fontId="3" fillId="0" borderId="0" xfId="0" applyFont="1" applyBorder="1" applyAlignment="1">
      <alignment horizontal="center"/>
    </xf>
    <xf numFmtId="0" fontId="3" fillId="0" borderId="32" xfId="0" applyFont="1" applyBorder="1" applyAlignment="1">
      <alignment horizontal="center" vertical="center"/>
    </xf>
    <xf numFmtId="0" fontId="3" fillId="0" borderId="34" xfId="0" applyFont="1" applyBorder="1" applyAlignment="1">
      <alignment horizontal="center" vertical="center"/>
    </xf>
    <xf numFmtId="0" fontId="1" fillId="0" borderId="33" xfId="0" applyFont="1" applyBorder="1" applyAlignment="1">
      <alignment horizontal="center" vertical="center"/>
    </xf>
    <xf numFmtId="0" fontId="3" fillId="0" borderId="0" xfId="0" applyFont="1" applyBorder="1" applyAlignment="1">
      <alignment horizontal="center" vertical="center" wrapText="1"/>
    </xf>
    <xf numFmtId="0" fontId="1" fillId="0" borderId="0" xfId="0" applyFont="1" applyBorder="1" applyAlignment="1">
      <alignment wrapText="1"/>
    </xf>
    <xf numFmtId="0" fontId="0" fillId="0" borderId="15" xfId="0" applyFont="1" applyBorder="1" applyAlignment="1">
      <alignment vertical="center"/>
    </xf>
    <xf numFmtId="0" fontId="0" fillId="0" borderId="1" xfId="0" applyBorder="1" applyAlignment="1">
      <alignment vertical="center"/>
    </xf>
    <xf numFmtId="0" fontId="0" fillId="0" borderId="16" xfId="0" applyBorder="1" applyAlignment="1">
      <alignment vertical="center"/>
    </xf>
    <xf numFmtId="0" fontId="0" fillId="0" borderId="15" xfId="0" applyBorder="1" applyAlignment="1">
      <alignment horizontal="left" vertical="center" wrapText="1"/>
    </xf>
    <xf numFmtId="0" fontId="0" fillId="0" borderId="20" xfId="0" applyBorder="1" applyAlignment="1">
      <alignment vertical="center"/>
    </xf>
    <xf numFmtId="0" fontId="0" fillId="0" borderId="21" xfId="0" applyBorder="1" applyAlignment="1">
      <alignment vertical="center"/>
    </xf>
    <xf numFmtId="0" fontId="0" fillId="0" borderId="0" xfId="0" applyFill="1" applyBorder="1" applyAlignment="1">
      <alignment vertical="center"/>
    </xf>
    <xf numFmtId="0" fontId="0" fillId="0" borderId="0" xfId="0" applyBorder="1" applyAlignment="1">
      <alignment vertical="center"/>
    </xf>
    <xf numFmtId="0" fontId="1" fillId="0" borderId="4" xfId="0" applyFont="1" applyFill="1"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1" fillId="0" borderId="20" xfId="0" applyFont="1" applyBorder="1" applyAlignment="1">
      <alignment vertical="center"/>
    </xf>
    <xf numFmtId="0" fontId="1" fillId="0" borderId="21" xfId="0" applyFont="1" applyBorder="1" applyAlignment="1">
      <alignment vertical="center"/>
    </xf>
    <xf numFmtId="0" fontId="0" fillId="0" borderId="1" xfId="0" applyBorder="1" applyAlignment="1"/>
    <xf numFmtId="0" fontId="0" fillId="0" borderId="16" xfId="0" applyBorder="1" applyAlignment="1"/>
    <xf numFmtId="0" fontId="0" fillId="0" borderId="20" xfId="0" applyBorder="1" applyAlignment="1"/>
    <xf numFmtId="0" fontId="0" fillId="0" borderId="21" xfId="0" applyBorder="1" applyAlignment="1"/>
    <xf numFmtId="0" fontId="0" fillId="0" borderId="0" xfId="0" applyBorder="1" applyAlignment="1"/>
    <xf numFmtId="0" fontId="0" fillId="0" borderId="17" xfId="0" applyBorder="1" applyAlignment="1"/>
    <xf numFmtId="0" fontId="2" fillId="0" borderId="0" xfId="0" applyFont="1" applyBorder="1" applyAlignment="1">
      <alignment horizontal="center"/>
    </xf>
    <xf numFmtId="0" fontId="1" fillId="0" borderId="12" xfId="0" applyFont="1" applyBorder="1" applyAlignment="1">
      <alignment horizontal="center" vertical="center" wrapText="1"/>
    </xf>
    <xf numFmtId="0" fontId="8" fillId="2" borderId="0" xfId="0" applyFont="1" applyFill="1" applyBorder="1" applyAlignment="1">
      <alignment horizontal="center" vertical="center" wrapText="1"/>
    </xf>
    <xf numFmtId="0" fontId="0" fillId="3" borderId="0" xfId="0" applyFill="1" applyBorder="1"/>
    <xf numFmtId="0" fontId="0" fillId="0" borderId="0" xfId="0" applyAlignment="1">
      <alignment horizontal="left"/>
    </xf>
    <xf numFmtId="0" fontId="1" fillId="0" borderId="0" xfId="0" applyFont="1"/>
    <xf numFmtId="0" fontId="9" fillId="4" borderId="1" xfId="0" applyFont="1" applyFill="1" applyBorder="1" applyAlignment="1">
      <alignment horizontal="left" vertical="center" wrapText="1"/>
    </xf>
    <xf numFmtId="0" fontId="9" fillId="4" borderId="29" xfId="0" applyFont="1" applyFill="1" applyBorder="1" applyAlignment="1">
      <alignment horizontal="left" vertical="center" wrapText="1"/>
    </xf>
    <xf numFmtId="0" fontId="9" fillId="4" borderId="38"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0" fillId="0" borderId="13"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1" fillId="0" borderId="20" xfId="0" applyFont="1" applyFill="1" applyBorder="1" applyAlignment="1">
      <alignment horizontal="left" vertical="center" wrapText="1"/>
    </xf>
    <xf numFmtId="0" fontId="10" fillId="0" borderId="29" xfId="0" applyFont="1" applyFill="1" applyBorder="1" applyAlignment="1">
      <alignment horizontal="left" vertical="center" wrapText="1"/>
    </xf>
    <xf numFmtId="0" fontId="10" fillId="0" borderId="38" xfId="0" applyFont="1" applyFill="1" applyBorder="1" applyAlignment="1">
      <alignment horizontal="left" vertical="center" wrapText="1"/>
    </xf>
    <xf numFmtId="0" fontId="11" fillId="0" borderId="38" xfId="0" applyFont="1" applyFill="1" applyBorder="1" applyAlignment="1">
      <alignment horizontal="left" vertical="center" wrapText="1"/>
    </xf>
    <xf numFmtId="0" fontId="1" fillId="0" borderId="13"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pplyProtection="1">
      <alignment vertical="center" wrapText="1"/>
      <protection locked="0"/>
    </xf>
    <xf numFmtId="0" fontId="0" fillId="0" borderId="0" xfId="0" applyBorder="1" applyAlignment="1" applyProtection="1">
      <alignment vertical="center" wrapText="1"/>
      <protection locked="0"/>
    </xf>
    <xf numFmtId="0" fontId="0" fillId="0" borderId="0" xfId="0" applyBorder="1" applyProtection="1">
      <protection locked="0"/>
    </xf>
    <xf numFmtId="0" fontId="1" fillId="0" borderId="0" xfId="0" applyFont="1" applyBorder="1" applyAlignment="1" applyProtection="1">
      <alignment vertical="center" wrapText="1"/>
      <protection locked="0"/>
    </xf>
    <xf numFmtId="0" fontId="1" fillId="0" borderId="0" xfId="0" applyFont="1" applyBorder="1" applyAlignment="1" applyProtection="1">
      <alignment vertical="center"/>
      <protection locked="0"/>
    </xf>
    <xf numFmtId="0" fontId="0" fillId="0" borderId="8" xfId="0" applyBorder="1" applyAlignment="1" applyProtection="1">
      <alignment wrapText="1"/>
      <protection locked="0"/>
    </xf>
    <xf numFmtId="0" fontId="1" fillId="0" borderId="8" xfId="0" applyFont="1" applyBorder="1" applyAlignment="1" applyProtection="1">
      <alignment vertical="center" wrapText="1"/>
      <protection locked="0"/>
    </xf>
    <xf numFmtId="0" fontId="0" fillId="0" borderId="0" xfId="0" applyBorder="1" applyProtection="1"/>
    <xf numFmtId="0" fontId="0" fillId="0" borderId="0" xfId="0" applyBorder="1" applyProtection="1">
      <protection hidden="1"/>
    </xf>
    <xf numFmtId="0" fontId="4" fillId="0" borderId="0" xfId="0" applyFont="1" applyBorder="1" applyAlignment="1"/>
    <xf numFmtId="0" fontId="1" fillId="0" borderId="0" xfId="0" applyFont="1" applyBorder="1" applyAlignment="1" applyProtection="1">
      <alignment horizontal="left" vertical="center"/>
      <protection hidden="1"/>
    </xf>
    <xf numFmtId="0" fontId="1" fillId="0" borderId="0" xfId="0" applyFont="1" applyBorder="1" applyAlignment="1" applyProtection="1">
      <alignment horizontal="center"/>
      <protection hidden="1"/>
    </xf>
    <xf numFmtId="0" fontId="16" fillId="0" borderId="0" xfId="0" applyFont="1" applyBorder="1" applyAlignment="1" applyProtection="1">
      <alignment horizontal="left" vertical="center" wrapText="1"/>
      <protection hidden="1"/>
    </xf>
    <xf numFmtId="0" fontId="1" fillId="0" borderId="0" xfId="0" applyFont="1" applyBorder="1" applyAlignment="1" applyProtection="1">
      <alignment horizontal="left"/>
      <protection hidden="1"/>
    </xf>
    <xf numFmtId="0" fontId="12" fillId="0" borderId="0" xfId="0" applyFont="1" applyBorder="1" applyAlignment="1" applyProtection="1">
      <alignment vertical="center" wrapText="1"/>
    </xf>
    <xf numFmtId="0" fontId="0" fillId="0" borderId="4" xfId="0" applyBorder="1" applyProtection="1">
      <protection locked="0"/>
    </xf>
    <xf numFmtId="0" fontId="13" fillId="0" borderId="25" xfId="0" applyFont="1" applyBorder="1" applyAlignment="1" applyProtection="1">
      <alignment horizontal="center" vertical="center"/>
    </xf>
    <xf numFmtId="0" fontId="15" fillId="0" borderId="41" xfId="0" applyFont="1" applyFill="1" applyBorder="1" applyAlignment="1" applyProtection="1">
      <alignment horizontal="center" vertical="center"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1" fillId="0" borderId="8" xfId="0" applyFont="1" applyBorder="1" applyAlignment="1">
      <alignment wrapText="1"/>
    </xf>
    <xf numFmtId="0" fontId="0" fillId="0" borderId="8" xfId="0" applyBorder="1" applyAlignment="1" applyProtection="1">
      <alignment vertical="center" wrapText="1"/>
      <protection locked="0"/>
    </xf>
    <xf numFmtId="0" fontId="0" fillId="0" borderId="9" xfId="0" applyBorder="1" applyAlignment="1" applyProtection="1">
      <alignment vertical="center" wrapText="1"/>
      <protection locked="0"/>
    </xf>
    <xf numFmtId="0" fontId="0" fillId="0" borderId="10" xfId="0" applyBorder="1" applyAlignment="1" applyProtection="1">
      <alignment vertical="center" wrapText="1"/>
      <protection locked="0"/>
    </xf>
    <xf numFmtId="0" fontId="0" fillId="0" borderId="11" xfId="0" applyBorder="1" applyAlignment="1" applyProtection="1">
      <alignment vertical="center" wrapText="1"/>
      <protection locked="0"/>
    </xf>
    <xf numFmtId="0" fontId="0" fillId="0" borderId="5" xfId="0" applyBorder="1" applyProtection="1"/>
    <xf numFmtId="0" fontId="0" fillId="0" borderId="6" xfId="0" applyBorder="1" applyProtection="1"/>
    <xf numFmtId="0" fontId="12" fillId="0" borderId="8" xfId="0" applyFont="1" applyBorder="1" applyAlignment="1" applyProtection="1">
      <alignment vertical="center" wrapText="1"/>
    </xf>
    <xf numFmtId="0" fontId="13" fillId="0" borderId="16" xfId="0" applyFont="1" applyBorder="1" applyAlignment="1" applyProtection="1">
      <alignment horizontal="center" vertical="center"/>
    </xf>
    <xf numFmtId="0" fontId="15" fillId="0" borderId="16" xfId="0" applyFont="1" applyFill="1" applyBorder="1" applyAlignment="1" applyProtection="1">
      <alignment horizontal="center" vertical="center" wrapText="1"/>
    </xf>
    <xf numFmtId="0" fontId="0" fillId="0" borderId="0" xfId="0" applyAlignment="1">
      <alignment horizontal="center" vertical="center"/>
    </xf>
    <xf numFmtId="0" fontId="0" fillId="0" borderId="15" xfId="0" applyBorder="1" applyAlignment="1">
      <alignment horizontal="center" vertical="center"/>
    </xf>
    <xf numFmtId="0" fontId="19" fillId="0" borderId="1" xfId="0" applyFont="1" applyBorder="1" applyAlignment="1">
      <alignment horizontal="left" vertical="center" wrapText="1"/>
    </xf>
    <xf numFmtId="0" fontId="19" fillId="0" borderId="1" xfId="0" applyFont="1" applyBorder="1" applyAlignment="1">
      <alignment horizontal="left" vertical="center"/>
    </xf>
    <xf numFmtId="0" fontId="20" fillId="0" borderId="17" xfId="0" applyFont="1" applyBorder="1" applyAlignment="1">
      <alignment vertical="center"/>
    </xf>
    <xf numFmtId="0" fontId="13" fillId="0" borderId="1" xfId="0" applyFont="1" applyBorder="1" applyAlignment="1">
      <alignment horizontal="left" vertical="center" wrapText="1"/>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2" fillId="0" borderId="26" xfId="0" applyFont="1" applyBorder="1" applyAlignment="1" applyProtection="1">
      <alignment horizontal="center" vertical="center" wrapText="1"/>
      <protection locked="0"/>
    </xf>
    <xf numFmtId="0" fontId="2" fillId="0" borderId="28" xfId="0" applyFont="1" applyBorder="1" applyAlignment="1" applyProtection="1">
      <alignment horizontal="center" vertical="center" wrapText="1"/>
      <protection locked="0"/>
    </xf>
    <xf numFmtId="0" fontId="2" fillId="0" borderId="27" xfId="0" applyFont="1" applyBorder="1" applyAlignment="1" applyProtection="1">
      <alignment horizontal="center" vertical="center" wrapText="1"/>
      <protection locked="0"/>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0" borderId="37" xfId="0" applyFont="1" applyBorder="1" applyAlignment="1">
      <alignment horizontal="center" wrapText="1"/>
    </xf>
    <xf numFmtId="0" fontId="3" fillId="0" borderId="35" xfId="0" applyFont="1" applyBorder="1" applyAlignment="1">
      <alignment horizontal="center" wrapText="1"/>
    </xf>
    <xf numFmtId="0" fontId="3" fillId="0" borderId="36" xfId="0" applyFont="1" applyBorder="1" applyAlignment="1">
      <alignment horizontal="center" wrapText="1"/>
    </xf>
    <xf numFmtId="0" fontId="1" fillId="0" borderId="34"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2" fillId="0" borderId="0" xfId="0" applyFont="1" applyBorder="1" applyAlignment="1">
      <alignment horizontal="center" vertical="center"/>
    </xf>
    <xf numFmtId="0" fontId="12" fillId="0" borderId="4" xfId="0" applyFont="1" applyBorder="1" applyAlignment="1" applyProtection="1">
      <alignment horizontal="center" vertical="center" wrapText="1"/>
    </xf>
    <xf numFmtId="0" fontId="12" fillId="0" borderId="5" xfId="0" applyFont="1" applyBorder="1" applyAlignment="1" applyProtection="1">
      <alignment horizontal="center" vertical="center" wrapText="1"/>
    </xf>
    <xf numFmtId="0" fontId="12" fillId="0" borderId="6" xfId="0" applyFont="1" applyBorder="1" applyAlignment="1" applyProtection="1">
      <alignment horizontal="center" vertical="center" wrapText="1"/>
    </xf>
    <xf numFmtId="0" fontId="12" fillId="0" borderId="9" xfId="0" applyFont="1" applyBorder="1" applyAlignment="1" applyProtection="1">
      <alignment horizontal="center" vertical="center" wrapText="1"/>
    </xf>
    <xf numFmtId="0" fontId="12" fillId="0" borderId="10" xfId="0" applyFont="1" applyBorder="1" applyAlignment="1" applyProtection="1">
      <alignment horizontal="center" vertical="center" wrapText="1"/>
    </xf>
    <xf numFmtId="0" fontId="12" fillId="0" borderId="11" xfId="0" applyFont="1" applyBorder="1" applyAlignment="1" applyProtection="1">
      <alignment horizontal="center" vertical="center" wrapText="1"/>
    </xf>
    <xf numFmtId="0" fontId="12" fillId="0" borderId="37" xfId="0" applyFont="1" applyBorder="1" applyAlignment="1" applyProtection="1">
      <alignment horizontal="center" vertical="center" wrapText="1"/>
    </xf>
    <xf numFmtId="0" fontId="12" fillId="0" borderId="35" xfId="0" applyFont="1" applyBorder="1" applyAlignment="1" applyProtection="1">
      <alignment horizontal="center" vertical="center" wrapText="1"/>
    </xf>
    <xf numFmtId="0" fontId="12" fillId="0" borderId="36" xfId="0" applyFont="1" applyBorder="1" applyAlignment="1" applyProtection="1">
      <alignment horizontal="center" vertical="center" wrapText="1"/>
    </xf>
    <xf numFmtId="0" fontId="1" fillId="0" borderId="7" xfId="0" applyFont="1" applyBorder="1" applyAlignment="1" applyProtection="1">
      <alignment horizontal="left" vertical="center" wrapText="1"/>
      <protection locked="0"/>
    </xf>
    <xf numFmtId="0" fontId="1" fillId="0" borderId="13"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 xfId="0" applyFont="1" applyBorder="1" applyAlignment="1">
      <alignment horizontal="center" vertical="center"/>
    </xf>
    <xf numFmtId="0" fontId="7" fillId="0" borderId="16" xfId="0" applyFont="1" applyBorder="1" applyAlignment="1">
      <alignment horizontal="center" vertical="center"/>
    </xf>
    <xf numFmtId="0" fontId="0" fillId="0" borderId="44" xfId="0" applyBorder="1" applyAlignment="1" applyProtection="1">
      <alignment horizontal="center" vertical="center"/>
      <protection locked="0"/>
    </xf>
    <xf numFmtId="0" fontId="0" fillId="0" borderId="24" xfId="0" applyBorder="1" applyAlignment="1" applyProtection="1">
      <alignment horizontal="center" vertical="center"/>
      <protection locked="0"/>
    </xf>
    <xf numFmtId="0" fontId="0" fillId="0" borderId="25" xfId="0" applyBorder="1" applyAlignment="1" applyProtection="1">
      <alignment horizontal="center" vertical="center"/>
      <protection locked="0"/>
    </xf>
    <xf numFmtId="0" fontId="12" fillId="0" borderId="45" xfId="0" applyFont="1" applyBorder="1" applyAlignment="1" applyProtection="1">
      <alignment horizontal="center" vertical="center" wrapText="1"/>
    </xf>
    <xf numFmtId="0" fontId="12" fillId="0" borderId="46" xfId="0" applyFont="1" applyBorder="1" applyAlignment="1" applyProtection="1">
      <alignment horizontal="center" vertical="center" wrapText="1"/>
    </xf>
    <xf numFmtId="0" fontId="12" fillId="0" borderId="47" xfId="0" applyFont="1" applyBorder="1" applyAlignment="1" applyProtection="1">
      <alignment horizontal="center" vertical="center" wrapText="1"/>
    </xf>
    <xf numFmtId="0" fontId="18" fillId="0" borderId="45" xfId="0" applyFont="1" applyBorder="1" applyAlignment="1">
      <alignment horizontal="center" vertical="center"/>
    </xf>
    <xf numFmtId="0" fontId="18" fillId="0" borderId="46" xfId="0" applyFont="1" applyBorder="1" applyAlignment="1">
      <alignment horizontal="center" vertical="center"/>
    </xf>
    <xf numFmtId="0" fontId="18" fillId="0" borderId="47" xfId="0" applyFont="1" applyBorder="1" applyAlignment="1">
      <alignment horizontal="center" vertical="center"/>
    </xf>
    <xf numFmtId="0" fontId="12" fillId="0" borderId="1" xfId="0" applyFont="1" applyBorder="1" applyAlignment="1" applyProtection="1">
      <alignment horizontal="center" vertical="center" wrapText="1"/>
    </xf>
    <xf numFmtId="0" fontId="13" fillId="0" borderId="1"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 xfId="0" applyFont="1" applyBorder="1" applyAlignment="1">
      <alignment horizontal="left" vertical="top" wrapText="1"/>
    </xf>
    <xf numFmtId="0" fontId="13" fillId="0" borderId="16" xfId="0" applyFont="1" applyBorder="1" applyAlignment="1">
      <alignment horizontal="left" vertical="top" wrapText="1"/>
    </xf>
    <xf numFmtId="0" fontId="13" fillId="0" borderId="1" xfId="0" applyFont="1" applyBorder="1" applyAlignment="1">
      <alignment horizontal="left" vertical="center" wrapText="1"/>
    </xf>
    <xf numFmtId="0" fontId="13" fillId="0" borderId="16" xfId="0" applyFont="1" applyBorder="1" applyAlignment="1">
      <alignment horizontal="left" vertical="center" wrapText="1"/>
    </xf>
    <xf numFmtId="0" fontId="20" fillId="0" borderId="1" xfId="0" applyFont="1" applyBorder="1" applyAlignment="1">
      <alignment horizontal="left" vertical="center" wrapText="1"/>
    </xf>
    <xf numFmtId="0" fontId="20" fillId="0" borderId="16" xfId="0" applyFont="1" applyBorder="1" applyAlignment="1">
      <alignment horizontal="left" vertical="center" wrapText="1"/>
    </xf>
    <xf numFmtId="0" fontId="12" fillId="0" borderId="1" xfId="0" applyFont="1" applyBorder="1" applyAlignment="1" applyProtection="1">
      <alignment horizontal="left" vertical="center" wrapText="1"/>
    </xf>
    <xf numFmtId="0" fontId="12" fillId="0" borderId="16" xfId="0" applyFont="1" applyBorder="1" applyAlignment="1" applyProtection="1">
      <alignment horizontal="left" vertical="center" wrapText="1"/>
    </xf>
    <xf numFmtId="0" fontId="6" fillId="0" borderId="42" xfId="0" applyFont="1" applyBorder="1" applyAlignment="1">
      <alignment horizontal="left" vertical="center" wrapText="1"/>
    </xf>
    <xf numFmtId="0" fontId="6" fillId="0" borderId="39" xfId="0" applyFont="1" applyBorder="1" applyAlignment="1">
      <alignment horizontal="left" vertical="center" wrapText="1"/>
    </xf>
    <xf numFmtId="0" fontId="6" fillId="0" borderId="40" xfId="0" applyFont="1" applyBorder="1" applyAlignment="1">
      <alignment horizontal="left" vertical="center" wrapText="1"/>
    </xf>
    <xf numFmtId="0" fontId="6" fillId="0" borderId="4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0" fillId="0" borderId="23" xfId="0" applyBorder="1" applyAlignment="1">
      <alignment horizontal="center" vertical="center"/>
    </xf>
    <xf numFmtId="0" fontId="0" fillId="0" borderId="43" xfId="0" applyBorder="1" applyAlignment="1">
      <alignment horizontal="center" vertical="center"/>
    </xf>
    <xf numFmtId="0" fontId="0" fillId="0" borderId="22" xfId="0" applyBorder="1" applyAlignment="1">
      <alignment horizontal="center" vertical="center"/>
    </xf>
    <xf numFmtId="0" fontId="0" fillId="0" borderId="48"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115092</xdr:colOff>
      <xdr:row>1</xdr:row>
      <xdr:rowOff>93929</xdr:rowOff>
    </xdr:from>
    <xdr:to>
      <xdr:col>7</xdr:col>
      <xdr:colOff>3190874</xdr:colOff>
      <xdr:row>1</xdr:row>
      <xdr:rowOff>635000</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1967" y="300304"/>
          <a:ext cx="13346907" cy="5410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59530</xdr:colOff>
      <xdr:row>1</xdr:row>
      <xdr:rowOff>95250</xdr:rowOff>
    </xdr:from>
    <xdr:to>
      <xdr:col>5</xdr:col>
      <xdr:colOff>579521</xdr:colOff>
      <xdr:row>1</xdr:row>
      <xdr:rowOff>642939</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6718" y="297656"/>
          <a:ext cx="13569241" cy="54768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pazs/Downloads/DE-F-011_Formato_Solicitud_Crear-Modificar_usuarios_V_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ar Modificación U a DG"/>
      <sheetName val="Hoja2"/>
      <sheetName val="Solicitar Herencia de Tareas"/>
      <sheetName val="CREAR CONSULTA EN DG, RG O CF"/>
      <sheetName val="Hoja1"/>
      <sheetName val="Hoja4"/>
    </sheetNames>
    <sheetDataSet>
      <sheetData sheetId="0"/>
      <sheetData sheetId="1"/>
      <sheetData sheetId="2"/>
      <sheetData sheetId="3"/>
      <sheetData sheetId="4"/>
      <sheetData sheetId="5">
        <row r="4">
          <cell r="C4" t="str">
            <v>Amazonas</v>
          </cell>
        </row>
        <row r="5">
          <cell r="C5" t="str">
            <v>Antioquia</v>
          </cell>
        </row>
        <row r="6">
          <cell r="C6" t="str">
            <v>Arauca</v>
          </cell>
          <cell r="E6" t="str">
            <v>Alta Dirección Regional</v>
          </cell>
          <cell r="H6" t="str">
            <v>Aseador</v>
          </cell>
        </row>
        <row r="7">
          <cell r="C7" t="str">
            <v>Atlántico</v>
          </cell>
          <cell r="E7" t="str">
            <v>Administrador Planilla Y</v>
          </cell>
          <cell r="H7" t="str">
            <v>Asesor</v>
          </cell>
        </row>
        <row r="8">
          <cell r="C8" t="str">
            <v>Bolívar</v>
          </cell>
          <cell r="E8" t="str">
            <v>Apoyo Ambiental</v>
          </cell>
          <cell r="H8" t="str">
            <v>Auxiliar</v>
          </cell>
        </row>
        <row r="9">
          <cell r="C9" t="str">
            <v>Boyacá</v>
          </cell>
          <cell r="E9" t="str">
            <v>Auditor de Gestión</v>
          </cell>
          <cell r="H9" t="str">
            <v>Auxiliar de Cocina</v>
          </cell>
        </row>
        <row r="10">
          <cell r="C10" t="str">
            <v>Caldas</v>
          </cell>
          <cell r="E10" t="str">
            <v>Auditor Interno del SIGA</v>
          </cell>
          <cell r="H10" t="str">
            <v>Auxiliar Enfermeria</v>
          </cell>
        </row>
        <row r="11">
          <cell r="C11" t="str">
            <v>Caquetá</v>
          </cell>
          <cell r="E11" t="str">
            <v xml:space="preserve">Coordinador </v>
          </cell>
          <cell r="H11" t="str">
            <v>Conductor</v>
          </cell>
        </row>
        <row r="12">
          <cell r="C12" t="str">
            <v>Casanare</v>
          </cell>
          <cell r="E12" t="str">
            <v>Gestor Administrativo para el Subsistema de Gestión Ambiental</v>
          </cell>
          <cell r="H12" t="str">
            <v>Director de Área</v>
          </cell>
        </row>
        <row r="13">
          <cell r="C13" t="str">
            <v>Cauca</v>
          </cell>
          <cell r="E13" t="str">
            <v>Gestor Administrativo para el Subsistema de Seguridad de la Información</v>
          </cell>
          <cell r="H13" t="str">
            <v>Director Encargado</v>
          </cell>
        </row>
        <row r="14">
          <cell r="C14" t="str">
            <v>Cesar</v>
          </cell>
          <cell r="E14" t="str">
            <v>Gestor de Mejora</v>
          </cell>
          <cell r="H14" t="str">
            <v>Director General</v>
          </cell>
        </row>
        <row r="15">
          <cell r="C15" t="str">
            <v>Choco</v>
          </cell>
          <cell r="E15" t="str">
            <v>Gestor SIGA</v>
          </cell>
          <cell r="H15" t="str">
            <v>Director Regional</v>
          </cell>
        </row>
        <row r="16">
          <cell r="C16" t="str">
            <v>Córdoba</v>
          </cell>
          <cell r="E16" t="str">
            <v>Higiene y Seguridad Nacional</v>
          </cell>
          <cell r="H16" t="str">
            <v>Instructor</v>
          </cell>
        </row>
        <row r="17">
          <cell r="C17" t="str">
            <v>Cundinamarca</v>
          </cell>
          <cell r="E17" t="str">
            <v xml:space="preserve">Higiene y Seguridad Regional </v>
          </cell>
          <cell r="H17" t="str">
            <v>Instructor Contratista</v>
          </cell>
        </row>
        <row r="18">
          <cell r="C18" t="str">
            <v>Dirección_General</v>
          </cell>
          <cell r="E18" t="str">
            <v>Líder Ambiental Regional</v>
          </cell>
          <cell r="H18" t="str">
            <v>Jefe de Oficina</v>
          </cell>
        </row>
        <row r="19">
          <cell r="C19" t="str">
            <v>Distrito_Capital</v>
          </cell>
          <cell r="E19" t="str">
            <v>Líder de atención al cliente</v>
          </cell>
          <cell r="H19" t="str">
            <v>Médico</v>
          </cell>
        </row>
        <row r="20">
          <cell r="C20" t="str">
            <v>Guainía</v>
          </cell>
          <cell r="E20" t="str">
            <v>Líder de Proceso</v>
          </cell>
          <cell r="H20" t="str">
            <v>Odontólogo</v>
          </cell>
        </row>
        <row r="21">
          <cell r="C21" t="str">
            <v>Guajira</v>
          </cell>
          <cell r="E21" t="str">
            <v>Líder Nacional de Subsistema</v>
          </cell>
          <cell r="H21" t="str">
            <v>Oficial de Mantto General</v>
          </cell>
        </row>
        <row r="22">
          <cell r="C22" t="str">
            <v>Guaviare</v>
          </cell>
          <cell r="E22" t="str">
            <v>Líder SIGA CFS</v>
          </cell>
          <cell r="H22" t="str">
            <v>Oficinista</v>
          </cell>
        </row>
        <row r="23">
          <cell r="C23" t="str">
            <v>Huila</v>
          </cell>
          <cell r="E23" t="str">
            <v>Líder SIGA DG</v>
          </cell>
          <cell r="H23" t="str">
            <v>Operario Almacen</v>
          </cell>
        </row>
        <row r="24">
          <cell r="C24" t="str">
            <v>Magdalena</v>
          </cell>
          <cell r="E24" t="str">
            <v>Médico SST Nacional</v>
          </cell>
          <cell r="H24" t="str">
            <v>Operario de Mantto General</v>
          </cell>
        </row>
        <row r="25">
          <cell r="C25" t="str">
            <v>Meta</v>
          </cell>
          <cell r="E25" t="str">
            <v>Médico SST Regional</v>
          </cell>
          <cell r="H25" t="str">
            <v>Profesional</v>
          </cell>
        </row>
        <row r="26">
          <cell r="C26" t="str">
            <v>Nariño</v>
          </cell>
          <cell r="E26" t="str">
            <v>Oficial de Seguridad de la Información</v>
          </cell>
          <cell r="H26" t="str">
            <v>Profesional Contratista</v>
          </cell>
        </row>
        <row r="27">
          <cell r="C27" t="str">
            <v>Norte_de_Santander</v>
          </cell>
          <cell r="E27" t="str">
            <v>Programador de Comités</v>
          </cell>
          <cell r="H27" t="str">
            <v>Secretaria</v>
          </cell>
        </row>
        <row r="28">
          <cell r="C28" t="str">
            <v>Putumayo</v>
          </cell>
          <cell r="E28" t="str">
            <v>Psicólogo SST Nacional</v>
          </cell>
          <cell r="H28" t="str">
            <v>Secretario General</v>
          </cell>
        </row>
        <row r="29">
          <cell r="C29" t="str">
            <v>Quindío</v>
          </cell>
          <cell r="E29" t="str">
            <v>Psicólogo SST Regional</v>
          </cell>
          <cell r="H29" t="str">
            <v>Subdirector de Centro</v>
          </cell>
        </row>
        <row r="30">
          <cell r="C30" t="str">
            <v>Risaralda</v>
          </cell>
          <cell r="E30" t="str">
            <v>Responsable de Proceso</v>
          </cell>
          <cell r="H30" t="str">
            <v xml:space="preserve">Subdirector Encargado </v>
          </cell>
        </row>
        <row r="31">
          <cell r="C31" t="str">
            <v>San_Andrés</v>
          </cell>
          <cell r="E31" t="str">
            <v>Responsable del Normograma</v>
          </cell>
          <cell r="H31" t="str">
            <v>Técnico</v>
          </cell>
        </row>
        <row r="32">
          <cell r="C32" t="str">
            <v>Santander</v>
          </cell>
          <cell r="H32" t="str">
            <v>Técnico Contratista</v>
          </cell>
        </row>
        <row r="33">
          <cell r="C33" t="str">
            <v>Sucre</v>
          </cell>
          <cell r="H33" t="str">
            <v>Trabajador de Campo</v>
          </cell>
        </row>
        <row r="34">
          <cell r="C34" t="str">
            <v>Tolima</v>
          </cell>
        </row>
        <row r="35">
          <cell r="C35" t="str">
            <v>Valle_del_Cauca</v>
          </cell>
        </row>
        <row r="36">
          <cell r="C36" t="str">
            <v>Vaupés</v>
          </cell>
        </row>
        <row r="37">
          <cell r="C37" t="str">
            <v>Vichada</v>
          </cell>
          <cell r="E37" t="str">
            <v>Crear</v>
          </cell>
        </row>
        <row r="38">
          <cell r="E38" t="str">
            <v>Inactivar</v>
          </cell>
        </row>
        <row r="39">
          <cell r="E39" t="str">
            <v>Activar</v>
          </cell>
          <cell r="H39" t="str">
            <v>Editar datos personales</v>
          </cell>
        </row>
        <row r="40">
          <cell r="H40" t="str">
            <v>Reactivar clave</v>
          </cell>
        </row>
        <row r="41">
          <cell r="H41" t="str">
            <v>Trasladar de/a: DG/RG/CF</v>
          </cell>
        </row>
        <row r="42">
          <cell r="H42" t="str">
            <v>Trasladar de dependencia y asignar nuevo(s) rol(es)</v>
          </cell>
        </row>
        <row r="43">
          <cell r="H43" t="str">
            <v xml:space="preserve">Eliminar rol(es) asignados </v>
          </cell>
        </row>
        <row r="44">
          <cell r="H44" t="str">
            <v>Inactivar después de heredar tareas</v>
          </cell>
        </row>
        <row r="45">
          <cell r="H45" t="str">
            <v>Asignar nuevo(s) rol(es)</v>
          </cell>
        </row>
        <row r="46">
          <cell r="H46" t="str">
            <v>Otra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1"/>
  <dimension ref="A2:J41"/>
  <sheetViews>
    <sheetView topLeftCell="F1" workbookViewId="0">
      <selection activeCell="E6" sqref="E6:G6"/>
    </sheetView>
  </sheetViews>
  <sheetFormatPr baseColWidth="10" defaultRowHeight="15" x14ac:dyDescent="0.25"/>
  <cols>
    <col min="1" max="1" width="67.5703125" customWidth="1"/>
    <col min="3" max="3" width="24" customWidth="1"/>
    <col min="4" max="4" width="11.85546875" bestFit="1" customWidth="1"/>
    <col min="5" max="5" width="67.5703125" bestFit="1" customWidth="1"/>
  </cols>
  <sheetData>
    <row r="2" spans="1:10" x14ac:dyDescent="0.25">
      <c r="E2" t="s">
        <v>42</v>
      </c>
    </row>
    <row r="3" spans="1:10" x14ac:dyDescent="0.25">
      <c r="A3" t="s">
        <v>43</v>
      </c>
      <c r="C3" t="s">
        <v>44</v>
      </c>
      <c r="E3" t="s">
        <v>45</v>
      </c>
      <c r="G3" t="s">
        <v>46</v>
      </c>
      <c r="I3" s="49"/>
      <c r="J3" s="50"/>
    </row>
    <row r="4" spans="1:10" x14ac:dyDescent="0.25">
      <c r="A4" s="51" t="s">
        <v>47</v>
      </c>
      <c r="C4" t="s">
        <v>48</v>
      </c>
      <c r="E4" t="s">
        <v>49</v>
      </c>
      <c r="G4" t="s">
        <v>50</v>
      </c>
      <c r="I4" s="6"/>
      <c r="J4" s="49"/>
    </row>
    <row r="5" spans="1:10" x14ac:dyDescent="0.25">
      <c r="A5" s="51" t="s">
        <v>51</v>
      </c>
      <c r="C5" t="s">
        <v>52</v>
      </c>
      <c r="E5" t="s">
        <v>53</v>
      </c>
      <c r="G5" t="s">
        <v>54</v>
      </c>
      <c r="I5" s="6"/>
      <c r="J5" s="49"/>
    </row>
    <row r="6" spans="1:10" x14ac:dyDescent="0.25">
      <c r="A6" s="51" t="s">
        <v>55</v>
      </c>
      <c r="C6" t="s">
        <v>56</v>
      </c>
      <c r="E6" t="s">
        <v>57</v>
      </c>
      <c r="G6" t="s">
        <v>58</v>
      </c>
      <c r="I6" s="6"/>
      <c r="J6" s="49"/>
    </row>
    <row r="7" spans="1:10" x14ac:dyDescent="0.25">
      <c r="A7" s="51" t="s">
        <v>59</v>
      </c>
      <c r="G7" t="s">
        <v>60</v>
      </c>
      <c r="I7" s="6"/>
      <c r="J7" s="49"/>
    </row>
    <row r="8" spans="1:10" x14ac:dyDescent="0.25">
      <c r="A8" s="51" t="s">
        <v>61</v>
      </c>
      <c r="G8" t="s">
        <v>62</v>
      </c>
      <c r="I8" s="6"/>
      <c r="J8" s="50"/>
    </row>
    <row r="9" spans="1:10" x14ac:dyDescent="0.25">
      <c r="A9" s="51" t="s">
        <v>63</v>
      </c>
      <c r="C9" t="s">
        <v>64</v>
      </c>
      <c r="E9" t="s">
        <v>65</v>
      </c>
      <c r="G9" t="s">
        <v>66</v>
      </c>
    </row>
    <row r="10" spans="1:10" x14ac:dyDescent="0.25">
      <c r="A10" s="51" t="s">
        <v>67</v>
      </c>
      <c r="C10" t="s">
        <v>68</v>
      </c>
      <c r="E10" s="51" t="s">
        <v>47</v>
      </c>
      <c r="G10" t="s">
        <v>69</v>
      </c>
    </row>
    <row r="11" spans="1:10" x14ac:dyDescent="0.25">
      <c r="A11" s="51" t="s">
        <v>70</v>
      </c>
      <c r="C11" t="s">
        <v>71</v>
      </c>
      <c r="E11" s="51" t="s">
        <v>51</v>
      </c>
      <c r="G11" t="s">
        <v>72</v>
      </c>
    </row>
    <row r="12" spans="1:10" x14ac:dyDescent="0.25">
      <c r="A12" s="51" t="s">
        <v>73</v>
      </c>
      <c r="E12" s="51" t="s">
        <v>55</v>
      </c>
      <c r="G12" t="s">
        <v>74</v>
      </c>
    </row>
    <row r="13" spans="1:10" x14ac:dyDescent="0.25">
      <c r="A13" s="51" t="s">
        <v>75</v>
      </c>
      <c r="E13" s="51" t="s">
        <v>59</v>
      </c>
      <c r="G13" t="s">
        <v>76</v>
      </c>
    </row>
    <row r="14" spans="1:10" x14ac:dyDescent="0.25">
      <c r="A14" s="51" t="s">
        <v>77</v>
      </c>
      <c r="E14" s="51" t="s">
        <v>61</v>
      </c>
      <c r="G14" t="s">
        <v>78</v>
      </c>
    </row>
    <row r="15" spans="1:10" x14ac:dyDescent="0.25">
      <c r="A15" s="51" t="s">
        <v>79</v>
      </c>
      <c r="E15" s="51" t="s">
        <v>63</v>
      </c>
      <c r="G15" t="s">
        <v>80</v>
      </c>
    </row>
    <row r="16" spans="1:10" x14ac:dyDescent="0.25">
      <c r="A16" s="51" t="s">
        <v>81</v>
      </c>
      <c r="E16" s="51" t="s">
        <v>67</v>
      </c>
      <c r="G16" t="s">
        <v>82</v>
      </c>
    </row>
    <row r="17" spans="1:7" x14ac:dyDescent="0.25">
      <c r="A17" s="51" t="s">
        <v>83</v>
      </c>
      <c r="E17" s="51" t="s">
        <v>70</v>
      </c>
      <c r="G17" t="s">
        <v>84</v>
      </c>
    </row>
    <row r="18" spans="1:7" x14ac:dyDescent="0.25">
      <c r="A18" s="51" t="s">
        <v>85</v>
      </c>
      <c r="E18" s="51" t="s">
        <v>73</v>
      </c>
      <c r="G18" t="s">
        <v>86</v>
      </c>
    </row>
    <row r="19" spans="1:7" x14ac:dyDescent="0.25">
      <c r="A19" s="51" t="s">
        <v>87</v>
      </c>
      <c r="E19" s="51" t="s">
        <v>75</v>
      </c>
      <c r="G19" t="s">
        <v>88</v>
      </c>
    </row>
    <row r="20" spans="1:7" x14ac:dyDescent="0.25">
      <c r="A20" s="51" t="s">
        <v>89</v>
      </c>
      <c r="E20" s="51" t="s">
        <v>77</v>
      </c>
      <c r="G20" t="s">
        <v>90</v>
      </c>
    </row>
    <row r="21" spans="1:7" x14ac:dyDescent="0.25">
      <c r="A21" s="51" t="s">
        <v>91</v>
      </c>
      <c r="E21" s="51" t="s">
        <v>79</v>
      </c>
      <c r="G21" t="s">
        <v>92</v>
      </c>
    </row>
    <row r="22" spans="1:7" x14ac:dyDescent="0.25">
      <c r="A22" s="51" t="s">
        <v>93</v>
      </c>
      <c r="E22" s="51" t="s">
        <v>81</v>
      </c>
      <c r="G22" t="s">
        <v>94</v>
      </c>
    </row>
    <row r="23" spans="1:7" x14ac:dyDescent="0.25">
      <c r="A23" s="51" t="s">
        <v>95</v>
      </c>
      <c r="E23" s="51" t="s">
        <v>83</v>
      </c>
      <c r="G23" t="s">
        <v>96</v>
      </c>
    </row>
    <row r="24" spans="1:7" x14ac:dyDescent="0.25">
      <c r="A24" s="51" t="s">
        <v>97</v>
      </c>
      <c r="E24" s="51" t="s">
        <v>85</v>
      </c>
      <c r="G24" t="s">
        <v>98</v>
      </c>
    </row>
    <row r="25" spans="1:7" x14ac:dyDescent="0.25">
      <c r="A25" s="51" t="s">
        <v>99</v>
      </c>
      <c r="E25" s="51" t="s">
        <v>87</v>
      </c>
      <c r="G25" t="s">
        <v>100</v>
      </c>
    </row>
    <row r="26" spans="1:7" x14ac:dyDescent="0.25">
      <c r="E26" s="51" t="s">
        <v>89</v>
      </c>
      <c r="G26" t="s">
        <v>101</v>
      </c>
    </row>
    <row r="27" spans="1:7" x14ac:dyDescent="0.25">
      <c r="C27" t="s">
        <v>102</v>
      </c>
      <c r="E27" s="51" t="s">
        <v>91</v>
      </c>
      <c r="G27" t="s">
        <v>103</v>
      </c>
    </row>
    <row r="28" spans="1:7" x14ac:dyDescent="0.25">
      <c r="E28" s="51" t="s">
        <v>93</v>
      </c>
      <c r="G28" t="s">
        <v>104</v>
      </c>
    </row>
    <row r="29" spans="1:7" x14ac:dyDescent="0.25">
      <c r="E29" s="51" t="s">
        <v>95</v>
      </c>
      <c r="G29" t="s">
        <v>105</v>
      </c>
    </row>
    <row r="30" spans="1:7" x14ac:dyDescent="0.25">
      <c r="E30" s="51" t="s">
        <v>97</v>
      </c>
      <c r="G30" t="s">
        <v>106</v>
      </c>
    </row>
    <row r="31" spans="1:7" x14ac:dyDescent="0.25">
      <c r="G31" t="s">
        <v>107</v>
      </c>
    </row>
    <row r="32" spans="1:7" x14ac:dyDescent="0.25">
      <c r="E32" s="51" t="s">
        <v>108</v>
      </c>
      <c r="G32" t="s">
        <v>109</v>
      </c>
    </row>
    <row r="33" spans="1:7" x14ac:dyDescent="0.25">
      <c r="E33" t="s">
        <v>110</v>
      </c>
      <c r="G33" t="s">
        <v>111</v>
      </c>
    </row>
    <row r="34" spans="1:7" x14ac:dyDescent="0.25">
      <c r="E34" t="s">
        <v>112</v>
      </c>
      <c r="G34" t="s">
        <v>113</v>
      </c>
    </row>
    <row r="35" spans="1:7" x14ac:dyDescent="0.25">
      <c r="G35" t="s">
        <v>114</v>
      </c>
    </row>
    <row r="36" spans="1:7" x14ac:dyDescent="0.25">
      <c r="G36" t="s">
        <v>115</v>
      </c>
    </row>
    <row r="37" spans="1:7" x14ac:dyDescent="0.25">
      <c r="E37" t="s">
        <v>116</v>
      </c>
    </row>
    <row r="38" spans="1:7" x14ac:dyDescent="0.25">
      <c r="A38" t="s">
        <v>117</v>
      </c>
      <c r="E38" t="s">
        <v>118</v>
      </c>
    </row>
    <row r="39" spans="1:7" x14ac:dyDescent="0.25">
      <c r="A39" t="s">
        <v>119</v>
      </c>
      <c r="E39" t="s">
        <v>120</v>
      </c>
    </row>
    <row r="40" spans="1:7" x14ac:dyDescent="0.25">
      <c r="E40" t="s">
        <v>121</v>
      </c>
    </row>
    <row r="41" spans="1:7" x14ac:dyDescent="0.25">
      <c r="E41" t="s">
        <v>122</v>
      </c>
    </row>
  </sheetData>
  <dataValidations count="1">
    <dataValidation type="list" allowBlank="1" showInputMessage="1" showErrorMessage="1" sqref="C27" xr:uid="{00000000-0002-0000-0000-000000000000}">
      <formula1>CATEGORIA</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J35"/>
  <sheetViews>
    <sheetView workbookViewId="0">
      <selection activeCell="E6" sqref="E6:G6"/>
    </sheetView>
  </sheetViews>
  <sheetFormatPr baseColWidth="10" defaultRowHeight="15" x14ac:dyDescent="0.25"/>
  <cols>
    <col min="1" max="1" width="13.28515625" customWidth="1"/>
    <col min="2" max="2" width="13.7109375" customWidth="1"/>
    <col min="33" max="33" width="13.5703125" customWidth="1"/>
    <col min="36" max="36" width="26.140625" customWidth="1"/>
  </cols>
  <sheetData>
    <row r="1" spans="1:36" x14ac:dyDescent="0.25">
      <c r="A1" s="52" t="s">
        <v>123</v>
      </c>
    </row>
    <row r="2" spans="1:36" ht="24.75" thickBot="1" x14ac:dyDescent="0.3">
      <c r="A2" s="53" t="s">
        <v>124</v>
      </c>
      <c r="B2" s="53" t="s">
        <v>125</v>
      </c>
      <c r="C2" s="53" t="s">
        <v>126</v>
      </c>
      <c r="D2" s="53" t="s">
        <v>127</v>
      </c>
      <c r="E2" s="53" t="s">
        <v>128</v>
      </c>
      <c r="F2" s="54" t="s">
        <v>129</v>
      </c>
      <c r="G2" s="54" t="s">
        <v>130</v>
      </c>
      <c r="H2" s="54" t="s">
        <v>131</v>
      </c>
      <c r="I2" s="54" t="s">
        <v>132</v>
      </c>
      <c r="J2" s="54" t="s">
        <v>133</v>
      </c>
      <c r="K2" s="54" t="s">
        <v>134</v>
      </c>
      <c r="L2" s="54" t="s">
        <v>135</v>
      </c>
      <c r="M2" s="54" t="s">
        <v>136</v>
      </c>
      <c r="N2" s="54" t="s">
        <v>137</v>
      </c>
      <c r="O2" s="53" t="s">
        <v>138</v>
      </c>
      <c r="P2" s="55" t="s">
        <v>139</v>
      </c>
      <c r="Q2" s="55" t="s">
        <v>140</v>
      </c>
      <c r="R2" s="53" t="s">
        <v>141</v>
      </c>
      <c r="S2" s="55" t="s">
        <v>142</v>
      </c>
      <c r="T2" s="55" t="s">
        <v>143</v>
      </c>
      <c r="U2" s="55" t="s">
        <v>144</v>
      </c>
      <c r="V2" s="55" t="s">
        <v>145</v>
      </c>
      <c r="W2" s="55" t="s">
        <v>146</v>
      </c>
      <c r="X2" s="55" t="s">
        <v>147</v>
      </c>
      <c r="Y2" s="55" t="s">
        <v>148</v>
      </c>
      <c r="Z2" s="55" t="s">
        <v>149</v>
      </c>
      <c r="AA2" s="55" t="s">
        <v>150</v>
      </c>
      <c r="AB2" s="55" t="s">
        <v>151</v>
      </c>
      <c r="AC2" s="55" t="s">
        <v>152</v>
      </c>
      <c r="AD2" s="55" t="s">
        <v>153</v>
      </c>
      <c r="AE2" s="55" t="s">
        <v>154</v>
      </c>
      <c r="AF2" s="55" t="s">
        <v>155</v>
      </c>
      <c r="AG2" s="55" t="s">
        <v>156</v>
      </c>
      <c r="AH2" s="55" t="s">
        <v>157</v>
      </c>
      <c r="AJ2" s="56" t="s">
        <v>124</v>
      </c>
    </row>
    <row r="3" spans="1:36" ht="24" x14ac:dyDescent="0.25">
      <c r="A3" s="57" t="s">
        <v>158</v>
      </c>
      <c r="B3" s="57" t="s">
        <v>158</v>
      </c>
      <c r="C3" s="57" t="s">
        <v>158</v>
      </c>
      <c r="D3" s="57" t="s">
        <v>158</v>
      </c>
      <c r="E3" s="57" t="s">
        <v>158</v>
      </c>
      <c r="F3" s="57" t="s">
        <v>158</v>
      </c>
      <c r="G3" s="57" t="s">
        <v>158</v>
      </c>
      <c r="H3" s="57" t="s">
        <v>158</v>
      </c>
      <c r="I3" s="57" t="s">
        <v>158</v>
      </c>
      <c r="J3" s="57" t="s">
        <v>158</v>
      </c>
      <c r="K3" s="57" t="s">
        <v>158</v>
      </c>
      <c r="L3" s="57" t="s">
        <v>158</v>
      </c>
      <c r="M3" s="57" t="s">
        <v>158</v>
      </c>
      <c r="N3" s="57" t="s">
        <v>158</v>
      </c>
      <c r="O3" s="57" t="s">
        <v>158</v>
      </c>
      <c r="P3" s="57" t="s">
        <v>158</v>
      </c>
      <c r="Q3" s="57" t="s">
        <v>158</v>
      </c>
      <c r="R3" s="57" t="s">
        <v>158</v>
      </c>
      <c r="S3" s="57" t="s">
        <v>158</v>
      </c>
      <c r="T3" s="57" t="s">
        <v>158</v>
      </c>
      <c r="U3" s="57" t="s">
        <v>158</v>
      </c>
      <c r="V3" s="57" t="s">
        <v>158</v>
      </c>
      <c r="W3" s="57" t="s">
        <v>158</v>
      </c>
      <c r="X3" s="57" t="s">
        <v>158</v>
      </c>
      <c r="Y3" s="57" t="s">
        <v>158</v>
      </c>
      <c r="Z3" s="57" t="s">
        <v>158</v>
      </c>
      <c r="AA3" s="57" t="s">
        <v>158</v>
      </c>
      <c r="AB3" s="57" t="s">
        <v>158</v>
      </c>
      <c r="AC3" s="57" t="s">
        <v>158</v>
      </c>
      <c r="AD3" s="57" t="s">
        <v>158</v>
      </c>
      <c r="AE3" s="57" t="s">
        <v>158</v>
      </c>
      <c r="AF3" s="57" t="s">
        <v>158</v>
      </c>
      <c r="AG3" s="57" t="s">
        <v>158</v>
      </c>
      <c r="AH3" s="57" t="s">
        <v>158</v>
      </c>
      <c r="AJ3" s="56" t="s">
        <v>125</v>
      </c>
    </row>
    <row r="4" spans="1:36" ht="84.75" thickBot="1" x14ac:dyDescent="0.3">
      <c r="A4" s="58" t="s">
        <v>159</v>
      </c>
      <c r="B4" s="58" t="s">
        <v>160</v>
      </c>
      <c r="C4" s="58" t="s">
        <v>161</v>
      </c>
      <c r="D4" s="58" t="s">
        <v>162</v>
      </c>
      <c r="E4" s="58" t="s">
        <v>163</v>
      </c>
      <c r="F4" s="58" t="s">
        <v>164</v>
      </c>
      <c r="G4" s="58" t="s">
        <v>165</v>
      </c>
      <c r="H4" s="58" t="s">
        <v>166</v>
      </c>
      <c r="I4" s="58" t="s">
        <v>167</v>
      </c>
      <c r="J4" s="58" t="s">
        <v>168</v>
      </c>
      <c r="K4" s="58" t="s">
        <v>169</v>
      </c>
      <c r="L4" s="58" t="s">
        <v>170</v>
      </c>
      <c r="M4" s="58" t="s">
        <v>171</v>
      </c>
      <c r="N4" s="58" t="s">
        <v>172</v>
      </c>
      <c r="O4" s="58" t="s">
        <v>173</v>
      </c>
      <c r="P4" s="58" t="s">
        <v>174</v>
      </c>
      <c r="Q4" s="58" t="s">
        <v>175</v>
      </c>
      <c r="R4" s="58" t="s">
        <v>176</v>
      </c>
      <c r="S4" s="58" t="s">
        <v>177</v>
      </c>
      <c r="T4" s="58" t="s">
        <v>178</v>
      </c>
      <c r="U4" s="58" t="s">
        <v>179</v>
      </c>
      <c r="V4" s="58" t="s">
        <v>180</v>
      </c>
      <c r="W4" s="58" t="s">
        <v>181</v>
      </c>
      <c r="X4" s="58" t="s">
        <v>182</v>
      </c>
      <c r="Y4" s="58" t="s">
        <v>183</v>
      </c>
      <c r="Z4" s="58" t="s">
        <v>184</v>
      </c>
      <c r="AA4" s="58" t="s">
        <v>182</v>
      </c>
      <c r="AB4" s="58" t="s">
        <v>185</v>
      </c>
      <c r="AC4" s="58" t="s">
        <v>182</v>
      </c>
      <c r="AD4" s="58" t="s">
        <v>186</v>
      </c>
      <c r="AE4" s="58" t="s">
        <v>187</v>
      </c>
      <c r="AF4" s="58" t="s">
        <v>188</v>
      </c>
      <c r="AG4" s="58" t="s">
        <v>189</v>
      </c>
      <c r="AH4" s="59" t="s">
        <v>190</v>
      </c>
      <c r="AJ4" s="56" t="s">
        <v>126</v>
      </c>
    </row>
    <row r="5" spans="1:36" ht="72" x14ac:dyDescent="0.25">
      <c r="B5" s="58" t="s">
        <v>191</v>
      </c>
      <c r="D5" s="58" t="s">
        <v>192</v>
      </c>
      <c r="E5" s="58" t="s">
        <v>193</v>
      </c>
      <c r="F5" s="58" t="s">
        <v>194</v>
      </c>
      <c r="G5" s="58" t="s">
        <v>195</v>
      </c>
      <c r="J5" s="58" t="s">
        <v>196</v>
      </c>
      <c r="K5" s="58" t="s">
        <v>197</v>
      </c>
      <c r="M5" s="58" t="s">
        <v>198</v>
      </c>
      <c r="N5" s="58" t="s">
        <v>199</v>
      </c>
      <c r="O5" s="58" t="s">
        <v>200</v>
      </c>
      <c r="P5" s="58" t="s">
        <v>201</v>
      </c>
      <c r="R5" s="58" t="s">
        <v>202</v>
      </c>
      <c r="T5" s="58" t="s">
        <v>203</v>
      </c>
      <c r="U5" s="58" t="s">
        <v>204</v>
      </c>
      <c r="V5" s="58" t="s">
        <v>205</v>
      </c>
      <c r="W5" s="58" t="s">
        <v>206</v>
      </c>
      <c r="X5" s="58" t="s">
        <v>207</v>
      </c>
      <c r="Z5" s="58" t="s">
        <v>208</v>
      </c>
      <c r="AA5" s="58" t="s">
        <v>209</v>
      </c>
      <c r="AC5" s="58" t="s">
        <v>210</v>
      </c>
      <c r="AE5" s="58" t="s">
        <v>211</v>
      </c>
      <c r="AF5" s="58" t="s">
        <v>212</v>
      </c>
      <c r="AJ5" s="56" t="s">
        <v>127</v>
      </c>
    </row>
    <row r="6" spans="1:36" ht="84" x14ac:dyDescent="0.25">
      <c r="B6" s="58" t="s">
        <v>213</v>
      </c>
      <c r="D6" s="58" t="s">
        <v>214</v>
      </c>
      <c r="E6" s="58" t="s">
        <v>215</v>
      </c>
      <c r="F6" s="58" t="s">
        <v>216</v>
      </c>
      <c r="G6" s="58" t="s">
        <v>217</v>
      </c>
      <c r="J6" s="58" t="s">
        <v>218</v>
      </c>
      <c r="K6" s="58" t="s">
        <v>219</v>
      </c>
      <c r="N6" s="58" t="s">
        <v>220</v>
      </c>
      <c r="O6" s="58" t="s">
        <v>221</v>
      </c>
      <c r="P6" s="58" t="s">
        <v>222</v>
      </c>
      <c r="T6" s="58" t="s">
        <v>223</v>
      </c>
      <c r="W6" s="58" t="s">
        <v>224</v>
      </c>
      <c r="Z6" s="58" t="s">
        <v>225</v>
      </c>
      <c r="AA6" s="58" t="s">
        <v>218</v>
      </c>
      <c r="AC6" s="58" t="s">
        <v>226</v>
      </c>
      <c r="AE6" s="58" t="s">
        <v>218</v>
      </c>
      <c r="AF6" s="58" t="s">
        <v>227</v>
      </c>
      <c r="AJ6" s="56" t="s">
        <v>128</v>
      </c>
    </row>
    <row r="7" spans="1:36" ht="84" x14ac:dyDescent="0.25">
      <c r="B7" s="58" t="s">
        <v>228</v>
      </c>
      <c r="D7" s="58" t="s">
        <v>218</v>
      </c>
      <c r="E7" s="58" t="s">
        <v>218</v>
      </c>
      <c r="F7" s="58" t="s">
        <v>229</v>
      </c>
      <c r="G7" s="58" t="s">
        <v>218</v>
      </c>
      <c r="N7" s="58" t="s">
        <v>230</v>
      </c>
      <c r="O7" s="58" t="s">
        <v>231</v>
      </c>
      <c r="P7" s="58" t="s">
        <v>232</v>
      </c>
      <c r="T7" s="58" t="s">
        <v>207</v>
      </c>
      <c r="AC7" s="58" t="s">
        <v>233</v>
      </c>
      <c r="AF7" s="58" t="s">
        <v>234</v>
      </c>
      <c r="AJ7" s="60" t="s">
        <v>129</v>
      </c>
    </row>
    <row r="8" spans="1:36" ht="72" x14ac:dyDescent="0.25">
      <c r="B8" s="58" t="s">
        <v>235</v>
      </c>
      <c r="G8" s="58" t="s">
        <v>236</v>
      </c>
      <c r="N8" s="58" t="s">
        <v>237</v>
      </c>
      <c r="O8" s="58" t="s">
        <v>238</v>
      </c>
      <c r="P8" s="58" t="s">
        <v>239</v>
      </c>
      <c r="T8" s="58" t="s">
        <v>240</v>
      </c>
      <c r="AC8" s="58" t="s">
        <v>241</v>
      </c>
      <c r="AF8" s="58" t="s">
        <v>242</v>
      </c>
      <c r="AJ8" s="60" t="s">
        <v>130</v>
      </c>
    </row>
    <row r="9" spans="1:36" ht="48" x14ac:dyDescent="0.25">
      <c r="B9" s="58" t="s">
        <v>243</v>
      </c>
      <c r="N9" s="58" t="s">
        <v>244</v>
      </c>
      <c r="O9" s="58" t="s">
        <v>245</v>
      </c>
      <c r="P9" s="58" t="s">
        <v>246</v>
      </c>
      <c r="AC9" s="58" t="s">
        <v>247</v>
      </c>
      <c r="AF9" s="58" t="s">
        <v>248</v>
      </c>
      <c r="AJ9" s="60" t="s">
        <v>131</v>
      </c>
    </row>
    <row r="10" spans="1:36" ht="72" x14ac:dyDescent="0.25">
      <c r="B10" s="58" t="s">
        <v>249</v>
      </c>
      <c r="O10" s="58" t="s">
        <v>250</v>
      </c>
      <c r="P10" s="58" t="s">
        <v>251</v>
      </c>
      <c r="AC10" s="58" t="s">
        <v>252</v>
      </c>
      <c r="AF10" s="58" t="s">
        <v>253</v>
      </c>
      <c r="AJ10" s="60" t="s">
        <v>132</v>
      </c>
    </row>
    <row r="11" spans="1:36" ht="60" x14ac:dyDescent="0.25">
      <c r="B11" s="58" t="s">
        <v>254</v>
      </c>
      <c r="O11" s="58" t="s">
        <v>255</v>
      </c>
      <c r="P11" s="58" t="s">
        <v>256</v>
      </c>
      <c r="AC11" s="58" t="s">
        <v>257</v>
      </c>
      <c r="AF11" s="58" t="s">
        <v>258</v>
      </c>
      <c r="AJ11" s="60" t="s">
        <v>133</v>
      </c>
    </row>
    <row r="12" spans="1:36" ht="60" x14ac:dyDescent="0.25">
      <c r="B12" s="58" t="s">
        <v>259</v>
      </c>
      <c r="O12" s="58" t="s">
        <v>260</v>
      </c>
      <c r="P12" s="58" t="s">
        <v>261</v>
      </c>
      <c r="AF12" s="58" t="s">
        <v>262</v>
      </c>
      <c r="AJ12" s="60" t="s">
        <v>134</v>
      </c>
    </row>
    <row r="13" spans="1:36" ht="84" x14ac:dyDescent="0.25">
      <c r="B13" s="58" t="s">
        <v>263</v>
      </c>
      <c r="O13" s="58" t="s">
        <v>264</v>
      </c>
      <c r="P13" s="58" t="s">
        <v>265</v>
      </c>
      <c r="AF13" s="58" t="s">
        <v>266</v>
      </c>
      <c r="AJ13" s="60" t="s">
        <v>135</v>
      </c>
    </row>
    <row r="14" spans="1:36" ht="72" x14ac:dyDescent="0.25">
      <c r="B14" s="58" t="s">
        <v>267</v>
      </c>
      <c r="O14" s="58" t="s">
        <v>268</v>
      </c>
      <c r="P14" s="58" t="s">
        <v>269</v>
      </c>
      <c r="AJ14" s="60" t="s">
        <v>136</v>
      </c>
    </row>
    <row r="15" spans="1:36" ht="60" x14ac:dyDescent="0.25">
      <c r="B15" s="58" t="s">
        <v>270</v>
      </c>
      <c r="O15" s="58" t="s">
        <v>271</v>
      </c>
      <c r="P15" s="58" t="s">
        <v>272</v>
      </c>
      <c r="AJ15" s="60" t="s">
        <v>137</v>
      </c>
    </row>
    <row r="16" spans="1:36" ht="48" x14ac:dyDescent="0.25">
      <c r="B16" s="58" t="s">
        <v>273</v>
      </c>
      <c r="P16" s="58" t="s">
        <v>274</v>
      </c>
      <c r="AJ16" s="56" t="s">
        <v>138</v>
      </c>
    </row>
    <row r="17" spans="2:36" ht="60" x14ac:dyDescent="0.25">
      <c r="B17" s="58" t="s">
        <v>275</v>
      </c>
      <c r="P17" s="58" t="s">
        <v>276</v>
      </c>
      <c r="AJ17" s="61" t="s">
        <v>139</v>
      </c>
    </row>
    <row r="18" spans="2:36" ht="72" x14ac:dyDescent="0.25">
      <c r="B18" s="58" t="s">
        <v>277</v>
      </c>
      <c r="P18" s="58" t="s">
        <v>278</v>
      </c>
      <c r="AJ18" s="61" t="s">
        <v>140</v>
      </c>
    </row>
    <row r="19" spans="2:36" ht="24" x14ac:dyDescent="0.25">
      <c r="B19" s="62" t="s">
        <v>279</v>
      </c>
      <c r="AJ19" s="56" t="s">
        <v>141</v>
      </c>
    </row>
    <row r="20" spans="2:36" x14ac:dyDescent="0.25">
      <c r="AJ20" s="61" t="s">
        <v>142</v>
      </c>
    </row>
    <row r="21" spans="2:36" x14ac:dyDescent="0.25">
      <c r="AJ21" s="61" t="s">
        <v>143</v>
      </c>
    </row>
    <row r="22" spans="2:36" x14ac:dyDescent="0.25">
      <c r="AJ22" s="61" t="s">
        <v>144</v>
      </c>
    </row>
    <row r="23" spans="2:36" x14ac:dyDescent="0.25">
      <c r="AJ23" s="61" t="s">
        <v>145</v>
      </c>
    </row>
    <row r="24" spans="2:36" x14ac:dyDescent="0.25">
      <c r="AJ24" s="61" t="s">
        <v>146</v>
      </c>
    </row>
    <row r="25" spans="2:36" x14ac:dyDescent="0.25">
      <c r="AJ25" s="61" t="s">
        <v>147</v>
      </c>
    </row>
    <row r="26" spans="2:36" x14ac:dyDescent="0.25">
      <c r="AJ26" s="61" t="s">
        <v>148</v>
      </c>
    </row>
    <row r="27" spans="2:36" x14ac:dyDescent="0.25">
      <c r="AJ27" s="61" t="s">
        <v>149</v>
      </c>
    </row>
    <row r="28" spans="2:36" x14ac:dyDescent="0.25">
      <c r="AJ28" s="61" t="s">
        <v>150</v>
      </c>
    </row>
    <row r="29" spans="2:36" x14ac:dyDescent="0.25">
      <c r="AJ29" s="61" t="s">
        <v>151</v>
      </c>
    </row>
    <row r="30" spans="2:36" x14ac:dyDescent="0.25">
      <c r="AJ30" s="61" t="s">
        <v>152</v>
      </c>
    </row>
    <row r="31" spans="2:36" x14ac:dyDescent="0.25">
      <c r="AJ31" s="61" t="s">
        <v>153</v>
      </c>
    </row>
    <row r="32" spans="2:36" x14ac:dyDescent="0.25">
      <c r="AJ32" s="61" t="s">
        <v>154</v>
      </c>
    </row>
    <row r="33" spans="36:36" x14ac:dyDescent="0.25">
      <c r="AJ33" s="61" t="s">
        <v>155</v>
      </c>
    </row>
    <row r="34" spans="36:36" x14ac:dyDescent="0.25">
      <c r="AJ34" s="61" t="s">
        <v>156</v>
      </c>
    </row>
    <row r="35" spans="36:36" x14ac:dyDescent="0.25">
      <c r="AJ35" s="61" t="s">
        <v>157</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W50"/>
  <sheetViews>
    <sheetView showGridLines="0" tabSelected="1" view="pageBreakPreview" zoomScale="80" zoomScaleNormal="80" zoomScaleSheetLayoutView="80" workbookViewId="0">
      <selection activeCell="D42" sqref="D42"/>
    </sheetView>
  </sheetViews>
  <sheetFormatPr baseColWidth="10" defaultRowHeight="15" x14ac:dyDescent="0.25"/>
  <cols>
    <col min="1" max="1" width="3.5703125" bestFit="1" customWidth="1"/>
    <col min="2" max="2" width="2.28515625" customWidth="1"/>
    <col min="3" max="3" width="2.42578125" customWidth="1"/>
    <col min="4" max="4" width="75.7109375" customWidth="1"/>
    <col min="5" max="6" width="12.7109375" customWidth="1"/>
    <col min="7" max="8" width="50.7109375" customWidth="1"/>
    <col min="9" max="9" width="2.28515625" customWidth="1"/>
    <col min="10" max="10" width="1.85546875" customWidth="1"/>
    <col min="11" max="18" width="0" hidden="1" customWidth="1"/>
  </cols>
  <sheetData>
    <row r="1" spans="1:23" ht="15.75" thickBot="1" x14ac:dyDescent="0.3"/>
    <row r="2" spans="1:23" ht="51.75" customHeight="1" thickBot="1" x14ac:dyDescent="0.3">
      <c r="A2" s="35"/>
      <c r="B2" s="68"/>
      <c r="C2" s="81"/>
      <c r="D2" s="94"/>
      <c r="E2" s="94"/>
      <c r="F2" s="94"/>
      <c r="G2" s="94"/>
      <c r="H2" s="94"/>
      <c r="I2" s="95"/>
      <c r="J2" s="73"/>
    </row>
    <row r="3" spans="1:23" ht="27" customHeight="1" x14ac:dyDescent="0.25">
      <c r="A3" s="35"/>
      <c r="B3" s="6"/>
      <c r="C3" s="4"/>
      <c r="D3" s="130" t="s">
        <v>288</v>
      </c>
      <c r="E3" s="131"/>
      <c r="F3" s="131"/>
      <c r="G3" s="132"/>
      <c r="H3" s="82" t="s">
        <v>289</v>
      </c>
      <c r="I3" s="96"/>
      <c r="J3" s="80"/>
      <c r="L3" s="74"/>
      <c r="M3" s="74"/>
      <c r="N3" s="74"/>
      <c r="O3" s="74"/>
      <c r="P3" s="74"/>
      <c r="Q3" s="6"/>
      <c r="R3" s="6"/>
      <c r="S3" s="6"/>
      <c r="T3" s="6"/>
      <c r="U3" s="6"/>
      <c r="V3" s="6"/>
      <c r="W3" s="6"/>
    </row>
    <row r="4" spans="1:23" ht="34.5" customHeight="1" thickBot="1" x14ac:dyDescent="0.4">
      <c r="A4" s="35"/>
      <c r="B4" s="6"/>
      <c r="C4" s="4"/>
      <c r="D4" s="133" t="s">
        <v>321</v>
      </c>
      <c r="E4" s="134"/>
      <c r="F4" s="134"/>
      <c r="G4" s="135"/>
      <c r="H4" s="83" t="s">
        <v>319</v>
      </c>
      <c r="I4" s="96"/>
      <c r="J4" s="80"/>
      <c r="K4" s="75"/>
      <c r="L4" s="76" t="s">
        <v>290</v>
      </c>
      <c r="M4" s="74" t="s">
        <v>291</v>
      </c>
      <c r="N4" s="77"/>
      <c r="O4" s="77" t="s">
        <v>292</v>
      </c>
      <c r="P4" s="77"/>
      <c r="Q4" s="13"/>
      <c r="R4" s="13"/>
      <c r="S4" s="13"/>
      <c r="T4" s="13"/>
      <c r="U4" s="13"/>
      <c r="V4" s="13"/>
      <c r="W4" s="6"/>
    </row>
    <row r="5" spans="1:23" ht="27" customHeight="1" thickBot="1" x14ac:dyDescent="0.3">
      <c r="A5" s="35" t="s">
        <v>293</v>
      </c>
      <c r="B5" s="6"/>
      <c r="C5" s="4"/>
      <c r="D5" s="136" t="s">
        <v>294</v>
      </c>
      <c r="E5" s="137"/>
      <c r="F5" s="137"/>
      <c r="G5" s="137"/>
      <c r="H5" s="138"/>
      <c r="I5" s="96"/>
      <c r="J5" s="80"/>
      <c r="K5" s="6"/>
      <c r="L5" s="78" t="s">
        <v>295</v>
      </c>
      <c r="M5" s="76" t="s">
        <v>290</v>
      </c>
      <c r="N5" s="77"/>
      <c r="O5" s="79" t="s">
        <v>283</v>
      </c>
      <c r="P5" s="77"/>
      <c r="Q5" s="13"/>
      <c r="R5" s="13"/>
      <c r="S5" s="13"/>
      <c r="T5" s="13"/>
      <c r="U5" s="13"/>
      <c r="V5" s="13"/>
      <c r="W5" s="6"/>
    </row>
    <row r="6" spans="1:23" ht="18.75" customHeight="1" x14ac:dyDescent="0.25">
      <c r="A6" s="21" t="s">
        <v>29</v>
      </c>
      <c r="C6" s="4"/>
      <c r="D6" s="14" t="s">
        <v>4</v>
      </c>
      <c r="E6" s="141"/>
      <c r="F6" s="141"/>
      <c r="G6" s="142"/>
      <c r="H6" s="107" t="s">
        <v>15</v>
      </c>
      <c r="I6" s="5"/>
      <c r="O6" t="s">
        <v>296</v>
      </c>
    </row>
    <row r="7" spans="1:23" ht="18.75" x14ac:dyDescent="0.25">
      <c r="A7" s="21" t="s">
        <v>30</v>
      </c>
      <c r="C7" s="4"/>
      <c r="D7" s="15" t="s">
        <v>11</v>
      </c>
      <c r="E7" s="143"/>
      <c r="F7" s="143"/>
      <c r="G7" s="144"/>
      <c r="H7" s="108"/>
      <c r="I7" s="5"/>
      <c r="O7" t="s">
        <v>297</v>
      </c>
    </row>
    <row r="8" spans="1:23" ht="15" customHeight="1" x14ac:dyDescent="0.25">
      <c r="A8" s="21" t="s">
        <v>31</v>
      </c>
      <c r="C8" s="4"/>
      <c r="D8" s="15" t="s">
        <v>12</v>
      </c>
      <c r="E8" s="143"/>
      <c r="F8" s="143"/>
      <c r="G8" s="144"/>
      <c r="H8" s="108"/>
      <c r="I8" s="5"/>
    </row>
    <row r="9" spans="1:23" ht="18.75" x14ac:dyDescent="0.25">
      <c r="A9" s="21" t="s">
        <v>32</v>
      </c>
      <c r="C9" s="4"/>
      <c r="D9" s="15" t="s">
        <v>14</v>
      </c>
      <c r="E9" s="143"/>
      <c r="F9" s="143"/>
      <c r="G9" s="144"/>
      <c r="H9" s="108"/>
      <c r="I9" s="5"/>
    </row>
    <row r="10" spans="1:23" ht="18.75" x14ac:dyDescent="0.25">
      <c r="A10" s="21" t="s">
        <v>33</v>
      </c>
      <c r="C10" s="4"/>
      <c r="D10" s="16" t="s">
        <v>13</v>
      </c>
      <c r="E10" s="143" t="s">
        <v>21</v>
      </c>
      <c r="F10" s="143"/>
      <c r="G10" s="144"/>
      <c r="H10" s="108"/>
      <c r="I10" s="5"/>
    </row>
    <row r="11" spans="1:23" ht="19.5" thickBot="1" x14ac:dyDescent="0.3">
      <c r="A11" s="21" t="s">
        <v>34</v>
      </c>
      <c r="C11" s="4"/>
      <c r="D11" s="17" t="s">
        <v>280</v>
      </c>
      <c r="E11" s="105"/>
      <c r="F11" s="105"/>
      <c r="G11" s="106"/>
      <c r="H11" s="109"/>
      <c r="I11" s="5"/>
    </row>
    <row r="12" spans="1:23" ht="6.75" customHeight="1" thickBot="1" x14ac:dyDescent="0.3">
      <c r="C12" s="7"/>
      <c r="D12" s="8"/>
      <c r="E12" s="8"/>
      <c r="F12" s="8"/>
      <c r="G12" s="8"/>
      <c r="H12" s="8"/>
      <c r="I12" s="9"/>
      <c r="M12" t="s">
        <v>295</v>
      </c>
    </row>
    <row r="13" spans="1:23" ht="6" customHeight="1" x14ac:dyDescent="0.25">
      <c r="C13" s="1"/>
      <c r="D13" s="2"/>
      <c r="E13" s="2"/>
      <c r="F13" s="2"/>
      <c r="G13" s="2"/>
      <c r="H13" s="2"/>
      <c r="I13" s="3"/>
      <c r="M13" t="s">
        <v>298</v>
      </c>
    </row>
    <row r="14" spans="1:23" ht="15" customHeight="1" x14ac:dyDescent="0.25">
      <c r="C14" s="4"/>
      <c r="D14" s="129" t="s">
        <v>282</v>
      </c>
      <c r="E14" s="129"/>
      <c r="F14" s="129"/>
      <c r="G14" s="129"/>
      <c r="H14" s="129"/>
      <c r="I14" s="5"/>
      <c r="M14" t="s">
        <v>299</v>
      </c>
    </row>
    <row r="15" spans="1:23" ht="6" customHeight="1" thickBot="1" x14ac:dyDescent="0.35">
      <c r="C15" s="4"/>
      <c r="D15" s="47"/>
      <c r="E15" s="47"/>
      <c r="F15" s="47"/>
      <c r="G15" s="47"/>
      <c r="H15" s="47"/>
      <c r="I15" s="5"/>
      <c r="M15" t="s">
        <v>300</v>
      </c>
    </row>
    <row r="16" spans="1:23" ht="45" customHeight="1" x14ac:dyDescent="0.25">
      <c r="A16" t="s">
        <v>35</v>
      </c>
      <c r="C16" s="4"/>
      <c r="D16" s="48" t="s">
        <v>5</v>
      </c>
      <c r="E16" s="140" t="s">
        <v>6</v>
      </c>
      <c r="F16" s="140"/>
      <c r="G16" s="63" t="s">
        <v>2</v>
      </c>
      <c r="H16" s="11" t="s">
        <v>7</v>
      </c>
      <c r="I16" s="5"/>
      <c r="M16" t="s">
        <v>301</v>
      </c>
    </row>
    <row r="17" spans="1:13" ht="15.75" customHeight="1" x14ac:dyDescent="0.25">
      <c r="C17" s="4"/>
      <c r="D17" s="12"/>
      <c r="E17" s="123"/>
      <c r="F17" s="124"/>
      <c r="G17" s="41"/>
      <c r="H17" s="42"/>
      <c r="I17" s="5"/>
      <c r="M17" t="s">
        <v>302</v>
      </c>
    </row>
    <row r="18" spans="1:13" ht="15.75" customHeight="1" x14ac:dyDescent="0.25">
      <c r="C18" s="4"/>
      <c r="D18" s="12"/>
      <c r="E18" s="64"/>
      <c r="F18" s="65"/>
      <c r="G18" s="41"/>
      <c r="H18" s="42"/>
      <c r="I18" s="5"/>
      <c r="M18" t="s">
        <v>303</v>
      </c>
    </row>
    <row r="19" spans="1:13" ht="14.25" customHeight="1" x14ac:dyDescent="0.25">
      <c r="C19" s="4"/>
      <c r="D19" s="12"/>
      <c r="E19" s="64"/>
      <c r="F19" s="65"/>
      <c r="G19" s="41"/>
      <c r="H19" s="42"/>
      <c r="I19" s="5"/>
    </row>
    <row r="20" spans="1:13" ht="16.5" customHeight="1" x14ac:dyDescent="0.25">
      <c r="C20" s="4"/>
      <c r="D20" s="12"/>
      <c r="E20" s="64"/>
      <c r="F20" s="65"/>
      <c r="G20" s="41"/>
      <c r="H20" s="42"/>
      <c r="I20" s="5"/>
    </row>
    <row r="21" spans="1:13" ht="15" customHeight="1" x14ac:dyDescent="0.25">
      <c r="C21" s="4"/>
      <c r="D21" s="12"/>
      <c r="E21" s="64"/>
      <c r="F21" s="65"/>
      <c r="G21" s="41"/>
      <c r="H21" s="42"/>
      <c r="I21" s="5"/>
    </row>
    <row r="22" spans="1:13" ht="15" customHeight="1" x14ac:dyDescent="0.25">
      <c r="C22" s="4"/>
      <c r="D22" s="12"/>
      <c r="E22" s="123"/>
      <c r="F22" s="124"/>
      <c r="G22" s="41"/>
      <c r="H22" s="42"/>
      <c r="I22" s="5"/>
    </row>
    <row r="23" spans="1:13" ht="15" customHeight="1" x14ac:dyDescent="0.25">
      <c r="C23" s="4"/>
      <c r="D23" s="12"/>
      <c r="E23" s="123"/>
      <c r="F23" s="124"/>
      <c r="G23" s="41"/>
      <c r="H23" s="42"/>
      <c r="I23" s="5"/>
    </row>
    <row r="24" spans="1:13" ht="15" customHeight="1" thickBot="1" x14ac:dyDescent="0.3">
      <c r="C24" s="4"/>
      <c r="D24" s="46" t="s">
        <v>9</v>
      </c>
      <c r="E24" s="125"/>
      <c r="F24" s="126"/>
      <c r="G24" s="43"/>
      <c r="H24" s="44"/>
      <c r="I24" s="5"/>
    </row>
    <row r="25" spans="1:13" ht="9" customHeight="1" thickBot="1" x14ac:dyDescent="0.3">
      <c r="C25" s="4"/>
      <c r="D25" s="45"/>
      <c r="E25" s="20"/>
      <c r="F25" s="20"/>
      <c r="G25" s="45"/>
      <c r="H25" s="45"/>
      <c r="I25" s="5"/>
    </row>
    <row r="26" spans="1:13" ht="30" customHeight="1" thickBot="1" x14ac:dyDescent="0.3">
      <c r="A26" t="s">
        <v>36</v>
      </c>
      <c r="C26" s="4"/>
      <c r="D26" s="119" t="s">
        <v>16</v>
      </c>
      <c r="E26" s="120"/>
      <c r="F26" s="120"/>
      <c r="G26" s="120"/>
      <c r="H26" s="121"/>
      <c r="I26" s="5"/>
    </row>
    <row r="27" spans="1:13" ht="6" customHeight="1" thickBot="1" x14ac:dyDescent="0.3">
      <c r="C27" s="4"/>
      <c r="D27" s="26"/>
      <c r="E27" s="26"/>
      <c r="F27" s="26"/>
      <c r="G27" s="26"/>
      <c r="H27" s="26"/>
      <c r="I27" s="5"/>
    </row>
    <row r="28" spans="1:13" ht="32.25" customHeight="1" thickBot="1" x14ac:dyDescent="0.3">
      <c r="A28" t="s">
        <v>37</v>
      </c>
      <c r="C28" s="4"/>
      <c r="D28" s="23" t="s">
        <v>0</v>
      </c>
      <c r="E28" s="122"/>
      <c r="F28" s="122"/>
      <c r="G28" s="24" t="s">
        <v>1</v>
      </c>
      <c r="H28" s="25"/>
      <c r="I28" s="5"/>
    </row>
    <row r="29" spans="1:13" ht="6" customHeight="1" x14ac:dyDescent="0.25">
      <c r="C29" s="4"/>
      <c r="D29" s="22"/>
      <c r="E29" s="13"/>
      <c r="F29" s="13"/>
      <c r="G29" s="22"/>
      <c r="H29" s="13"/>
      <c r="I29" s="5"/>
    </row>
    <row r="30" spans="1:13" ht="21" customHeight="1" thickBot="1" x14ac:dyDescent="0.3">
      <c r="C30" s="4"/>
      <c r="D30" s="129" t="s">
        <v>281</v>
      </c>
      <c r="E30" s="129"/>
      <c r="F30" s="129"/>
      <c r="G30" s="129"/>
      <c r="H30" s="129"/>
      <c r="I30" s="5"/>
    </row>
    <row r="31" spans="1:13" ht="30" x14ac:dyDescent="0.25">
      <c r="C31" s="4"/>
      <c r="D31" s="19" t="s">
        <v>18</v>
      </c>
      <c r="E31" s="127" t="s">
        <v>4</v>
      </c>
      <c r="F31" s="128"/>
      <c r="G31" s="63" t="s">
        <v>2</v>
      </c>
      <c r="H31" s="11" t="s">
        <v>7</v>
      </c>
      <c r="I31" s="5"/>
    </row>
    <row r="32" spans="1:13" ht="24" customHeight="1" x14ac:dyDescent="0.25">
      <c r="A32" t="s">
        <v>38</v>
      </c>
      <c r="C32" s="4"/>
      <c r="D32" s="28"/>
      <c r="E32" s="117"/>
      <c r="F32" s="118"/>
      <c r="G32" s="29"/>
      <c r="H32" s="30"/>
      <c r="I32" s="5"/>
    </row>
    <row r="33" spans="1:10" ht="24" customHeight="1" x14ac:dyDescent="0.25">
      <c r="C33" s="4"/>
      <c r="D33" s="31"/>
      <c r="E33" s="117"/>
      <c r="F33" s="118"/>
      <c r="G33" s="29"/>
      <c r="H33" s="30"/>
      <c r="I33" s="5"/>
    </row>
    <row r="34" spans="1:10" ht="24" customHeight="1" x14ac:dyDescent="0.25">
      <c r="C34" s="4"/>
      <c r="D34" s="31"/>
      <c r="E34" s="117" t="s">
        <v>19</v>
      </c>
      <c r="F34" s="118"/>
      <c r="G34" s="29"/>
      <c r="H34" s="30"/>
      <c r="I34" s="5"/>
    </row>
    <row r="35" spans="1:10" ht="24" customHeight="1" x14ac:dyDescent="0.25">
      <c r="C35" s="4"/>
      <c r="D35" s="31"/>
      <c r="E35" s="117"/>
      <c r="F35" s="118"/>
      <c r="G35" s="29"/>
      <c r="H35" s="30"/>
      <c r="I35" s="5"/>
    </row>
    <row r="36" spans="1:10" ht="24" customHeight="1" thickBot="1" x14ac:dyDescent="0.3">
      <c r="C36" s="4"/>
      <c r="D36" s="17" t="s">
        <v>10</v>
      </c>
      <c r="E36" s="115"/>
      <c r="F36" s="116"/>
      <c r="G36" s="32"/>
      <c r="H36" s="33"/>
      <c r="I36" s="5"/>
    </row>
    <row r="37" spans="1:10" ht="18" customHeight="1" thickBot="1" x14ac:dyDescent="0.3">
      <c r="C37" s="4"/>
      <c r="D37" s="34"/>
      <c r="E37" s="112"/>
      <c r="F37" s="112"/>
      <c r="G37" s="35"/>
      <c r="H37" s="35"/>
      <c r="I37" s="5"/>
    </row>
    <row r="38" spans="1:10" ht="21" customHeight="1" x14ac:dyDescent="0.25">
      <c r="A38" t="s">
        <v>41</v>
      </c>
      <c r="C38" s="4"/>
      <c r="D38" s="36" t="s">
        <v>17</v>
      </c>
      <c r="E38" s="113"/>
      <c r="F38" s="114"/>
      <c r="G38" s="37">
        <f>G37+G24</f>
        <v>0</v>
      </c>
      <c r="H38" s="38"/>
      <c r="I38" s="5"/>
    </row>
    <row r="39" spans="1:10" ht="20.25" customHeight="1" thickBot="1" x14ac:dyDescent="0.3">
      <c r="A39" t="s">
        <v>314</v>
      </c>
      <c r="C39" s="4"/>
      <c r="D39" s="17" t="s">
        <v>3</v>
      </c>
      <c r="E39" s="110"/>
      <c r="F39" s="111"/>
      <c r="G39" s="39" t="s">
        <v>8</v>
      </c>
      <c r="H39" s="40"/>
      <c r="I39" s="5"/>
    </row>
    <row r="40" spans="1:10" ht="27.75" customHeight="1" x14ac:dyDescent="0.25">
      <c r="C40" s="4"/>
      <c r="D40" s="84"/>
      <c r="E40" s="85"/>
      <c r="F40" s="85"/>
      <c r="G40" s="85"/>
      <c r="H40" s="86"/>
      <c r="I40" s="5"/>
    </row>
    <row r="41" spans="1:10" ht="27.75" customHeight="1" x14ac:dyDescent="0.25">
      <c r="C41" s="4"/>
      <c r="D41" s="87"/>
      <c r="E41" s="10"/>
      <c r="F41" s="10"/>
      <c r="G41" s="10"/>
      <c r="H41" s="88"/>
      <c r="I41" s="5"/>
    </row>
    <row r="42" spans="1:10" ht="27.75" customHeight="1" x14ac:dyDescent="0.25">
      <c r="C42" s="4"/>
      <c r="D42" s="87"/>
      <c r="E42" s="10"/>
      <c r="F42" s="10"/>
      <c r="G42" s="10"/>
      <c r="H42" s="88"/>
      <c r="I42" s="5"/>
    </row>
    <row r="43" spans="1:10" ht="15.75" customHeight="1" x14ac:dyDescent="0.25">
      <c r="C43" s="4"/>
      <c r="D43" s="4"/>
      <c r="E43" s="10"/>
      <c r="F43" s="10"/>
      <c r="G43" s="27"/>
      <c r="H43" s="89"/>
      <c r="I43" s="5"/>
    </row>
    <row r="44" spans="1:10" ht="15" customHeight="1" x14ac:dyDescent="0.25">
      <c r="C44" s="4"/>
      <c r="D44" s="139" t="s">
        <v>297</v>
      </c>
      <c r="E44" s="70" t="s">
        <v>286</v>
      </c>
      <c r="F44" s="6"/>
      <c r="G44" s="69"/>
      <c r="H44" s="72" t="s">
        <v>287</v>
      </c>
      <c r="I44" s="72"/>
      <c r="J44" s="69"/>
    </row>
    <row r="45" spans="1:10" ht="15" customHeight="1" x14ac:dyDescent="0.25">
      <c r="A45" t="s">
        <v>315</v>
      </c>
      <c r="C45" s="4"/>
      <c r="D45" s="139"/>
      <c r="E45" s="69"/>
      <c r="F45" s="6"/>
      <c r="G45" s="69"/>
      <c r="H45" s="72"/>
      <c r="I45" s="72"/>
      <c r="J45" s="69"/>
    </row>
    <row r="46" spans="1:10" x14ac:dyDescent="0.25">
      <c r="C46" s="4"/>
      <c r="D46" s="66" t="s">
        <v>284</v>
      </c>
      <c r="E46" s="67" t="s">
        <v>284</v>
      </c>
      <c r="F46" s="6"/>
      <c r="G46" s="67"/>
      <c r="H46" s="90" t="s">
        <v>284</v>
      </c>
      <c r="I46" s="71"/>
    </row>
    <row r="47" spans="1:10" ht="15" customHeight="1" thickBot="1" x14ac:dyDescent="0.3">
      <c r="C47" s="4"/>
      <c r="D47" s="91" t="s">
        <v>285</v>
      </c>
      <c r="E47" s="92" t="s">
        <v>285</v>
      </c>
      <c r="F47" s="8"/>
      <c r="G47" s="92"/>
      <c r="H47" s="93" t="s">
        <v>285</v>
      </c>
      <c r="I47" s="71"/>
    </row>
    <row r="48" spans="1:10" ht="15.75" customHeight="1" thickBot="1" x14ac:dyDescent="0.3">
      <c r="C48" s="7"/>
      <c r="D48" s="8"/>
      <c r="E48" s="8"/>
      <c r="F48" s="8"/>
      <c r="G48" s="8"/>
      <c r="H48" s="8"/>
      <c r="I48" s="9"/>
    </row>
    <row r="49" ht="15" customHeight="1" x14ac:dyDescent="0.25"/>
    <row r="50" ht="15.75" customHeight="1" x14ac:dyDescent="0.25"/>
  </sheetData>
  <mergeCells count="29">
    <mergeCell ref="D3:G3"/>
    <mergeCell ref="D4:G4"/>
    <mergeCell ref="D5:H5"/>
    <mergeCell ref="D44:D45"/>
    <mergeCell ref="D14:H14"/>
    <mergeCell ref="E16:F16"/>
    <mergeCell ref="E17:F17"/>
    <mergeCell ref="E22:F22"/>
    <mergeCell ref="E32:F32"/>
    <mergeCell ref="E33:F33"/>
    <mergeCell ref="E34:F34"/>
    <mergeCell ref="E6:G6"/>
    <mergeCell ref="E7:G7"/>
    <mergeCell ref="E8:G8"/>
    <mergeCell ref="E9:G9"/>
    <mergeCell ref="E10:G10"/>
    <mergeCell ref="E11:G11"/>
    <mergeCell ref="H6:H11"/>
    <mergeCell ref="E39:F39"/>
    <mergeCell ref="E37:F37"/>
    <mergeCell ref="E38:F38"/>
    <mergeCell ref="E36:F36"/>
    <mergeCell ref="E35:F35"/>
    <mergeCell ref="D26:H26"/>
    <mergeCell ref="E28:F28"/>
    <mergeCell ref="E23:F23"/>
    <mergeCell ref="E24:F24"/>
    <mergeCell ref="E31:F31"/>
    <mergeCell ref="D30:H30"/>
  </mergeCells>
  <dataValidations count="3">
    <dataValidation type="list" allowBlank="1" showInputMessage="1" showErrorMessage="1" sqref="G8:G9 G11" xr:uid="{00000000-0002-0000-0200-000000000000}">
      <formula1>$E$66:$E$71</formula1>
    </dataValidation>
    <dataValidation type="list" showInputMessage="1" showErrorMessage="1" sqref="E10:G10" xr:uid="{00000000-0002-0000-0200-000001000000}">
      <formula1>$M$11:$M$18</formula1>
    </dataValidation>
    <dataValidation type="list" allowBlank="1" showInputMessage="1" showErrorMessage="1" sqref="D44:D45" xr:uid="{00000000-0002-0000-0200-000002000000}">
      <formula1>$O$5:$O$7</formula1>
    </dataValidation>
  </dataValidations>
  <printOptions horizontalCentered="1" verticalCentered="1"/>
  <pageMargins left="0.31496062992125984" right="0.31496062992125984" top="0.35433070866141736" bottom="0.35433070866141736" header="0" footer="0"/>
  <pageSetup scale="61"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3000000}">
          <x14:formula1>
            <xm:f>PARAMETROS!$G$3:$G$36</xm:f>
          </x14:formula1>
          <xm:sqref>E7:G7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68"/>
  <sheetViews>
    <sheetView showGridLines="0" zoomScale="80" zoomScaleNormal="80" workbookViewId="0">
      <selection activeCell="D39" sqref="D39"/>
    </sheetView>
  </sheetViews>
  <sheetFormatPr baseColWidth="10" defaultRowHeight="15" x14ac:dyDescent="0.25"/>
  <cols>
    <col min="1" max="1" width="1.85546875" customWidth="1"/>
    <col min="2" max="2" width="3.5703125" bestFit="1" customWidth="1"/>
    <col min="3" max="3" width="8.85546875" style="99" customWidth="1"/>
    <col min="4" max="4" width="102.5703125" style="18" customWidth="1"/>
    <col min="5" max="5" width="84.28515625" style="18" customWidth="1"/>
  </cols>
  <sheetData>
    <row r="1" spans="1:15" ht="15.75" thickBot="1" x14ac:dyDescent="0.3"/>
    <row r="2" spans="1:15" ht="51.75" customHeight="1" x14ac:dyDescent="0.25">
      <c r="A2" s="35"/>
      <c r="B2" s="68"/>
      <c r="C2" s="145"/>
      <c r="D2" s="146"/>
      <c r="E2" s="146"/>
      <c r="F2" s="147"/>
      <c r="G2" s="73"/>
    </row>
    <row r="3" spans="1:15" ht="27" customHeight="1" x14ac:dyDescent="0.25">
      <c r="A3" s="35"/>
      <c r="B3" s="6"/>
      <c r="C3" s="100"/>
      <c r="D3" s="154" t="s">
        <v>288</v>
      </c>
      <c r="E3" s="154"/>
      <c r="F3" s="97" t="s">
        <v>289</v>
      </c>
      <c r="G3" s="80"/>
      <c r="I3" s="6"/>
      <c r="J3" s="6"/>
      <c r="K3" s="6"/>
      <c r="L3" s="6"/>
      <c r="M3" s="6"/>
      <c r="N3" s="6"/>
      <c r="O3" s="6"/>
    </row>
    <row r="4" spans="1:15" ht="34.5" customHeight="1" x14ac:dyDescent="0.35">
      <c r="A4" s="35"/>
      <c r="B4" s="6"/>
      <c r="C4" s="100"/>
      <c r="D4" s="154" t="s">
        <v>321</v>
      </c>
      <c r="E4" s="154"/>
      <c r="F4" s="98" t="s">
        <v>320</v>
      </c>
      <c r="G4" s="80"/>
      <c r="H4" s="75"/>
      <c r="I4" s="13"/>
      <c r="J4" s="13"/>
      <c r="K4" s="13"/>
      <c r="L4" s="13"/>
      <c r="M4" s="13"/>
      <c r="N4" s="13"/>
      <c r="O4" s="6"/>
    </row>
    <row r="5" spans="1:15" ht="22.5" customHeight="1" x14ac:dyDescent="0.25">
      <c r="C5" s="148" t="s">
        <v>322</v>
      </c>
      <c r="D5" s="149"/>
      <c r="E5" s="149"/>
      <c r="F5" s="150"/>
    </row>
    <row r="6" spans="1:15" ht="30" customHeight="1" x14ac:dyDescent="0.25">
      <c r="C6" s="151" t="s">
        <v>323</v>
      </c>
      <c r="D6" s="152"/>
      <c r="E6" s="152"/>
      <c r="F6" s="153"/>
    </row>
    <row r="7" spans="1:15" ht="27" customHeight="1" x14ac:dyDescent="0.25">
      <c r="A7" s="35"/>
      <c r="B7" s="6"/>
      <c r="C7" s="100" t="s">
        <v>293</v>
      </c>
      <c r="D7" s="163" t="s">
        <v>294</v>
      </c>
      <c r="E7" s="163"/>
      <c r="F7" s="164"/>
      <c r="G7" s="80"/>
      <c r="H7" s="6"/>
      <c r="I7" s="13"/>
      <c r="J7" s="13"/>
      <c r="K7" s="13"/>
      <c r="L7" s="13"/>
      <c r="M7" s="13"/>
      <c r="N7" s="13"/>
      <c r="O7" s="6"/>
    </row>
    <row r="8" spans="1:15" ht="37.5" customHeight="1" x14ac:dyDescent="0.25">
      <c r="C8" s="100"/>
      <c r="D8" s="155" t="s">
        <v>20</v>
      </c>
      <c r="E8" s="155"/>
      <c r="F8" s="156"/>
    </row>
    <row r="9" spans="1:15" ht="25.5" customHeight="1" x14ac:dyDescent="0.25">
      <c r="B9" s="21"/>
      <c r="C9" s="100" t="s">
        <v>304</v>
      </c>
      <c r="D9" s="101" t="s">
        <v>324</v>
      </c>
      <c r="E9" s="161" t="s">
        <v>325</v>
      </c>
      <c r="F9" s="162"/>
    </row>
    <row r="10" spans="1:15" x14ac:dyDescent="0.25">
      <c r="B10" s="21"/>
      <c r="C10" s="100" t="s">
        <v>305</v>
      </c>
      <c r="D10" s="102" t="s">
        <v>22</v>
      </c>
      <c r="E10" s="161"/>
      <c r="F10" s="162"/>
    </row>
    <row r="11" spans="1:15" ht="15" customHeight="1" x14ac:dyDescent="0.25">
      <c r="B11" s="21"/>
      <c r="C11" s="100" t="s">
        <v>306</v>
      </c>
      <c r="D11" s="102" t="s">
        <v>12</v>
      </c>
      <c r="E11" s="161"/>
      <c r="F11" s="162"/>
    </row>
    <row r="12" spans="1:15" x14ac:dyDescent="0.25">
      <c r="B12" s="21"/>
      <c r="C12" s="100" t="s">
        <v>307</v>
      </c>
      <c r="D12" s="102" t="s">
        <v>14</v>
      </c>
      <c r="E12" s="161"/>
      <c r="F12" s="162"/>
    </row>
    <row r="13" spans="1:15" x14ac:dyDescent="0.25">
      <c r="B13" s="21"/>
      <c r="C13" s="100" t="s">
        <v>308</v>
      </c>
      <c r="D13" s="102" t="s">
        <v>23</v>
      </c>
      <c r="E13" s="161"/>
      <c r="F13" s="162"/>
    </row>
    <row r="14" spans="1:15" ht="15.75" thickBot="1" x14ac:dyDescent="0.3">
      <c r="B14" s="21"/>
      <c r="C14" s="100" t="s">
        <v>309</v>
      </c>
      <c r="D14" s="103" t="s">
        <v>280</v>
      </c>
      <c r="E14" s="161"/>
      <c r="F14" s="162"/>
    </row>
    <row r="15" spans="1:15" ht="45" customHeight="1" x14ac:dyDescent="0.25">
      <c r="C15" s="171" t="s">
        <v>310</v>
      </c>
      <c r="D15" s="159" t="s">
        <v>326</v>
      </c>
      <c r="E15" s="159"/>
      <c r="F15" s="160"/>
    </row>
    <row r="16" spans="1:15" ht="15.75" customHeight="1" x14ac:dyDescent="0.25">
      <c r="C16" s="172"/>
      <c r="D16" s="159"/>
      <c r="E16" s="159"/>
      <c r="F16" s="160"/>
    </row>
    <row r="17" spans="3:6" ht="15.75" customHeight="1" x14ac:dyDescent="0.25">
      <c r="C17" s="172"/>
      <c r="D17" s="159"/>
      <c r="E17" s="159"/>
      <c r="F17" s="160"/>
    </row>
    <row r="18" spans="3:6" ht="14.25" customHeight="1" x14ac:dyDescent="0.25">
      <c r="C18" s="172"/>
      <c r="D18" s="159"/>
      <c r="E18" s="159"/>
      <c r="F18" s="160"/>
    </row>
    <row r="19" spans="3:6" ht="26.25" customHeight="1" x14ac:dyDescent="0.25">
      <c r="C19" s="172"/>
      <c r="D19" s="159"/>
      <c r="E19" s="159"/>
      <c r="F19" s="160"/>
    </row>
    <row r="20" spans="3:6" ht="15" customHeight="1" x14ac:dyDescent="0.25">
      <c r="C20" s="172"/>
      <c r="D20" s="159" t="s">
        <v>27</v>
      </c>
      <c r="E20" s="159"/>
      <c r="F20" s="160"/>
    </row>
    <row r="21" spans="3:6" ht="15" customHeight="1" x14ac:dyDescent="0.25">
      <c r="C21" s="172"/>
      <c r="D21" s="159" t="s">
        <v>24</v>
      </c>
      <c r="E21" s="159"/>
      <c r="F21" s="160"/>
    </row>
    <row r="22" spans="3:6" ht="15" customHeight="1" x14ac:dyDescent="0.25">
      <c r="C22" s="172"/>
      <c r="D22" s="159" t="s">
        <v>25</v>
      </c>
      <c r="E22" s="159"/>
      <c r="F22" s="160"/>
    </row>
    <row r="23" spans="3:6" ht="15" customHeight="1" x14ac:dyDescent="0.25">
      <c r="C23" s="173"/>
      <c r="D23" s="159" t="s">
        <v>28</v>
      </c>
      <c r="E23" s="159"/>
      <c r="F23" s="160"/>
    </row>
    <row r="24" spans="3:6" ht="72" customHeight="1" x14ac:dyDescent="0.25">
      <c r="C24" s="100" t="s">
        <v>311</v>
      </c>
      <c r="D24" s="161" t="s">
        <v>327</v>
      </c>
      <c r="E24" s="161"/>
      <c r="F24" s="162"/>
    </row>
    <row r="25" spans="3:6" ht="90.75" customHeight="1" x14ac:dyDescent="0.25">
      <c r="C25" s="100" t="s">
        <v>312</v>
      </c>
      <c r="D25" s="104" t="s">
        <v>328</v>
      </c>
      <c r="E25" s="159" t="s">
        <v>329</v>
      </c>
      <c r="F25" s="160"/>
    </row>
    <row r="26" spans="3:6" ht="111.75" customHeight="1" x14ac:dyDescent="0.25">
      <c r="C26" s="171" t="s">
        <v>313</v>
      </c>
      <c r="D26" s="157" t="s">
        <v>330</v>
      </c>
      <c r="E26" s="157"/>
      <c r="F26" s="158"/>
    </row>
    <row r="27" spans="3:6" ht="24" customHeight="1" x14ac:dyDescent="0.25">
      <c r="C27" s="172"/>
      <c r="D27" s="157" t="s">
        <v>331</v>
      </c>
      <c r="E27" s="157"/>
      <c r="F27" s="158"/>
    </row>
    <row r="28" spans="3:6" ht="24" customHeight="1" x14ac:dyDescent="0.25">
      <c r="C28" s="172"/>
      <c r="D28" s="157" t="s">
        <v>24</v>
      </c>
      <c r="E28" s="157"/>
      <c r="F28" s="158"/>
    </row>
    <row r="29" spans="3:6" ht="24" customHeight="1" x14ac:dyDescent="0.25">
      <c r="C29" s="172"/>
      <c r="D29" s="157" t="s">
        <v>39</v>
      </c>
      <c r="E29" s="157"/>
      <c r="F29" s="158"/>
    </row>
    <row r="30" spans="3:6" ht="48" customHeight="1" x14ac:dyDescent="0.25">
      <c r="C30" s="173"/>
      <c r="D30" s="157" t="s">
        <v>40</v>
      </c>
      <c r="E30" s="157"/>
      <c r="F30" s="158"/>
    </row>
    <row r="31" spans="3:6" ht="39.75" customHeight="1" x14ac:dyDescent="0.25">
      <c r="C31" s="100">
        <v>6</v>
      </c>
      <c r="D31" s="159" t="s">
        <v>332</v>
      </c>
      <c r="E31" s="159"/>
      <c r="F31" s="160"/>
    </row>
    <row r="32" spans="3:6" ht="68.25" customHeight="1" x14ac:dyDescent="0.25">
      <c r="C32" s="100" t="s">
        <v>316</v>
      </c>
      <c r="D32" s="104" t="s">
        <v>333</v>
      </c>
      <c r="E32" s="159" t="s">
        <v>334</v>
      </c>
      <c r="F32" s="160"/>
    </row>
    <row r="33" spans="1:6" ht="15" customHeight="1" x14ac:dyDescent="0.25">
      <c r="A33" s="69"/>
      <c r="B33" s="69"/>
      <c r="C33" s="171" t="s">
        <v>317</v>
      </c>
      <c r="D33" s="165" t="s">
        <v>26</v>
      </c>
      <c r="E33" s="166"/>
      <c r="F33" s="167"/>
    </row>
    <row r="34" spans="1:6" ht="47.25" customHeight="1" thickBot="1" x14ac:dyDescent="0.3">
      <c r="A34" s="69"/>
      <c r="B34" s="69"/>
      <c r="C34" s="174"/>
      <c r="D34" s="168"/>
      <c r="E34" s="169"/>
      <c r="F34" s="170"/>
    </row>
    <row r="35" spans="1:6" ht="15" customHeight="1" x14ac:dyDescent="0.25">
      <c r="D35"/>
      <c r="E35"/>
    </row>
    <row r="36" spans="1:6" ht="15.75" customHeight="1" x14ac:dyDescent="0.25">
      <c r="D36"/>
      <c r="E36"/>
    </row>
    <row r="37" spans="1:6" ht="15" customHeight="1" x14ac:dyDescent="0.25">
      <c r="D37"/>
      <c r="E37"/>
    </row>
    <row r="38" spans="1:6" ht="15" customHeight="1" x14ac:dyDescent="0.25">
      <c r="D38"/>
      <c r="E38"/>
    </row>
    <row r="39" spans="1:6" ht="15.75" customHeight="1" x14ac:dyDescent="0.25">
      <c r="D39"/>
      <c r="E39"/>
    </row>
    <row r="40" spans="1:6" x14ac:dyDescent="0.25">
      <c r="D40"/>
      <c r="E40"/>
    </row>
    <row r="41" spans="1:6" x14ac:dyDescent="0.25">
      <c r="D41"/>
      <c r="E41"/>
    </row>
    <row r="68" spans="4:4" x14ac:dyDescent="0.25">
      <c r="D68" s="18" t="s">
        <v>318</v>
      </c>
    </row>
  </sheetData>
  <mergeCells count="26">
    <mergeCell ref="D31:F31"/>
    <mergeCell ref="E32:F32"/>
    <mergeCell ref="D7:F7"/>
    <mergeCell ref="D33:F34"/>
    <mergeCell ref="C15:C23"/>
    <mergeCell ref="C26:C30"/>
    <mergeCell ref="C33:C34"/>
    <mergeCell ref="D27:F27"/>
    <mergeCell ref="D28:F28"/>
    <mergeCell ref="D29:F29"/>
    <mergeCell ref="D30:F30"/>
    <mergeCell ref="D8:F8"/>
    <mergeCell ref="D26:F26"/>
    <mergeCell ref="E25:F25"/>
    <mergeCell ref="D21:F21"/>
    <mergeCell ref="D22:F22"/>
    <mergeCell ref="D23:F23"/>
    <mergeCell ref="D15:F19"/>
    <mergeCell ref="D20:F20"/>
    <mergeCell ref="D24:F24"/>
    <mergeCell ref="E9:F14"/>
    <mergeCell ref="C2:F2"/>
    <mergeCell ref="C5:F5"/>
    <mergeCell ref="C6:F6"/>
    <mergeCell ref="D3:E3"/>
    <mergeCell ref="D4:E4"/>
  </mergeCells>
  <printOptions horizontalCentered="1" verticalCentered="1"/>
  <pageMargins left="0.70866141732283472" right="0.70866141732283472" top="0.74803149606299213" bottom="0.74803149606299213" header="0.31496062992125984" footer="0.31496062992125984"/>
  <pageSetup scale="3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44</vt:i4>
      </vt:variant>
    </vt:vector>
  </HeadingPairs>
  <TitlesOfParts>
    <vt:vector size="48" baseType="lpstr">
      <vt:lpstr>PARAMETROS</vt:lpstr>
      <vt:lpstr>listas_indirectas</vt:lpstr>
      <vt:lpstr>MEDICION DESARROLLADOS</vt:lpstr>
      <vt:lpstr>INSTRUCCIONES</vt:lpstr>
      <vt:lpstr>Amazonas</vt:lpstr>
      <vt:lpstr>Antioquia</vt:lpstr>
      <vt:lpstr>Arauca</vt:lpstr>
      <vt:lpstr>'MEDICION DESARROLLADOS'!Área_de_impresión</vt:lpstr>
      <vt:lpstr>Atlántico</vt:lpstr>
      <vt:lpstr>Bolivar</vt:lpstr>
      <vt:lpstr>Bolívar</vt:lpstr>
      <vt:lpstr>Boyaca</vt:lpstr>
      <vt:lpstr>Boyacá</vt:lpstr>
      <vt:lpstr>Caldas</vt:lpstr>
      <vt:lpstr>Caqueta</vt:lpstr>
      <vt:lpstr>Casanare</vt:lpstr>
      <vt:lpstr>Cauca</vt:lpstr>
      <vt:lpstr>Cesar</vt:lpstr>
      <vt:lpstr>Choco</vt:lpstr>
      <vt:lpstr>Córdoba</vt:lpstr>
      <vt:lpstr>Cundinamarca</vt:lpstr>
      <vt:lpstr>Dirección_General</vt:lpstr>
      <vt:lpstr>DireccionGeneral</vt:lpstr>
      <vt:lpstr>Distrito_Capital</vt:lpstr>
      <vt:lpstr>DistritoCapital</vt:lpstr>
      <vt:lpstr>Guainia</vt:lpstr>
      <vt:lpstr>Guaviare</vt:lpstr>
      <vt:lpstr>Huila</vt:lpstr>
      <vt:lpstr>Magdalena</vt:lpstr>
      <vt:lpstr>Meta</vt:lpstr>
      <vt:lpstr>Nariño</vt:lpstr>
      <vt:lpstr>Norte_de_Santander</vt:lpstr>
      <vt:lpstr>NortedeSantander</vt:lpstr>
      <vt:lpstr>PROCESOS</vt:lpstr>
      <vt:lpstr>Putumayo</vt:lpstr>
      <vt:lpstr>listas_indirectas!Quindio</vt:lpstr>
      <vt:lpstr>Quindío</vt:lpstr>
      <vt:lpstr>Regional</vt:lpstr>
      <vt:lpstr>Risaralda</vt:lpstr>
      <vt:lpstr>San_Andres</vt:lpstr>
      <vt:lpstr>San_Andrés</vt:lpstr>
      <vt:lpstr>SanAndres</vt:lpstr>
      <vt:lpstr>Santander</vt:lpstr>
      <vt:lpstr>Sucre</vt:lpstr>
      <vt:lpstr>Tolima</vt:lpstr>
      <vt:lpstr>Valle</vt:lpstr>
      <vt:lpstr>Vaupés</vt:lpstr>
      <vt:lpstr>Vichada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Yarleny Angelica Mora Cruz</dc:creator>
  <cp:lastModifiedBy>Manuel Prada Caceres</cp:lastModifiedBy>
  <cp:lastPrinted>2019-12-06T22:42:09Z</cp:lastPrinted>
  <dcterms:created xsi:type="dcterms:W3CDTF">2018-10-10T21:24:44Z</dcterms:created>
  <dcterms:modified xsi:type="dcterms:W3CDTF">2019-12-06T22:43:00Z</dcterms:modified>
</cp:coreProperties>
</file>