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. Running Projects\5.JSW TQM\QMML\"/>
    </mc:Choice>
  </mc:AlternateContent>
  <xr:revisionPtr revIDLastSave="0" documentId="13_ncr:1_{2110868D-B739-4F60-B9A7-7A1041A96DE3}" xr6:coauthVersionLast="36" xr6:coauthVersionMax="36" xr10:uidLastSave="{00000000-0000-0000-0000-000000000000}"/>
  <bookViews>
    <workbookView xWindow="0" yWindow="0" windowWidth="20490" windowHeight="7545" tabRatio="964" xr2:uid="{00000000-000D-0000-FFFF-FFFF00000000}"/>
  </bookViews>
  <sheets>
    <sheet name="SMS - 20.01.2026" sheetId="35" r:id="rId1"/>
    <sheet name="SMS 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>#REF!</definedName>
    <definedName name="\B">#REF!</definedName>
    <definedName name="_">#REF!</definedName>
    <definedName name="__________________________crm4">#REF!</definedName>
    <definedName name="_________________________crm4">#REF!</definedName>
    <definedName name="________________________crm4">#REF!</definedName>
    <definedName name="______________________crm4">#REF!</definedName>
    <definedName name="______________________rzb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>#REF!</definedName>
    <definedName name="_____________________rzb2">#REF!</definedName>
    <definedName name="_____________________tog1">#REF!</definedName>
    <definedName name="____________________a1">#REF!</definedName>
    <definedName name="____________________a2">#REF!</definedName>
    <definedName name="____________________crm4">#REF!</definedName>
    <definedName name="____________________d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>#REF!</definedName>
    <definedName name="____________________rzb2">#REF!</definedName>
    <definedName name="____________________tog1">#REF!</definedName>
    <definedName name="____________________z1">#REF!</definedName>
    <definedName name="___________________a1">#REF!</definedName>
    <definedName name="___________________a2">#REF!</definedName>
    <definedName name="___________________CHK1">#N/A</definedName>
    <definedName name="___________________d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>#REF!</definedName>
    <definedName name="___________________rzb2">#REF!</definedName>
    <definedName name="___________________ss1">#REF!</definedName>
    <definedName name="___________________tog1">#REF!</definedName>
    <definedName name="___________________z1">#REF!</definedName>
    <definedName name="__________________a1">#REF!</definedName>
    <definedName name="__________________a2">#REF!</definedName>
    <definedName name="__________________a252455">#REF!</definedName>
    <definedName name="__________________CHK1">#N/A</definedName>
    <definedName name="__________________crm4">#REF!</definedName>
    <definedName name="__________________d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>#REF!</definedName>
    <definedName name="__________________rzb2">#REF!</definedName>
    <definedName name="__________________ss1">#REF!</definedName>
    <definedName name="__________________tog1">#REF!</definedName>
    <definedName name="__________________z1">#REF!</definedName>
    <definedName name="_________________a1">#REF!</definedName>
    <definedName name="_________________a2">#REF!</definedName>
    <definedName name="_________________a252455">#REF!</definedName>
    <definedName name="_________________CHK1">#N/A</definedName>
    <definedName name="_________________crm4">#REF!</definedName>
    <definedName name="_________________d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>#REF!</definedName>
    <definedName name="_________________rzb2">#REF!</definedName>
    <definedName name="_________________ss1">#REF!</definedName>
    <definedName name="_________________tog1">#REF!</definedName>
    <definedName name="_________________z1">#REF!</definedName>
    <definedName name="________________a1">#REF!</definedName>
    <definedName name="________________a2">#REF!</definedName>
    <definedName name="________________CHK1">#N/A</definedName>
    <definedName name="________________crm4">#REF!</definedName>
    <definedName name="________________d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>#REF!</definedName>
    <definedName name="________________rzb2">#REF!</definedName>
    <definedName name="________________ss1">#REF!</definedName>
    <definedName name="________________tog1">#REF!</definedName>
    <definedName name="________________z1">#REF!</definedName>
    <definedName name="_______________a1">#REF!</definedName>
    <definedName name="_______________a2">#REF!</definedName>
    <definedName name="_______________a252455">#REF!</definedName>
    <definedName name="_______________CHK1">#N/A</definedName>
    <definedName name="_______________crm4">#REF!</definedName>
    <definedName name="_______________d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>#REF!</definedName>
    <definedName name="_______________rzb2">#REF!</definedName>
    <definedName name="_______________ss1">#REF!</definedName>
    <definedName name="_______________tog1">#REF!</definedName>
    <definedName name="_______________z1">#REF!</definedName>
    <definedName name="______________a1">#REF!</definedName>
    <definedName name="______________a2">#REF!</definedName>
    <definedName name="______________a252455">#REF!</definedName>
    <definedName name="______________CHK1">#N/A</definedName>
    <definedName name="______________d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>#REF!</definedName>
    <definedName name="______________rzb2">#REF!</definedName>
    <definedName name="______________ss1">#REF!</definedName>
    <definedName name="______________tog1">#REF!</definedName>
    <definedName name="______________z1">#REF!</definedName>
    <definedName name="_____________a1">#REF!</definedName>
    <definedName name="_____________a2">#REF!</definedName>
    <definedName name="_____________a252455">#REF!</definedName>
    <definedName name="_____________CHK1">#N/A</definedName>
    <definedName name="_____________crm4">#REF!</definedName>
    <definedName name="_____________d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>#REF!</definedName>
    <definedName name="_____________rzb2">#REF!</definedName>
    <definedName name="_____________ss1">#REF!</definedName>
    <definedName name="_____________tog1">#REF!</definedName>
    <definedName name="_____________z1">#REF!</definedName>
    <definedName name="____________a1">#REF!</definedName>
    <definedName name="____________a2">#REF!</definedName>
    <definedName name="____________a252455">#REF!</definedName>
    <definedName name="____________CHK1">#N/A</definedName>
    <definedName name="____________crm4">#REF!</definedName>
    <definedName name="____________d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>#REF!</definedName>
    <definedName name="____________rzb2">#REF!</definedName>
    <definedName name="____________ss1">#REF!</definedName>
    <definedName name="____________tog1">#REF!</definedName>
    <definedName name="____________z1">#REF!</definedName>
    <definedName name="___________a1">#REF!</definedName>
    <definedName name="___________a2">#REF!</definedName>
    <definedName name="___________a252455">#REF!</definedName>
    <definedName name="___________CHK1">#N/A</definedName>
    <definedName name="___________d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>#REF!</definedName>
    <definedName name="___________rzb2">#REF!</definedName>
    <definedName name="___________ss1">#REF!</definedName>
    <definedName name="___________tog1">#REF!</definedName>
    <definedName name="___________z1">#REF!</definedName>
    <definedName name="__________a1">#REF!</definedName>
    <definedName name="__________a2">#REF!</definedName>
    <definedName name="__________a252455">#REF!</definedName>
    <definedName name="__________CHK1">#N/A</definedName>
    <definedName name="__________crm4">#REF!</definedName>
    <definedName name="__________d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>#REF!</definedName>
    <definedName name="__________z1">#REF!</definedName>
    <definedName name="_________a1">#REF!</definedName>
    <definedName name="_________a2">#REF!</definedName>
    <definedName name="_________a252455">#REF!</definedName>
    <definedName name="_________CHK1">#N/A</definedName>
    <definedName name="_________crm4">#REF!</definedName>
    <definedName name="_________d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>#REF!</definedName>
    <definedName name="_________ss1">#REF!</definedName>
    <definedName name="_________tog1">#REF!</definedName>
    <definedName name="_________z1">#REF!</definedName>
    <definedName name="________a1">#REF!</definedName>
    <definedName name="________a2">#REF!</definedName>
    <definedName name="________a252455">#REF!</definedName>
    <definedName name="________CHK1">#N/A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>#REF!</definedName>
    <definedName name="________rzb2">#REF!</definedName>
    <definedName name="________ss1">#REF!</definedName>
    <definedName name="________tog1">#REF!</definedName>
    <definedName name="________z1">#REF!</definedName>
    <definedName name="_______a1">#REF!</definedName>
    <definedName name="_______a252455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>#REF!</definedName>
    <definedName name="_______rzb2">#REF!</definedName>
    <definedName name="_______ss1">#REF!</definedName>
    <definedName name="_______tog1">#REF!</definedName>
    <definedName name="_______z1">#REF!</definedName>
    <definedName name="______a1">#REF!</definedName>
    <definedName name="______a2">#REF!</definedName>
    <definedName name="______a252455">#REF!</definedName>
    <definedName name="______d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>#REF!</definedName>
    <definedName name="______rzb2">#REF!</definedName>
    <definedName name="______ss1">#REF!</definedName>
    <definedName name="______tog1">#REF!</definedName>
    <definedName name="______z1">#REF!</definedName>
    <definedName name="_____a1">#REF!</definedName>
    <definedName name="_____a2">#REF!</definedName>
    <definedName name="_____a252455">#REF!</definedName>
    <definedName name="_____CHK1">[3]!_xlbgnm.CHK1</definedName>
    <definedName name="_____crm4">#REF!</definedName>
    <definedName name="_____d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>#REF!</definedName>
    <definedName name="_____rzb2">#REF!</definedName>
    <definedName name="_____ss1">#REF!</definedName>
    <definedName name="_____tog1">#REF!</definedName>
    <definedName name="_____z1">#REF!</definedName>
    <definedName name="____a1">#REF!</definedName>
    <definedName name="____a2">#REF!</definedName>
    <definedName name="____a252455">#REF!</definedName>
    <definedName name="____CHK1">[3]!____CHK1</definedName>
    <definedName name="____crm4">#REF!</definedName>
    <definedName name="____d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>#REF!</definedName>
    <definedName name="____rzb2">#REF!</definedName>
    <definedName name="____ss1">#REF!</definedName>
    <definedName name="____tog1">#REF!</definedName>
    <definedName name="____z1">#REF!</definedName>
    <definedName name="___a1">#REF!</definedName>
    <definedName name="___a2">#REF!</definedName>
    <definedName name="___a252455">#REF!</definedName>
    <definedName name="___CHK1">[3]!___CHK1</definedName>
    <definedName name="___crm4">#REF!</definedName>
    <definedName name="___d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>#REF!</definedName>
    <definedName name="___rzb2">#REF!</definedName>
    <definedName name="___ss1">#REF!</definedName>
    <definedName name="___tog1">#REF!</definedName>
    <definedName name="___z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a1">#REF!</definedName>
    <definedName name="__a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>#REF!</definedName>
    <definedName name="__d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>#REF!</definedName>
    <definedName name="__rzb2">#REF!</definedName>
    <definedName name="__ss1">#REF!</definedName>
    <definedName name="__tog1">#REF!</definedName>
    <definedName name="__z1">#REF!</definedName>
    <definedName name="_1">#REF!</definedName>
    <definedName name="_a1">#REF!</definedName>
    <definedName name="_a2">#REF!</definedName>
    <definedName name="_a252455">#REF!</definedName>
    <definedName name="_CHK1">'[3]meal voucher'!_CHK1</definedName>
    <definedName name="_crm4">#REF!</definedName>
    <definedName name="_d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hidden="1">#REF!</definedName>
    <definedName name="_xlnm._FilterDatabase" hidden="1">#REF!</definedName>
    <definedName name="_Key1" hidden="1">[5]GROUP!#REF!</definedName>
    <definedName name="_Key2" hidden="1">[5]GROUP!#REF!</definedName>
    <definedName name="_mar98">'[6]dhs-XTL'!#REF!</definedName>
    <definedName name="_mar99">'[6]dhs-XTL'!#REF!</definedName>
    <definedName name="_msy1">#REF!</definedName>
    <definedName name="_msy2">#REF!</definedName>
    <definedName name="_msy3">#REF!</definedName>
    <definedName name="_msy4">#REF!</definedName>
    <definedName name="_nav2000">#REF!</definedName>
    <definedName name="_net99">#REF!</definedName>
    <definedName name="_nov99">#REF!</definedName>
    <definedName name="_Order1" hidden="1">0</definedName>
    <definedName name="_Order2" hidden="1">0</definedName>
    <definedName name="_pr2">#N/A</definedName>
    <definedName name="_rm10">#REF!</definedName>
    <definedName name="_rm8">#REF!</definedName>
    <definedName name="_rm9">#REF!</definedName>
    <definedName name="_ro02">#REF!</definedName>
    <definedName name="_roi1">#REF!</definedName>
    <definedName name="_roi10">#REF!</definedName>
    <definedName name="_roi2">#REF!</definedName>
    <definedName name="_roi3">#REF!</definedName>
    <definedName name="_roi4">#REF!</definedName>
    <definedName name="_roi5">#REF!</definedName>
    <definedName name="_roi6">#REF!</definedName>
    <definedName name="_roi7">#REF!</definedName>
    <definedName name="_roi8">#REF!</definedName>
    <definedName name="_roi9">#REF!</definedName>
    <definedName name="_rzb1">#REF!</definedName>
    <definedName name="_rzb2">#REF!</definedName>
    <definedName name="_sd1">#N/A</definedName>
    <definedName name="_Sort" hidden="1">#REF!</definedName>
    <definedName name="_ss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g1">#REF!</definedName>
    <definedName name="_z1">#REF!</definedName>
    <definedName name="a">#REF!</definedName>
    <definedName name="aa">[7]tbc!#REF!</definedName>
    <definedName name="aaaa">[8]tbc!#REF!</definedName>
    <definedName name="aaaaaa">#REF!</definedName>
    <definedName name="aaaaaaaa">[9]Sheet1!$A$458:$IV$458</definedName>
    <definedName name="aaaaaaaaaaaaaaaaaaaaaa1">'[3]meal voucher'!aaaaaaaaaaaaaaaaaaaaaa1</definedName>
    <definedName name="AadAD">#REF!</definedName>
    <definedName name="abc">[10]tbc!#REF!</definedName>
    <definedName name="ABND">#REF!</definedName>
    <definedName name="accno">#REF!</definedName>
    <definedName name="account">#REF!</definedName>
    <definedName name="acno">#REF!</definedName>
    <definedName name="ADA">[11]tbc!#REF!</definedName>
    <definedName name="ADasdsfSFADSADSD">#REF!</definedName>
    <definedName name="adate">#REF!</definedName>
    <definedName name="add">#REF!</definedName>
    <definedName name="advtgcost">#REF!</definedName>
    <definedName name="agab">#N/A</definedName>
    <definedName name="AKTBUD">#REF!</definedName>
    <definedName name="Amortisationperiod">#REF!</definedName>
    <definedName name="annex">#REF!</definedName>
    <definedName name="Annex_6">#REF!</definedName>
    <definedName name="AnnexureB">#REF!</definedName>
    <definedName name="AnnexureC">'[12]Brainvisa-2003'!#REF!</definedName>
    <definedName name="AnnexureD">#REF!</definedName>
    <definedName name="annxA">'[6]dhs-XTL'!#REF!</definedName>
    <definedName name="annxB">#REF!</definedName>
    <definedName name="annxC">#REF!</definedName>
    <definedName name="annxD">#REF!</definedName>
    <definedName name="annxE">#REF!</definedName>
    <definedName name="Anzahl_Perioden">#REF!</definedName>
    <definedName name="aohfoh">#REF!</definedName>
    <definedName name="Aprl__Prfl_01">#REF!</definedName>
    <definedName name="AQ" hidden="1">#REF!</definedName>
    <definedName name="aqw">#REF!</definedName>
    <definedName name="AREA1">#REF!:#REF!</definedName>
    <definedName name="AREA2">#REF!:#REF!</definedName>
    <definedName name="areais">#REF!</definedName>
    <definedName name="areamcn">#REF!</definedName>
    <definedName name="areaotherpoi">#REF!</definedName>
    <definedName name="arijit">'[3]meal voucher'!arijit</definedName>
    <definedName name="AS2DocOpenMode" hidden="1">"AS2DocumentEdit"</definedName>
    <definedName name="asd">#REF!</definedName>
    <definedName name="asim">#REF!</definedName>
    <definedName name="assump">#REF!</definedName>
    <definedName name="ASSUMPTION">#REF!</definedName>
    <definedName name="asw">#REF!</definedName>
    <definedName name="ATS">[13]dues!$B$4</definedName>
    <definedName name="aug">'[14]Aug 03'!$A$131:$H$471</definedName>
    <definedName name="AWQDWREF" hidden="1">#REF!</definedName>
    <definedName name="AXZXZX">#REF!</definedName>
    <definedName name="b_data">[15]b_master!#REF!</definedName>
    <definedName name="ba_diat">#REF!</definedName>
    <definedName name="BACK_A">[16]AcqIS:AcqBSCF!$A$54:$N$55</definedName>
    <definedName name="BALANCE_SHEET">#REF!</definedName>
    <definedName name="Balancesheet">#REF!</definedName>
    <definedName name="barclays">#REF!</definedName>
    <definedName name="bardes">#REF!</definedName>
    <definedName name="BASE">[17]Financials!#REF!</definedName>
    <definedName name="Basepopulation">#REF!</definedName>
    <definedName name="bdate">#REF!</definedName>
    <definedName name="BENEFICIARY">#REF!</definedName>
    <definedName name="BERICHTERSTATTUNG___PRODUCT_UNIT">#REF!</definedName>
    <definedName name="Berichtsmonat">[18]ZeitangabenMJ!$D$25</definedName>
    <definedName name="bf">'[3]meal voucher'!bf</definedName>
    <definedName name="bgcharge">'[19]NLD - Assum'!#REF!</definedName>
    <definedName name="bhjvjcg">'[19]Capex-fixed'!#REF!</definedName>
    <definedName name="bih">'[19]Capex-fixed'!#REF!</definedName>
    <definedName name="BILL_OF_LADING">#REF!</definedName>
    <definedName name="billingcollectionexpense">#REF!</definedName>
    <definedName name="blatt1">#REF!</definedName>
    <definedName name="blatt2">#REF!</definedName>
    <definedName name="bldgaqscharge">'[19]Capex-fixed'!#REF!</definedName>
    <definedName name="BLPH1" hidden="1">#REF!</definedName>
    <definedName name="bmst_m1">[15]b_master!#REF!</definedName>
    <definedName name="bmst_m3">[15]b_master!#REF!</definedName>
    <definedName name="bmst_m4">[15]b_master!#REF!</definedName>
    <definedName name="bof">#REF!</definedName>
    <definedName name="book">'[3]meal voucher'!book</definedName>
    <definedName name="book2">'[3]meal voucher'!book2</definedName>
    <definedName name="bs">#REF!</definedName>
    <definedName name="BU">'[20]Data entry'!$F$10</definedName>
    <definedName name="budg" hidden="1">#REF!</definedName>
    <definedName name="budge">'[19]Capex-fixed'!#REF!</definedName>
    <definedName name="Budget">'[20]Data entry'!$F$12</definedName>
    <definedName name="Budget_BRL">[21]Wechselkurs!#REF!</definedName>
    <definedName name="Budget_China">[21]Wechselkurs!#REF!</definedName>
    <definedName name="Budget_Hungary">[21]Wechselkurs!#REF!</definedName>
    <definedName name="Budgetjahr">[22]Stammdaten!$B$5</definedName>
    <definedName name="BUST">'[20]Data entry'!$F$20</definedName>
    <definedName name="bvc">'[19]Capex-fixed'!#REF!</definedName>
    <definedName name="cablelomif">'[19]Capex-fixed'!#REF!</definedName>
    <definedName name="CalDate">[23]Setting!#REF!</definedName>
    <definedName name="can1_240fixed">'[19]Capex-fixed'!#REF!</definedName>
    <definedName name="can1_240var">'[19]Capex-fixed'!#REF!</definedName>
    <definedName name="can1_480fixed">'[19]Capex-fixed'!#REF!</definedName>
    <definedName name="can1_480var">'[19]Capex-fixed'!#REF!</definedName>
    <definedName name="can1_960fixed">'[19]Capex-fixed'!#REF!</definedName>
    <definedName name="can1_960var">'[19]Capex-fixed'!#REF!</definedName>
    <definedName name="can1fixed">'[19]Capex-fixed'!#REF!</definedName>
    <definedName name="can1fixed_960">'[19]Capex-fixed'!#REF!</definedName>
    <definedName name="can1fixed960">'[19]Capex-fixed'!#REF!</definedName>
    <definedName name="can1mediacost">#REF!</definedName>
    <definedName name="can1var">'[19]Capex-fixed'!#REF!</definedName>
    <definedName name="can2_240fixed">'[19]Capex-fixed'!#REF!</definedName>
    <definedName name="can2_240var">'[19]Capex-fixed'!#REF!</definedName>
    <definedName name="can2_480fixed">'[19]Capex-fixed'!#REF!</definedName>
    <definedName name="can2_480var">'[19]Capex-fixed'!#REF!</definedName>
    <definedName name="can2_960fixed">'[19]Capex-fixed'!#REF!</definedName>
    <definedName name="can2_960var">'[19]Capex-fixed'!#REF!</definedName>
    <definedName name="can4_240">'[19]Capex-fixed'!#REF!</definedName>
    <definedName name="can4_240fixed">'[19]Capex-fixed'!#REF!</definedName>
    <definedName name="can4_240var">'[19]Capex-fixed'!#REF!</definedName>
    <definedName name="can4_480">'[19]Capex-fixed'!#REF!</definedName>
    <definedName name="can4_480fixed">'[19]Capex-fixed'!#REF!</definedName>
    <definedName name="can4_480var">'[19]Capex-fixed'!#REF!</definedName>
    <definedName name="can4_960">'[19]Capex-fixed'!#REF!</definedName>
    <definedName name="can4_960fixed">'[19]Capex-fixed'!#REF!</definedName>
    <definedName name="can4_960var">'[19]Capex-fixed'!#REF!</definedName>
    <definedName name="can4_power">'[19]Capex-fixed'!#REF!</definedName>
    <definedName name="can8_240fixed">'[19]Capex-fixed'!#REF!</definedName>
    <definedName name="can8_240var">'[19]Capex-fixed'!#REF!</definedName>
    <definedName name="can8_480fixed">'[19]Capex-fixed'!#REF!</definedName>
    <definedName name="can8_480var">'[19]Capex-fixed'!#REF!</definedName>
    <definedName name="can8_960fixed">'[19]Capex-fixed'!#REF!</definedName>
    <definedName name="can8_960var">'[19]Capex-fixed'!#REF!</definedName>
    <definedName name="can8_power">'[19]Capex-fixed'!#REF!</definedName>
    <definedName name="can8media">#REF!</definedName>
    <definedName name="canfourmediacost">'[19]Capex-fixed'!#REF!</definedName>
    <definedName name="cantwomediacost">#REF!</definedName>
    <definedName name="CAPACITY">#REF!</definedName>
    <definedName name="capex1a">#REF!</definedName>
    <definedName name="capex1b">#REF!</definedName>
    <definedName name="capex2">#REF!</definedName>
    <definedName name="caprl">#REF!</definedName>
    <definedName name="Cash_Bank">'[24]SALES SUMMARY'!#REF!</definedName>
    <definedName name="CASH_FLOW">#REF!</definedName>
    <definedName name="cashflow">#REF!</definedName>
    <definedName name="CCC100prcost">'[19]Capex-fixed'!#REF!</definedName>
    <definedName name="ccphsm">#REF!</definedName>
    <definedName name="Cellulargrowthrate">#REF!</definedName>
    <definedName name="CellularsubscriberperE1">#REF!</definedName>
    <definedName name="cellularsubscribers">#REF!</definedName>
    <definedName name="cf">#REF!</definedName>
    <definedName name="cgfcf">'[19]Capex-fixed'!#REF!</definedName>
    <definedName name="Check_Company">[25]Parameters!#REF!</definedName>
    <definedName name="CHK">'[3]meal voucher'!CHK</definedName>
    <definedName name="CHKFEL">'[3]meal voucher'!CHKFEL</definedName>
    <definedName name="CHKPOWER">'[3]meal voucher'!CHKPOWER</definedName>
    <definedName name="ci">[26]icici!$B$4</definedName>
    <definedName name="CityName">[27]Assumptions!$M$2</definedName>
    <definedName name="CL_Provision">'[24]SALES SUMMARY'!#REF!</definedName>
    <definedName name="CLEAR_10">#REF!</definedName>
    <definedName name="CLEAR_100">#REF!</definedName>
    <definedName name="CLEAR_101">#REF!</definedName>
    <definedName name="CLEAR_102">#REF!</definedName>
    <definedName name="CLEAR_103">#REF!</definedName>
    <definedName name="CLEAR_104">#REF!</definedName>
    <definedName name="CLEAR_105">#REF!</definedName>
    <definedName name="CLEAR_106">#REF!</definedName>
    <definedName name="CLEAR_107">#REF!</definedName>
    <definedName name="CLEAR_108">#REF!</definedName>
    <definedName name="CLEAR_109">#REF!</definedName>
    <definedName name="CLEAR_11">#REF!</definedName>
    <definedName name="CLEAR_110">#REF!</definedName>
    <definedName name="CLEAR_111">#REF!</definedName>
    <definedName name="CLEAR_112">#REF!</definedName>
    <definedName name="CLEAR_113">#REF!</definedName>
    <definedName name="CLEAR_114">#REF!</definedName>
    <definedName name="CLEAR_115">#REF!</definedName>
    <definedName name="CLEAR_116">#REF!</definedName>
    <definedName name="CLEAR_117">#REF!</definedName>
    <definedName name="CLEAR_118">#REF!</definedName>
    <definedName name="CLEAR_119">#REF!</definedName>
    <definedName name="CLEAR_12">#REF!</definedName>
    <definedName name="CLEAR_120">#REF!</definedName>
    <definedName name="CLEAR_121">#REF!</definedName>
    <definedName name="clear_1211">#REF!</definedName>
    <definedName name="CLEAR_122">#REF!</definedName>
    <definedName name="CLEAR_123">#REF!</definedName>
    <definedName name="CLEAR_124">#REF!</definedName>
    <definedName name="CLEAR_125">#REF!</definedName>
    <definedName name="CLEAR_13">#REF!</definedName>
    <definedName name="CLEAR_14">#REF!</definedName>
    <definedName name="CLEAR_15">#REF!</definedName>
    <definedName name="CLEAR_16">#REF!</definedName>
    <definedName name="CLEAR_17">#REF!</definedName>
    <definedName name="CLEAR_18">#REF!</definedName>
    <definedName name="CLEAR_19">#REF!</definedName>
    <definedName name="CLEAR_20">#REF!</definedName>
    <definedName name="CLEAR_21">#REF!</definedName>
    <definedName name="CLEAR_22">#REF!</definedName>
    <definedName name="CLEAR_23">#REF!</definedName>
    <definedName name="CLEAR_24">#REF!</definedName>
    <definedName name="CLEAR_25">#REF!</definedName>
    <definedName name="CLEAR_26">#REF!</definedName>
    <definedName name="CLEAR_27">#REF!</definedName>
    <definedName name="CLEAR_28">#REF!</definedName>
    <definedName name="CLEAR_29">#REF!</definedName>
    <definedName name="CLEAR_30">#REF!</definedName>
    <definedName name="CLEAR_31">#REF!</definedName>
    <definedName name="CLEAR_32">#REF!</definedName>
    <definedName name="CLEAR_33">#REF!</definedName>
    <definedName name="CLEAR_34">#REF!</definedName>
    <definedName name="CLEAR_35">#REF!</definedName>
    <definedName name="CLEAR_36">#REF!</definedName>
    <definedName name="CLEAR_37">#REF!</definedName>
    <definedName name="CLEAR_38">#REF!</definedName>
    <definedName name="CLEAR_39">#REF!</definedName>
    <definedName name="CLEAR_40">#REF!</definedName>
    <definedName name="CLEAR_41">#REF!</definedName>
    <definedName name="CLEAR_42">#REF!</definedName>
    <definedName name="CLEAR_43">#REF!</definedName>
    <definedName name="CLEAR_44">#REF!</definedName>
    <definedName name="CLEAR_45">#REF!</definedName>
    <definedName name="CLEAR_46">#REF!</definedName>
    <definedName name="CLEAR_47">#REF!</definedName>
    <definedName name="CLEAR_48">#REF!</definedName>
    <definedName name="CLEAR_49">#REF!</definedName>
    <definedName name="CLEAR_5">#REF!</definedName>
    <definedName name="CLEAR_50">#REF!</definedName>
    <definedName name="CLEAR_51">#REF!</definedName>
    <definedName name="CLEAR_52">#REF!</definedName>
    <definedName name="CLEAR_53">#REF!</definedName>
    <definedName name="CLEAR_54">#REF!</definedName>
    <definedName name="CLEAR_55">#REF!</definedName>
    <definedName name="CLEAR_56">#REF!</definedName>
    <definedName name="CLEAR_57">#REF!</definedName>
    <definedName name="CLEAR_58">#REF!</definedName>
    <definedName name="CLEAR_59">#REF!</definedName>
    <definedName name="CLEAR_6">#REF!</definedName>
    <definedName name="CLEAR_60">#REF!</definedName>
    <definedName name="CLEAR_61">#REF!</definedName>
    <definedName name="CLEAR_62">#REF!</definedName>
    <definedName name="CLEAR_63">#REF!</definedName>
    <definedName name="CLEAR_64">#REF!</definedName>
    <definedName name="CLEAR_65">#REF!</definedName>
    <definedName name="CLEAR_66">#REF!</definedName>
    <definedName name="CLEAR_67">#REF!</definedName>
    <definedName name="CLEAR_68">#REF!</definedName>
    <definedName name="CLEAR_69">#REF!</definedName>
    <definedName name="CLEAR_7">#REF!</definedName>
    <definedName name="CLEAR_70">#REF!</definedName>
    <definedName name="CLEAR_71">#REF!</definedName>
    <definedName name="CLEAR_72">#REF!</definedName>
    <definedName name="CLEAR_73">#REF!</definedName>
    <definedName name="CLEAR_74">#REF!</definedName>
    <definedName name="CLEAR_75">#REF!</definedName>
    <definedName name="CLEAR_76">#REF!</definedName>
    <definedName name="CLEAR_77">#REF!</definedName>
    <definedName name="CLEAR_78">#REF!</definedName>
    <definedName name="CLEAR_79">#REF!</definedName>
    <definedName name="CLEAR_8">#REF!</definedName>
    <definedName name="CLEAR_80">#REF!</definedName>
    <definedName name="CLEAR_81">#REF!</definedName>
    <definedName name="CLEAR_82">#REF!</definedName>
    <definedName name="CLEAR_83">#REF!</definedName>
    <definedName name="CLEAR_84">#REF!</definedName>
    <definedName name="CLEAR_85">#REF!</definedName>
    <definedName name="CLEAR_86">#REF!</definedName>
    <definedName name="CLEAR_87">#REF!</definedName>
    <definedName name="CLEAR_88">#REF!</definedName>
    <definedName name="CLEAR_89">#REF!</definedName>
    <definedName name="CLEAR_9">#REF!</definedName>
    <definedName name="CLEAR_90">#REF!</definedName>
    <definedName name="CLEAR_91">#REF!</definedName>
    <definedName name="CLEAR_92">#REF!</definedName>
    <definedName name="CLEAR_93">#REF!</definedName>
    <definedName name="CLEAR_94">#REF!</definedName>
    <definedName name="CLEAR_95">#REF!</definedName>
    <definedName name="CLEAR_96">#REF!</definedName>
    <definedName name="CLEAR_97">#REF!</definedName>
    <definedName name="CLEAR_98">#REF!</definedName>
    <definedName name="CLEAR_99">#REF!</definedName>
    <definedName name="cn1_240">'[19]Capex-fixed'!#REF!</definedName>
    <definedName name="cn1_480">'[19]Capex-fixed'!#REF!</definedName>
    <definedName name="cn1_960">'[19]Capex-fixed'!#REF!</definedName>
    <definedName name="cn1_power">'[19]Capex-fixed'!#REF!</definedName>
    <definedName name="cn1fixed960">'[19]Capex-fixed'!#REF!</definedName>
    <definedName name="cn2_240">'[19]Capex-fixed'!#REF!</definedName>
    <definedName name="cn2_480">'[19]Capex-fixed'!#REF!</definedName>
    <definedName name="cn2_960">'[19]Capex-fixed'!#REF!</definedName>
    <definedName name="cn2_power">'[19]Capex-fixed'!#REF!</definedName>
    <definedName name="cn3_960">'[19]Capex-fixed'!#REF!</definedName>
    <definedName name="cn4_960">'[19]Capex-fixed'!#REF!</definedName>
    <definedName name="coat1">#REF!</definedName>
    <definedName name="combank">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>#REF!</definedName>
    <definedName name="COP">#REF!</definedName>
    <definedName name="copbof">#REF!</definedName>
    <definedName name="copccp">#REF!</definedName>
    <definedName name="copcorex">#REF!</definedName>
    <definedName name="cophsm">#REF!</definedName>
    <definedName name="coppellet">#REF!</definedName>
    <definedName name="copsum">#REF!</definedName>
    <definedName name="corII">'[32]shop-wise'!$B$48:$G$90</definedName>
    <definedName name="corptax">#REF!</definedName>
    <definedName name="cost">#REF!</definedName>
    <definedName name="Cost_of_Mat">'[24]SALES SUMMARY'!#REF!</definedName>
    <definedName name="cost1">#REF!</definedName>
    <definedName name="COSTSHEETASP">#REF!</definedName>
    <definedName name="costvar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>OFFSET(#REF!,0,0,COUNTA(OFFSET(#REF!,0,0,5000)),COUNTA(#REF!))</definedName>
    <definedName name="CURRENCY">'[33]ADAMYA FINAL SHEET'!#REF!</definedName>
    <definedName name="Currentplugcost">'[19]Capex-fixed'!#REF!</definedName>
    <definedName name="CURRNT" hidden="1">[34]FINAL_OH!$K$5:$K$5</definedName>
    <definedName name="cws">#N/A</definedName>
    <definedName name="d">#REF!</definedName>
    <definedName name="dad">#REF!</definedName>
    <definedName name="dasdasasd">#REF!</definedName>
    <definedName name="data">[35]Plan!$A$1:$W$46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>#REF!</definedName>
    <definedName name="datagrowth">#REF!</definedName>
    <definedName name="date">#REF!</definedName>
    <definedName name="dcf">#REF!</definedName>
    <definedName name="DCFBase">[39]DCFValuation!$N$38</definedName>
    <definedName name="DD">'[3]meal voucher'!DD</definedName>
    <definedName name="ddff">#REF!</definedName>
    <definedName name="de">#N/A</definedName>
    <definedName name="debt">#REF!</definedName>
    <definedName name="Debtors">#REF!</definedName>
    <definedName name="DEC">'[3]meal voucher'!DEC</definedName>
    <definedName name="DefaultScaleAmount">#REF!</definedName>
    <definedName name="depdetail">#REF!</definedName>
    <definedName name="depn">#REF!</definedName>
    <definedName name="Dept_Gradewise_Crosstab_Query">#REF!</definedName>
    <definedName name="depWci">#REF!</definedName>
    <definedName name="der">#REF!</definedName>
    <definedName name="des">#REF!</definedName>
    <definedName name="detail">#REF!</definedName>
    <definedName name="DFDADSF">#REF!</definedName>
    <definedName name="dfdf">#REF!</definedName>
    <definedName name="dfg">'[19]Capex-fixed'!#REF!</definedName>
    <definedName name="dgdetail">#REF!</definedName>
    <definedName name="dgmain">#REF!</definedName>
    <definedName name="dgrpr">#REF!</definedName>
    <definedName name="Di">#REF!</definedName>
    <definedName name="Disburse_DL">#REF!</definedName>
    <definedName name="disc">'[19]Capex-fixed'!#REF!</definedName>
    <definedName name="DisE1M2">[39]DCFValuation!$M$139</definedName>
    <definedName name="dispp">#REF!</definedName>
    <definedName name="Div">#REF!</definedName>
    <definedName name="Divisor">#REF!</definedName>
    <definedName name="DKB_Gesamt">#REF!</definedName>
    <definedName name="DM">[13]dues!$B$5</definedName>
    <definedName name="doccorex1">#REF!</definedName>
    <definedName name="doccorex2">#REF!</definedName>
    <definedName name="dochsm">#REF!</definedName>
    <definedName name="docpellet">#REF!</definedName>
    <definedName name="Documentationcharges">'[19]Capex-fixed'!#REF!</definedName>
    <definedName name="Dollar">#REF!</definedName>
    <definedName name="Dom_NSR">#REF!</definedName>
    <definedName name="Dom_Qty">#REF!</definedName>
    <definedName name="dp10prcost">'[19]Capex-fixed'!#REF!</definedName>
    <definedName name="dr">[26]icici!$C$3</definedName>
    <definedName name="DRAFT">#REF!</definedName>
    <definedName name="dri">#REF!</definedName>
    <definedName name="drs">#REF!</definedName>
    <definedName name="Druckbereich_MI">#REF!</definedName>
    <definedName name="dsadasda">#REF!</definedName>
    <definedName name="DSCR">#REF!</definedName>
    <definedName name="ductlabourcost">'[19]Capex-fixed'!#REF!</definedName>
    <definedName name="dummy">'[40]Profit-Reco.'!#REF!</definedName>
    <definedName name="duty">'[19]Capex-fixed'!#REF!</definedName>
    <definedName name="duty_hr">#REF!</definedName>
    <definedName name="e">#REF!</definedName>
    <definedName name="eb">'[3]meal voucher'!eb</definedName>
    <definedName name="EBIDTA">'[3]meal voucher'!EBIDTA</definedName>
    <definedName name="ebitda">'[3]meal voucher'!ebitda</definedName>
    <definedName name="Ecapturedmarket">#REF!</definedName>
    <definedName name="ED">[11]tbc!#REF!</definedName>
    <definedName name="EDA">#REF!</definedName>
    <definedName name="EDAsum">#REF!</definedName>
    <definedName name="edc">#REF!</definedName>
    <definedName name="EDCDMA">#REF!</definedName>
    <definedName name="EDFTTB">#REF!</definedName>
    <definedName name="EDHFC">#REF!</definedName>
    <definedName name="edpcas">#REF!</definedName>
    <definedName name="ee">#REF!</definedName>
    <definedName name="efgh">#REF!</definedName>
    <definedName name="EinAusz">#REF!</definedName>
    <definedName name="einz10">#REF!</definedName>
    <definedName name="elasticity">#REF!</definedName>
    <definedName name="elasticity_ild">#REF!</definedName>
    <definedName name="Embsw">#REF!</definedName>
    <definedName name="Embswsum">#REF!</definedName>
    <definedName name="empcost">[41]CPP2!$A$1:$T$357</definedName>
    <definedName name="enda">#REF!</definedName>
    <definedName name="endt">[42]DAILY!$J$4</definedName>
    <definedName name="Endtime">#REF!</definedName>
    <definedName name="ennn">'[3]meal voucher'!ennn</definedName>
    <definedName name="epcBc">#REF!</definedName>
    <definedName name="Epenrate">#REF!</definedName>
    <definedName name="equityupfront">#REF!</definedName>
    <definedName name="er">#REF!</definedName>
    <definedName name="Ergeb_3">[43]INVEST2002!$A$1:$P$52</definedName>
    <definedName name="ert">'[19]Capex-fixed'!#REF!</definedName>
    <definedName name="ERVCERF" hidden="1">#REF!</definedName>
    <definedName name="ETRAS">#REF!</definedName>
    <definedName name="Eur">#REF!</definedName>
    <definedName name="EW">[44]proposallinked!#REF!</definedName>
    <definedName name="ewe">#N/A</definedName>
    <definedName name="EWRFG453" hidden="1">#REF!</definedName>
    <definedName name="Ex_Cum">#REF!</definedName>
    <definedName name="Ex_Mnth">#REF!</definedName>
    <definedName name="Excel_BuiltIn__FilterDatabase_3">#REF!</definedName>
    <definedName name="Excel_BuiltIn_Print_Area_0">#REF!</definedName>
    <definedName name="Excel_BuiltIn_Print_Area_1">#REF!</definedName>
    <definedName name="exch">'[19]Capex-fixed'!#REF!</definedName>
    <definedName name="EXIMUS">#REF!</definedName>
    <definedName name="EXITYEAR">#REF!</definedName>
    <definedName name="Exp">'[3]meal voucher'!Exp</definedName>
    <definedName name="Exp_NSR">#REF!</definedName>
    <definedName name="Exp_Qty">#REF!</definedName>
    <definedName name="ExportFile">'[3]meal voucher'!ExportFile</definedName>
    <definedName name="extrckcost">'[19]Capex-fixed'!#REF!</definedName>
    <definedName name="FA">#REF!</definedName>
    <definedName name="fadsfadsgasdsfgdsg">#REF!</definedName>
    <definedName name="fc">'[45]DEbt (2)'!$A$5:$F$33</definedName>
    <definedName name="fclbardes">#REF!</definedName>
    <definedName name="fclbarex">#REF!</definedName>
    <definedName name="fclcombk">#REF!</definedName>
    <definedName name="fcledc">#REF!</definedName>
    <definedName name="fclins">#REF!</definedName>
    <definedName name="FCLint">#REF!</definedName>
    <definedName name="fclrzb1">#REF!</definedName>
    <definedName name="fclrzb2">#REF!</definedName>
    <definedName name="fclsbf">#REF!</definedName>
    <definedName name="fclsbl">#REF!</definedName>
    <definedName name="fclsocgen">#REF!</definedName>
    <definedName name="fclsum">#REF!</definedName>
    <definedName name="fclusexim">#REF!</definedName>
    <definedName name="fdsdfs">#REF!</definedName>
    <definedName name="fe">#N/A</definedName>
    <definedName name="Feb_Prfl_01">[46]Feb_Prfl_28!$A$1:$M$214</definedName>
    <definedName name="ffgf">'[19]Capex-fixed'!#REF!</definedName>
    <definedName name="fflow">#REF!</definedName>
    <definedName name="fgff">'[19]Capex-fixed'!#REF!</definedName>
    <definedName name="fib">#REF!</definedName>
    <definedName name="fifth">[47]MAIN_MENU!$U$1</definedName>
    <definedName name="finaldep">#REF!</definedName>
    <definedName name="FIRSTYEAR">'[33]ADAMYA FINAL SHEET'!#REF!</definedName>
    <definedName name="Fixed_Assets">'[24]SALES SUMMARY'!#REF!</definedName>
    <definedName name="fkjhgsl">[48]Plan!$A$48:$W$78</definedName>
    <definedName name="flows">#REF!</definedName>
    <definedName name="forecourt_staff_urban">#REF!</definedName>
    <definedName name="FRF">[13]dues!$B$6</definedName>
    <definedName name="fs">#N/A</definedName>
    <definedName name="fsdhjksdgfhjk">#REF!</definedName>
    <definedName name="fspsubscribersperE1">#REF!</definedName>
    <definedName name="FundAnalysis">#REF!</definedName>
    <definedName name="fundflow">#REF!</definedName>
    <definedName name="FX">#REF!</definedName>
    <definedName name="FYEND">#REF!</definedName>
    <definedName name="g">#REF!</definedName>
    <definedName name="GB">#REF!</definedName>
    <definedName name="gDataRange">#REF!</definedName>
    <definedName name="gdf">[49]df!$C$28</definedName>
    <definedName name="GDTubecost">'[19]Capex-fixed'!#REF!</definedName>
    <definedName name="genandadmin">#REF!</definedName>
    <definedName name="GESAMT">#N/A</definedName>
    <definedName name="gfjh">'[19]Capex-fixed'!#REF!</definedName>
    <definedName name="GG">'[3]meal voucher'!GG</definedName>
    <definedName name="ggfcgf">'[19]Capex-fixed'!#REF!</definedName>
    <definedName name="ggg">'[19]Capex-fixed'!#REF!</definedName>
    <definedName name="ghghgh">'[19]Capex-fixed'!#REF!</definedName>
    <definedName name="ghjjkh">'[19]Capex-fixed'!#REF!</definedName>
    <definedName name="GINPUT">[17]Financials!#REF!</definedName>
    <definedName name="GIpipecost">'[19]Capex-fixed'!#REF!</definedName>
    <definedName name="GIpipelength">'[19]Capex-fixed'!#REF!</definedName>
    <definedName name="glance_1">#REF!</definedName>
    <definedName name="glance_2">#REF!</definedName>
    <definedName name="GoCallbackImpact">[17]!GoCallbackImpact</definedName>
    <definedName name="GoDCFValuation">[17]!GoDCFValuation</definedName>
    <definedName name="GoFixedTelAcqCosts">[17]!GoFixedTelAcqCosts</definedName>
    <definedName name="GoFixedTelBusMarket">[17]!GoFixedTelBusMarket</definedName>
    <definedName name="GoFixedTelHanMarket">[17]!GoFixedTelHanMarket</definedName>
    <definedName name="GoFixedTelHanRev">[17]!GoFixedTelHanRev</definedName>
    <definedName name="GoFixedTelMarketAss">[17]!GoFixedTelMarketAss</definedName>
    <definedName name="GoFixedTelPrices">[17]!GoFixedTelPrices</definedName>
    <definedName name="GoFixedTelResMarket">[17]!GoFixedTelResMarket</definedName>
    <definedName name="GoHanADCRev">[17]!GoHanADCRev</definedName>
    <definedName name="GoHanComputerRev">[17]!GoHanComputerRev</definedName>
    <definedName name="GoHanDataRev">[17]!GoHanDataRev</definedName>
    <definedName name="GoHanFinancials">[17]!GoHanFinancials</definedName>
    <definedName name="GoHanIMSRev">[17]!GoHanIMSRev</definedName>
    <definedName name="GoHanINSRev">[17]!GoHanINSRev</definedName>
    <definedName name="GoHanInternetRev">[17]!GoHanInternetRev</definedName>
    <definedName name="GoHanLLRev">[17]!GoHanLLRev</definedName>
    <definedName name="GoHanPagingRev">[17]!GoHanPagingRev</definedName>
    <definedName name="GoHanSettlementRev">[17]!GoHanSettlementRev</definedName>
    <definedName name="GoHanTotalRev">[17]!GoHanTotalRev</definedName>
    <definedName name="GoHanVASRev">[17]!GoHanVASRev</definedName>
    <definedName name="GoIntercoHanCosts">[17]!GoIntercoHanCosts</definedName>
    <definedName name="GoIntercoHanRev">[17]!GoIntercoHanRev</definedName>
    <definedName name="GoIntercoHanVolume">[17]!GoIntercoHanVolume</definedName>
    <definedName name="GoMobileOne">[17]!GoMobileOne</definedName>
    <definedName name="GoMobTelBusMarket">[17]!GoMobTelBusMarket</definedName>
    <definedName name="GoMobTelHanMarket">[17]!GoMobTelHanMarket</definedName>
    <definedName name="GoMobTelHanMarketShare">[17]!GoMobTelHanMarketShare</definedName>
    <definedName name="GoMobTelHanPriceAss">[17]!GoMobTelHanPriceAss</definedName>
    <definedName name="GoMobTelHanRev">[17]!GoMobTelHanRev</definedName>
    <definedName name="GoMobTelMarketAss">[17]!GoMobTelMarketAss</definedName>
    <definedName name="GoMobTelPrices">[17]!GoMobTelPrices</definedName>
    <definedName name="GoMobTelResMarket">[17]!GoMobTelResMarket</definedName>
    <definedName name="GoScenarios">[17]!GoScenarios</definedName>
    <definedName name="GoTelMarketShareAss">[17]!GoTelMarketShareAss</definedName>
    <definedName name="GoTotalCosts">[17]!GoTotalCosts</definedName>
    <definedName name="GRN">#REF!</definedName>
    <definedName name="hardsurfacecutcost">'[19]Capex-fixed'!#REF!</definedName>
    <definedName name="HDPE40mmcost">'[19]Capex-fixed'!#REF!</definedName>
    <definedName name="Height">10</definedName>
    <definedName name="hh">'[3]meal voucher'!hh</definedName>
    <definedName name="hjkbu">'[19]Capex-fixed'!#REF!</definedName>
    <definedName name="hkbhi">'[19]Capex-fixed'!#REF!</definedName>
    <definedName name="HOLD">#REF!</definedName>
    <definedName name="HRGP_FTM">#REF!</definedName>
    <definedName name="HRGP_FTM1">#REF!</definedName>
    <definedName name="HRGP_YTD">#REF!</definedName>
    <definedName name="hrm">#REF!</definedName>
    <definedName name="HUKY">[15]b_master!#REF!</definedName>
    <definedName name="I10642357">#REF!</definedName>
    <definedName name="IAfixed">'[19]Capex-fixed'!#REF!</definedName>
    <definedName name="idci">#REF!</definedName>
    <definedName name="ij">#REF!</definedName>
    <definedName name="imp">'[3]meal voucher'!imp</definedName>
    <definedName name="impact">#REF!</definedName>
    <definedName name="ImportFile">'[3]meal voucher'!ImportFile</definedName>
    <definedName name="ImportFile12">'[3]meal voucher'!ImportFile12</definedName>
    <definedName name="IMPY">'[3]meal voucher'!IMPY</definedName>
    <definedName name="increase_in_ospmaintenance">#REF!</definedName>
    <definedName name="INCREASED">[17]Financials!#REF!</definedName>
    <definedName name="increaseinhousesalary">#REF!</definedName>
    <definedName name="increaseoutsourcedsalary">#REF!</definedName>
    <definedName name="INDEXF">'[40]Profit-Reco.'!#REF!</definedName>
    <definedName name="INETOTHER">[17]Financials!#REF!</definedName>
    <definedName name="INETPPE">[17]Financials!#REF!</definedName>
    <definedName name="inflind">#REF!</definedName>
    <definedName name="inflUS">#REF!</definedName>
    <definedName name="info">[50]January!$AK$171</definedName>
    <definedName name="inhousemanpowerph1a">#REF!</definedName>
    <definedName name="inhousemanpowerph1b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>'[19]Capex-fixed'!#REF!</definedName>
    <definedName name="institution">#REF!</definedName>
    <definedName name="institutionwise">#REF!</definedName>
    <definedName name="int_profit">#REF!</definedName>
    <definedName name="INT_WORKINGS">'[52]Int. workings'!#REF!</definedName>
    <definedName name="inter_bldng">#REF!</definedName>
    <definedName name="Interest">#REF!</definedName>
    <definedName name="Interner_ZINS">#REF!</definedName>
    <definedName name="InternerZins">#REF!</definedName>
    <definedName name="intracirclegrowth">#REF!</definedName>
    <definedName name="intratetl">#REF!</definedName>
    <definedName name="intratewc">#REF!</definedName>
    <definedName name="INV">#REF!</definedName>
    <definedName name="Inventory">'[24]SALES SUMMARY'!#REF!</definedName>
    <definedName name="Investments">'[24]SALES SUMMARY'!#REF!</definedName>
    <definedName name="iop">'[19]Capex-fixed'!#REF!</definedName>
    <definedName name="IRR">#REF!</definedName>
    <definedName name="Ist">'[20]Data entry'!$F$14</definedName>
    <definedName name="IST_BRL">[21]Wechselkurs!#REF!</definedName>
    <definedName name="IST_China">[21]Wechselkurs!#REF!</definedName>
    <definedName name="IST_Hungary">[21]Wechselkurs!#REF!</definedName>
    <definedName name="Item">[53]Opinion!$A$1:$D$54</definedName>
    <definedName name="JAGDISH">#REF!</definedName>
    <definedName name="JAJJAJ">#REF!</definedName>
    <definedName name="jh">'[19]Capex-fixed'!#REF!</definedName>
    <definedName name="JISCOJSAL">#REF!</definedName>
    <definedName name="jj">'[3]meal voucher'!jj</definedName>
    <definedName name="jjkh">'[19]Capex-fixed'!#REF!</definedName>
    <definedName name="JK">#REF!</definedName>
    <definedName name="jkbk">'[19]Capex-fixed'!#REF!</definedName>
    <definedName name="jkbkhb">'[19]Capex-fixed'!#REF!</definedName>
    <definedName name="jkkb">'[19]Capex-fixed'!#REF!</definedName>
    <definedName name="jsl">#REF!</definedName>
    <definedName name="junctionboxcost">'[19]Capex-fixed'!#REF!</definedName>
    <definedName name="jvbjgv">'[19]Capex-fixed'!#REF!</definedName>
    <definedName name="jvjvg">'[19]Capex-fixed'!#REF!</definedName>
    <definedName name="k">#REF!</definedName>
    <definedName name="khhj">'[19]Capex-fixed'!#REF!</definedName>
    <definedName name="kijuiueilalllllll">#REF!</definedName>
    <definedName name="kjvjg">'[19]Capex-fixed'!#REF!</definedName>
    <definedName name="KOMP">#N/A</definedName>
    <definedName name="kpjfipjsdonu">#REF!</definedName>
    <definedName name="ku" hidden="1">[54]JISCO!#REF!</definedName>
    <definedName name="kur">#REF!</definedName>
    <definedName name="lakshmi">#REF!</definedName>
    <definedName name="Languages">[55]TranslationData!$B$1:$B$1</definedName>
    <definedName name="Lauf">'[20]Data entry'!$F$11</definedName>
    <definedName name="launchexpense">#REF!</definedName>
    <definedName name="LCNO">#REF!</definedName>
    <definedName name="lcreqmnt">'[32]LC Opening &amp; Cash Flow'!$A$89:$Q$139</definedName>
    <definedName name="lemu6">'[19]Capex-fixed'!#REF!</definedName>
    <definedName name="lesa8">'[19]Capex-fixed'!#REF!</definedName>
    <definedName name="lg">[56]Language!$H$2</definedName>
    <definedName name="lib">[57]options!$B$31</definedName>
    <definedName name="limits">#REF!</definedName>
    <definedName name="linesprovidedperbldg">'[19]Capex-fixed'!#REF!</definedName>
    <definedName name="List1">#N/A</definedName>
    <definedName name="List2">#N/A</definedName>
    <definedName name="lk">'[19]Capex-fixed'!#REF!</definedName>
    <definedName name="lll">'[19]Capex-fixed'!#REF!</definedName>
    <definedName name="lnjklbk">'[19]Capex-fixed'!#REF!</definedName>
    <definedName name="Loans_N_Advances">'[24]SALES SUMMARY'!#REF!</definedName>
    <definedName name="lomif">'[19]Capex-fixed'!#REF!</definedName>
    <definedName name="lomifcable">'[19]Capex-fixed'!#REF!</definedName>
    <definedName name="lomifcard">'[19]Capex-fixed'!#REF!</definedName>
    <definedName name="lomifcble">'[19]Capex-fixed'!#REF!</definedName>
    <definedName name="LOSS">#REF!</definedName>
    <definedName name="Low_Sub">'[33]ADAMYA FINAL SHEET'!#REF!</definedName>
    <definedName name="Low_Sub1">'[33]ADAMYA FINAL SHEET'!#REF!</definedName>
    <definedName name="Low_Tariff">'[33]ADAMYA FINAL SHEET'!#REF!</definedName>
    <definedName name="Low_Use">'[33]ADAMYA FINAL SHEET'!#REF!</definedName>
    <definedName name="Main_Menu">[58]CHECK!$N$5</definedName>
    <definedName name="mainrkcost">'[19]Capex-fixed'!#REF!</definedName>
    <definedName name="Manu_Exp">'[24]SALES SUMMARY'!#REF!</definedName>
    <definedName name="Margin">#REF!</definedName>
    <definedName name="Marh__Prfl_01">[59]Marh__Prfl_01!$A$1:$M$285</definedName>
    <definedName name="mat">#REF!</definedName>
    <definedName name="mdf">[49]df!$C$27</definedName>
    <definedName name="me">"Button 5"</definedName>
    <definedName name="MEANS_OF_FINANC">#REF!</definedName>
    <definedName name="MHELP">[17]Financials!#REF!</definedName>
    <definedName name="Misc_Exp_Not_WO">'[24]SALES SUMMARY'!#REF!</definedName>
    <definedName name="mkl">'[19]Capex-fixed'!#REF!</definedName>
    <definedName name="mktcoveredph1a">#REF!</definedName>
    <definedName name="mktcoveredph1b">#REF!</definedName>
    <definedName name="mktcoveredph2">#REF!</definedName>
    <definedName name="MMM">#REF!</definedName>
    <definedName name="mof">#REF!</definedName>
    <definedName name="Monat">#REF!</definedName>
    <definedName name="monthly_rpr">#N/A</definedName>
    <definedName name="msy5onwards">#REF!</definedName>
    <definedName name="n">'[3]meal voucher'!n</definedName>
    <definedName name="name">'[53]List of Vendors'!$A$1:$D$282</definedName>
    <definedName name="Naturewise">#REF!</definedName>
    <definedName name="new">'[3]meal voucher'!new</definedName>
    <definedName name="newmar99">'[6]dhs-XTL'!#REF!</definedName>
    <definedName name="newpast">#REF!</definedName>
    <definedName name="nldvoicegrowthyr1">#REF!</definedName>
    <definedName name="nldvoicegrowthyr2">#REF!</definedName>
    <definedName name="nldvoicegrowthyr3">#REF!</definedName>
    <definedName name="nldvoicegrowthyr4">#REF!</definedName>
    <definedName name="nldvoicegrowthyr5onwards">#REF!</definedName>
    <definedName name="nnn">'[19]Capex-fixed'!#REF!</definedName>
    <definedName name="noj">'[19]Capex-fixed'!#REF!</definedName>
    <definedName name="normalcapex">#REF!</definedName>
    <definedName name="NOTES">'[3]meal voucher'!NOTES</definedName>
    <definedName name="Notification">[53]Opinion!$B$1:$B$29</definedName>
    <definedName name="NOV">'[3]meal voucher'!NOV</definedName>
    <definedName name="November">#REF!</definedName>
    <definedName name="novold">#REF!</definedName>
    <definedName name="oct">#REF!</definedName>
    <definedName name="OFF_DATA">OFFSET(#REF!,0,0,COUNTA(OFFSET(#REF!,0,0,9999)),COUNTA(#REF!))</definedName>
    <definedName name="oki" hidden="1">#REF!</definedName>
    <definedName name="ol">#REF!</definedName>
    <definedName name="Old_Company">[25]Parameters!#REF!</definedName>
    <definedName name="op" hidden="1">#REF!</definedName>
    <definedName name="OPBNK">#REF!</definedName>
    <definedName name="optpatchcord">'[19]Capex-fixed'!#REF!</definedName>
    <definedName name="ospmaintenance">#REF!</definedName>
    <definedName name="Other_expenses">'[24]SALES SUMMARY'!#REF!</definedName>
    <definedName name="Other_Income">'[24]SALES SUMMARY'!#REF!</definedName>
    <definedName name="otherfinancialcharge">'[19]NLD - Assum'!#REF!</definedName>
    <definedName name="otherinterconnectperldca">#REF!</definedName>
    <definedName name="othernwtfcy1">#REF!</definedName>
    <definedName name="othernwtfcy2">#REF!</definedName>
    <definedName name="othernwtfcy3">#REF!</definedName>
    <definedName name="othernwtfcy4">#REF!</definedName>
    <definedName name="othernwtfcy5onwards">#REF!</definedName>
    <definedName name="outsourcedmanpowerph1a">#REF!</definedName>
    <definedName name="outsourcedmanpowerph1b">#REF!</definedName>
    <definedName name="outsourcedmanpowerph2">#REF!</definedName>
    <definedName name="overdue">#REF!</definedName>
    <definedName name="overdues">#REF!</definedName>
    <definedName name="P">'[3]meal voucher'!P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rticulars">[15]b_master!#REF!</definedName>
    <definedName name="past">#REF!</definedName>
    <definedName name="PBinstalcost">'[19]Capex-fixed'!#REF!</definedName>
    <definedName name="pconv">'[19]Capex-fixed'!#REF!</definedName>
    <definedName name="pconvcable">'[19]Capex-fixed'!#REF!</definedName>
    <definedName name="pelcorex">#REF!</definedName>
    <definedName name="pelletcorex">#REF!</definedName>
    <definedName name="percentagemarketcoveredph2">#REF!</definedName>
    <definedName name="percentagemktcoveredph1a">#REF!</definedName>
    <definedName name="percentagemktcoveredph1b">#REF!</definedName>
    <definedName name="percentcables">#REF!</definedName>
    <definedName name="percentcivil">#REF!</definedName>
    <definedName name="percentducts">#REF!</definedName>
    <definedName name="percentelectro">#REF!</definedName>
    <definedName name="percentland">#REF!</definedName>
    <definedName name="percentothers">#REF!</definedName>
    <definedName name="percentrow">#REF!</definedName>
    <definedName name="piu">'[19]Capex-fixed'!#REF!</definedName>
    <definedName name="PKP">'[3]meal voucher'!PKP</definedName>
    <definedName name="pl">#REF!</definedName>
    <definedName name="pl_data">#REF!</definedName>
    <definedName name="pl_rpr">#REF!</definedName>
    <definedName name="pl_rprt">#REF!</definedName>
    <definedName name="pl_rprt1">#REF!</definedName>
    <definedName name="Place">'[53]List of Vendors'!$A$284:$C$286</definedName>
    <definedName name="plangr">[35]Plan!$A$48:$W$78</definedName>
    <definedName name="ploss2">#REF!</definedName>
    <definedName name="pls">'[3]meal voucher'!pls</definedName>
    <definedName name="PolicyNo">#REF!</definedName>
    <definedName name="populationgrowthrate">#REF!</definedName>
    <definedName name="pots30if">'[19]Capex-fixed'!#REF!</definedName>
    <definedName name="potscable">'[19]Capex-fixed'!#REF!</definedName>
    <definedName name="potsif">'[19]Capex-fixed'!#REF!</definedName>
    <definedName name="ppp">'[3]meal voucher'!ppp</definedName>
    <definedName name="ppppppp">[9]Sheet1!$A$238:$IV$238</definedName>
    <definedName name="Present">#REF!</definedName>
    <definedName name="price">[16]Sens!$O$11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13">[60]GIN_VAL_MAR_07!#REF!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>[17]!PrintHanBusinessModel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>'[3]meal voucher'!profit</definedName>
    <definedName name="PROFIT_LOSS">#REF!</definedName>
    <definedName name="profitability">#REF!</definedName>
    <definedName name="ProImportExport.ImportFile">'[3]meal voucher'!ProImportExport.ImportFile</definedName>
    <definedName name="ProImportExport.SaveNewFile">'[3]meal voucher'!ProImportExport.SaveNewFile</definedName>
    <definedName name="proj">#REF!</definedName>
    <definedName name="PROJECT">'[33]ADAMYA FINAL SHEET'!#REF!</definedName>
    <definedName name="projected">#REF!</definedName>
    <definedName name="ProjectName">{"Client Name or Project Name"}</definedName>
    <definedName name="proposal">#REF!</definedName>
    <definedName name="pullingcost">'[19]Capex-fixed'!#REF!</definedName>
    <definedName name="PWC">#REF!</definedName>
    <definedName name="Q2IDT">'[3]meal voucher'!Q2IDT</definedName>
    <definedName name="q2qq">'[3]meal voucher'!q2qq</definedName>
    <definedName name="qqq">'[3]meal voucher'!qqq</definedName>
    <definedName name="qqqq">'[3]meal voucher'!qqqq</definedName>
    <definedName name="qqqqq">[9]Sheet1!$B$1:$O$37</definedName>
    <definedName name="qw">#N/A</definedName>
    <definedName name="qwe">'[19]Capex-fixed'!#REF!</definedName>
    <definedName name="qwertyu">'[3]meal voucher'!qwertyu</definedName>
    <definedName name="R_master">#REF!</definedName>
    <definedName name="Rate_Half">'[33]ADAMYA FINAL SHEET'!#REF!</definedName>
    <definedName name="Rate_Peak">'[33]ADAMYA FINAL SHEET'!#REF!</definedName>
    <definedName name="Rate_Std">'[33]ADAMYA FINAL SHEET'!#REF!</definedName>
    <definedName name="Rawmaterial">#REF!</definedName>
    <definedName name="realavg">#REF!</definedName>
    <definedName name="redep">#REF!</definedName>
    <definedName name="Reductioningrowthrate">#REF!</definedName>
    <definedName name="remote">'[3]meal voucher'!remote</definedName>
    <definedName name="repayment">#REF!</definedName>
    <definedName name="Report_Budget">#REF!</definedName>
    <definedName name="Report_Consumption">#REF!</definedName>
    <definedName name="Report_Highlights">#REF!</definedName>
    <definedName name="Report_Ist_und_Preview">#REF!</definedName>
    <definedName name="Report_PU">#REF!</definedName>
    <definedName name="Report_PU_Result">#REF!</definedName>
    <definedName name="reschedulement">#REF!</definedName>
    <definedName name="restorationcost">'[19]Capex-fixed'!#REF!</definedName>
    <definedName name="revloss1anoncolocation">#REF!</definedName>
    <definedName name="revloss1bnoncolocation">#REF!</definedName>
    <definedName name="revloss2noncolocation">#REF!</definedName>
    <definedName name="Revq1">#REF!</definedName>
    <definedName name="revq2">#REF!</definedName>
    <definedName name="revq3">#REF!</definedName>
    <definedName name="revq4">#REF!</definedName>
    <definedName name="revshare">'[63]NLD - Assum'!#REF!</definedName>
    <definedName name="revsharebasis">'[63]NLD - Assum'!#REF!</definedName>
    <definedName name="revshareSDCAtfc">#REF!</definedName>
    <definedName name="RF">#REF!</definedName>
    <definedName name="rfd">#REF!</definedName>
    <definedName name="rfe">#REF!</definedName>
    <definedName name="rilmkt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>#REF!</definedName>
    <definedName name="rose">'[3]meal voucher'!rose</definedName>
    <definedName name="rpoi">'[3]meal voucher'!rpoi</definedName>
    <definedName name="RR">#REF!</definedName>
    <definedName name="RUPEE">#REF!</definedName>
    <definedName name="Ruraltitle">#REF!</definedName>
    <definedName name="s">#REF!</definedName>
    <definedName name="S_Debtors">'[24]SALES SUMMARY'!#REF!</definedName>
    <definedName name="s15.">'[66]P &amp; L'!#REF!</definedName>
    <definedName name="sa">#REF!</definedName>
    <definedName name="sadfd">#REF!</definedName>
    <definedName name="salary">#REF!</definedName>
    <definedName name="salaryinhouse">#REF!</definedName>
    <definedName name="salaryoutsourced">#REF!</definedName>
    <definedName name="sale">'[3]meal voucher'!sale</definedName>
    <definedName name="SALEMWORKS">'[3]meal voucher'!SALEMWORKS</definedName>
    <definedName name="Sales_Grping">#REF!</definedName>
    <definedName name="Sales_value">[32]Sales!$B$144:$Q$173</definedName>
    <definedName name="Sanction_DL">#REF!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>#REF!</definedName>
    <definedName name="SaveNewFile">'[3]meal voucher'!SaveNewFile</definedName>
    <definedName name="sbf">#REF!</definedName>
    <definedName name="sbl">#REF!</definedName>
    <definedName name="scaleupfactor">'[19]NLD - Assum'!#REF!</definedName>
    <definedName name="sd">#N/A</definedName>
    <definedName name="sdcacarriagetfc1a">#REF!</definedName>
    <definedName name="sdcacarriagetfc1b">#REF!</definedName>
    <definedName name="sdcacarriagetfc2">#REF!</definedName>
    <definedName name="sdf">#N/A</definedName>
    <definedName name="sdfg">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>[44]proposallinked!#REF!</definedName>
    <definedName name="sfsfsdf">#REF!</definedName>
    <definedName name="shailesh">#REF!</definedName>
    <definedName name="SHEET">'[45]DEbt (2)'!$A$5:$F$33</definedName>
    <definedName name="sheet_1a">#REF!</definedName>
    <definedName name="sheet_1b">#REF!</definedName>
    <definedName name="sheet_2a">#REF!</definedName>
    <definedName name="sheet_2b">#REF!</definedName>
    <definedName name="sheet_3a">#REF!</definedName>
    <definedName name="sheet_3b">#REF!</definedName>
    <definedName name="sheet_4a">#REF!</definedName>
    <definedName name="sheet_4b">#REF!</definedName>
    <definedName name="sheet_5a">#REF!</definedName>
    <definedName name="sheet_5b">#REF!</definedName>
    <definedName name="sheet_A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>#REF!</definedName>
    <definedName name="sixth">[47]MAIN_MENU!$V$1</definedName>
    <definedName name="slmadditionalhead1">#REF!</definedName>
    <definedName name="slmadditionalhead2">#REF!</definedName>
    <definedName name="slmcivil">#REF!</definedName>
    <definedName name="slmduct">#REF!</definedName>
    <definedName name="slmelectro">#REF!</definedName>
    <definedName name="slmutilities">#REF!</definedName>
    <definedName name="slotreq_LEMU6">'[19]Capex-fixed'!#REF!</definedName>
    <definedName name="slotreq_LESA8">'[19]Capex-fixed'!#REF!</definedName>
    <definedName name="slotreq_LOMIF">'[19]Capex-fixed'!#REF!</definedName>
    <definedName name="slotreq_PCONV">'[19]Capex-fixed'!#REF!</definedName>
    <definedName name="slotreq_PHLC30">'[19]Capex-fixed'!#REF!</definedName>
    <definedName name="slotreq_PHLC60">'[19]Capex-fixed'!#REF!</definedName>
    <definedName name="socgen">#REF!</definedName>
    <definedName name="ss">#REF!</definedName>
    <definedName name="SSS">'[3]meal voucher'!SSS</definedName>
    <definedName name="sssss">[9]Sheet1!$B$246:$T$295</definedName>
    <definedName name="staff_sal">#REF!</definedName>
    <definedName name="start">[42]DAILY!$H$4</definedName>
    <definedName name="Starttime">#REF!</definedName>
    <definedName name="Statement">#REF!</definedName>
    <definedName name="STATEMENT_OF_FUND_REQUIREMENT__Rs._in_crores">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>#REF!</definedName>
    <definedName name="str">'[3]meal voucher'!str</definedName>
    <definedName name="Summarised">#REF!</definedName>
    <definedName name="summarrised">#REF!</definedName>
    <definedName name="SUMMARY">#REF!</definedName>
    <definedName name="Summe_Überschuß">#REF!</definedName>
    <definedName name="swgrossnet">#REF!</definedName>
    <definedName name="swphase">#REF!</definedName>
    <definedName name="swphase1a">#REF!</definedName>
    <definedName name="swphase1b">#REF!</definedName>
    <definedName name="swphase2">#REF!</definedName>
    <definedName name="t" hidden="1">#REF!</definedName>
    <definedName name="tally">'[3]meal voucher'!tally</definedName>
    <definedName name="TARAPUR">#REF!</definedName>
    <definedName name="tariffgrowthyr1">#REF!</definedName>
    <definedName name="tariffgrowthyr2">#REF!</definedName>
    <definedName name="tariffgrowthyr3">#REF!</definedName>
    <definedName name="tariffgrowthyr4">#REF!</definedName>
    <definedName name="tariffgrowthyr5onwards">#REF!</definedName>
    <definedName name="TAX_WORKINGS">#REF!</definedName>
    <definedName name="TBC_2002">#REF!</definedName>
    <definedName name="temp">'[3]meal voucher'!temp</definedName>
    <definedName name="Terminal">[39]DCFValuation!$AH$38:$AH$68</definedName>
    <definedName name="TextRefCopy1">#REF!</definedName>
    <definedName name="TextRefCopy13">'[70]tallied with TB'!#REF!</definedName>
    <definedName name="TextRefCopy15">'[71]tallied with TB'!#REF!</definedName>
    <definedName name="TextRefCopy2">#REF!</definedName>
    <definedName name="TextRefCopy3">#REF!</definedName>
    <definedName name="TextRefCopy4">#REF!</definedName>
    <definedName name="TextRefCopyRangeCount" hidden="1">2</definedName>
    <definedName name="tfcq1">#REF!</definedName>
    <definedName name="tfcq2">#REF!</definedName>
    <definedName name="tfcq3">#REF!</definedName>
    <definedName name="tfcq4">#REF!</definedName>
    <definedName name="tg">[10]tbc!#REF!</definedName>
    <definedName name="TGROSS">#REF!</definedName>
    <definedName name="tks">'[3]meal voucher'!tks</definedName>
    <definedName name="tnekmkmkkikjkijkijkj">#REF!</definedName>
    <definedName name="TNETT">#REF!</definedName>
    <definedName name="totalmiscecharge">'[19]Capex-fixed'!#REF!</definedName>
    <definedName name="totslot_ext">'[19]Capex-fixed'!#REF!</definedName>
    <definedName name="TPR">#REF!</definedName>
    <definedName name="TPRCUM">#REF!</definedName>
    <definedName name="TPRFM">#REF!</definedName>
    <definedName name="TR">[23]Setting!#REF!</definedName>
    <definedName name="trafficgrowthyr1">#REF!</definedName>
    <definedName name="trafficgrowthyr2">#REF!</definedName>
    <definedName name="trafficgrowthyr3">#REF!</definedName>
    <definedName name="trafficgrowthyr4">#REF!</definedName>
    <definedName name="trafficgrowthyr5onwards">#REF!</definedName>
    <definedName name="trenchingcost">'[19]Capex-fixed'!#REF!</definedName>
    <definedName name="Trianglelosspercent">#REF!</definedName>
    <definedName name="TRP">#REF!</definedName>
    <definedName name="TRPStock">#REF!</definedName>
    <definedName name="Turnover_CGL">#REF!</definedName>
    <definedName name="tyu">'[19]Capex-fixed'!#REF!</definedName>
    <definedName name="UAJ">[9]Sheet1!#REF!</definedName>
    <definedName name="UB">#REF!</definedName>
    <definedName name="Überchuß2">#REF!</definedName>
    <definedName name="Überschuß_Ges">#REF!</definedName>
    <definedName name="Überschuß0">#REF!</definedName>
    <definedName name="Überschuß1">#REF!</definedName>
    <definedName name="Überschuß10">#REF!</definedName>
    <definedName name="Überschuß1ß">#REF!</definedName>
    <definedName name="Überschuß3">#REF!</definedName>
    <definedName name="Überschuß4">#REF!</definedName>
    <definedName name="Überschuß5">#REF!</definedName>
    <definedName name="Überschuß6">#REF!</definedName>
    <definedName name="Überschuß7">#REF!</definedName>
    <definedName name="Überschuß8">#REF!</definedName>
    <definedName name="Überschuß9">#REF!</definedName>
    <definedName name="uio">'[19]Capex-fixed'!#REF!</definedName>
    <definedName name="urban_kiosk_to">#REF!</definedName>
    <definedName name="urban_shop_TO">#REF!</definedName>
    <definedName name="Urbanpopulationpercentage">#REF!</definedName>
    <definedName name="USD">[13]dues!$B$3</definedName>
    <definedName name="UseEPS">[23]Setting!#REF!</definedName>
    <definedName name="usexim">#REF!</definedName>
    <definedName name="uuu">'[3]meal voucher'!uuu</definedName>
    <definedName name="value">#REF!</definedName>
    <definedName name="valuevx">42.314159</definedName>
    <definedName name="VandT">#REF!</definedName>
    <definedName name="variance">#REF!</definedName>
    <definedName name="variance1">#REF!</definedName>
    <definedName name="VASIND">#REF!</definedName>
    <definedName name="vdfv">[72]Setting!$I$11</definedName>
    <definedName name="vinayak">#REF!</definedName>
    <definedName name="VLSI">#REF!</definedName>
    <definedName name="VLSIsum">#REF!</definedName>
    <definedName name="Vorschaujahr">[22]Stammdaten!$B$4</definedName>
    <definedName name="VS">'[20]Data entry'!$F$13</definedName>
    <definedName name="VSD">#REF!</definedName>
    <definedName name="VSDCUM">#REF!</definedName>
    <definedName name="VSDFM">#REF!</definedName>
    <definedName name="vsffd">#REF!</definedName>
    <definedName name="VSST">'[20]Data entry'!$F$19</definedName>
    <definedName name="VT">#REF!</definedName>
    <definedName name="wcap">#REF!</definedName>
    <definedName name="wdvadditionalhead1">#REF!</definedName>
    <definedName name="wdvadditionalhead2">#REF!</definedName>
    <definedName name="wdvcivil">#REF!</definedName>
    <definedName name="wdvduct">#REF!</definedName>
    <definedName name="wdvelectro">#REF!</definedName>
    <definedName name="wdvutilities">#REF!</definedName>
    <definedName name="we">#N/A</definedName>
    <definedName name="wer">'[19]Capex-fixed'!#REF!</definedName>
    <definedName name="Width">4</definedName>
    <definedName name="WIP">#REF!</definedName>
    <definedName name="WONO">#REF!</definedName>
    <definedName name="workroll">#REF!</definedName>
    <definedName name="WQ" hidden="1">#REF!</definedName>
    <definedName name="xxx">'[3]meal voucher'!xxx</definedName>
    <definedName name="xxxxxx">[9]Sheet1!$U$1</definedName>
    <definedName name="xyz">'[3]meal voucher'!xyz</definedName>
    <definedName name="yg">[44]proposallinked!#REF!</definedName>
    <definedName name="ygfg">'[67]CA_and_CL_2002_proj_opn(2001-0)'!#REF!</definedName>
    <definedName name="yh">#REF!</definedName>
    <definedName name="yhg">[23]Setting!#REF!</definedName>
    <definedName name="Yld_Export">[73]Yield!#REF!</definedName>
    <definedName name="Yr1_Months_of_opn">'[19]NLD - Assum'!$B$11</definedName>
    <definedName name="YU">'[74]MASTER-DOC'!$B$11:$N$27</definedName>
    <definedName name="yui">'[19]Capex-fixed'!#REF!</definedName>
    <definedName name="Zusammenfassung">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35" l="1"/>
  <c r="I30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A68DD64A-A162-46A6-A8FD-2ABB74679E6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917E2555-23A7-4F48-B733-A4D56447B07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589BF5E2-B09E-4E79-85E8-67913295F5D4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0" authorId="0" shapeId="0" xr:uid="{0D1F1C16-A6FB-4A8F-BA4E-3AC18D2C5C5A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0" authorId="0" shapeId="0" xr:uid="{8F94E79A-D61F-4405-9E96-058900BBA0F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0" authorId="0" shapeId="0" xr:uid="{01285356-AD66-410C-A2BB-A0A0BBF28BB6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0" authorId="0" shapeId="0" xr:uid="{A9BDA338-4A2B-41A6-9D7A-B8CC14F6659C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</commentList>
</comments>
</file>

<file path=xl/sharedStrings.xml><?xml version="1.0" encoding="utf-8"?>
<sst xmlns="http://schemas.openxmlformats.org/spreadsheetml/2006/main" count="197" uniqueCount="185">
  <si>
    <t>Customer Focus</t>
  </si>
  <si>
    <t>Leadership</t>
  </si>
  <si>
    <t>Involvement of People</t>
  </si>
  <si>
    <t>Process Approach</t>
  </si>
  <si>
    <t>Evidences</t>
  </si>
  <si>
    <t xml:space="preserve">Evidence based decision  </t>
  </si>
  <si>
    <t>Supplier Relationships</t>
  </si>
  <si>
    <t>Continual Improvement</t>
  </si>
  <si>
    <t xml:space="preserve">Mfg </t>
  </si>
  <si>
    <t>CAL</t>
  </si>
  <si>
    <t>Maint</t>
  </si>
  <si>
    <t>TE</t>
  </si>
  <si>
    <t>NC</t>
  </si>
  <si>
    <t>Pack</t>
  </si>
  <si>
    <t xml:space="preserve">Total </t>
  </si>
  <si>
    <t>Level-1</t>
  </si>
  <si>
    <t>Level-2</t>
  </si>
  <si>
    <t>Level-3</t>
  </si>
  <si>
    <t>Level-4</t>
  </si>
  <si>
    <t>Level-5</t>
  </si>
  <si>
    <t>ICS -100%</t>
  </si>
  <si>
    <t>ICS-90%</t>
  </si>
  <si>
    <t>ICS-95%</t>
  </si>
  <si>
    <t>ICS Index, MoU</t>
  </si>
  <si>
    <t>ICS-80%</t>
  </si>
  <si>
    <t>90% Compliance</t>
  </si>
  <si>
    <t>Operators understand the Company Vision</t>
  </si>
  <si>
    <t>Vision understood till HOD</t>
  </si>
  <si>
    <t>Vision understood till SH</t>
  </si>
  <si>
    <t># QMS Business plan</t>
  </si>
  <si>
    <t xml:space="preserve"># QMS KPI </t>
  </si>
  <si>
    <t xml:space="preserve"># QMS Vision
</t>
  </si>
  <si>
    <t>Policy understood till HOD</t>
  </si>
  <si>
    <t>Policy understood till SH</t>
  </si>
  <si>
    <t>Operators understand the Company Policy</t>
  </si>
  <si>
    <t>All Outsource (Associate+ Contractual) manpower skill assessment is available and reviewed periodically</t>
  </si>
  <si>
    <t>Skill Matrix available for Associates company</t>
  </si>
  <si>
    <t>Skill matrix available for contractual and associates</t>
  </si>
  <si>
    <t># Skill Matrix criteria</t>
  </si>
  <si>
    <t># Competency mapping</t>
  </si>
  <si>
    <t xml:space="preserve">
# Training </t>
  </si>
  <si>
    <t xml:space="preserve"># Process map interaction  </t>
  </si>
  <si>
    <t>DQC conducted as per the frequency and Issues resolved</t>
  </si>
  <si>
    <t>evidences of DQC conducted resulting in identification of  CFT Projects</t>
  </si>
  <si>
    <t xml:space="preserve"># Review mechanism </t>
  </si>
  <si>
    <t>un-organized review mechanism</t>
  </si>
  <si>
    <t>Review forums identified and carried out</t>
  </si>
  <si>
    <t xml:space="preserve">
# PDCA &amp; SDCA 
</t>
  </si>
  <si>
    <t># Change management</t>
  </si>
  <si>
    <t>only product related changes monitored</t>
  </si>
  <si>
    <t># Risk assessment</t>
  </si>
  <si>
    <t xml:space="preserve"> # Internal Audit </t>
  </si>
  <si>
    <t xml:space="preserve"># External Audit </t>
  </si>
  <si>
    <t># Qualitative Analysis</t>
  </si>
  <si>
    <t xml:space="preserve">
# Quantitative Analysis </t>
  </si>
  <si>
    <t>S N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</si>
  <si>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</si>
  <si>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</si>
  <si>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</si>
  <si>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</si>
  <si>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All Outsource (Associate+ Contractual) manpower skill assessment is available</t>
  </si>
  <si>
    <t># CSR- Internal Customer</t>
  </si>
  <si>
    <t>#CSR -External Customer</t>
  </si>
  <si>
    <t xml:space="preserve">80% Compliance </t>
  </si>
  <si>
    <t>Vision Available</t>
  </si>
  <si>
    <t>Business plan available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</si>
  <si>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</si>
  <si>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</si>
  <si>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</si>
  <si>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</si>
  <si>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Business plan linked to department HOD</t>
  </si>
  <si>
    <t>Business plan linked to department SH</t>
  </si>
  <si>
    <t>Policy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</si>
  <si>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</si>
  <si>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</si>
  <si>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</si>
  <si>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# Skill matrix-</t>
  </si>
  <si>
    <t>Evidence of training but no training plan</t>
  </si>
  <si>
    <t>Evidence of training with plan</t>
  </si>
  <si>
    <t>Evidence of business process interaction but  process map not defined</t>
  </si>
  <si>
    <t>Evidence of business process interaction and  process map  defined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</si>
  <si>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</si>
  <si>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</si>
  <si>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</si>
  <si>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</si>
  <si>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</si>
  <si>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</si>
  <si>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</si>
  <si>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</si>
  <si>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</si>
  <si>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</si>
  <si>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</si>
  <si>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</si>
  <si>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</si>
  <si>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</si>
  <si>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</si>
  <si>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>1 Minor NC</t>
  </si>
  <si>
    <t>0-Minor NC, 1 OFI</t>
  </si>
  <si>
    <t>0- Minor NC, OFI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</si>
  <si>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</si>
  <si>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</si>
  <si>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</si>
  <si>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</si>
  <si>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</si>
  <si>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</si>
  <si>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</si>
  <si>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</si>
  <si>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Kaizen available but unplanned, own format used</t>
  </si>
  <si>
    <t>Project available but unplanned, own format used</t>
  </si>
  <si>
    <t>CAPA available but unplanned, own format used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</si>
  <si>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</si>
  <si>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</si>
  <si>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</si>
  <si>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</si>
  <si>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</si>
  <si>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100% Compliance</t>
  </si>
  <si>
    <t>100% Compliance along with Appreciation letters</t>
  </si>
  <si>
    <t>Customer requirements 100 % compliance</t>
  </si>
  <si>
    <t>Customer requirements 100 % compliance along with Appreciation letters</t>
  </si>
  <si>
    <t>Vision understood till Shift In charge</t>
  </si>
  <si>
    <t>Business plan linked to department Associates
105 % Compliance to ABP</t>
  </si>
  <si>
    <t>Business plan linked to department Associates+ contract Labours
110 % Compliance to ABP</t>
  </si>
  <si>
    <t>Policy understood till Shift In charge</t>
  </si>
  <si>
    <t>Roles and responsibility linked to QMS Policy+ Business plan+ KPI+ New Requirements</t>
  </si>
  <si>
    <t>KPI (Plan Vs Actual) Benchmark international level</t>
  </si>
  <si>
    <t>Skill matrix not available but deployed as per job knowledge</t>
  </si>
  <si>
    <t>Skill Matrix Criteria upgraded based on the evaluation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</si>
  <si>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</si>
  <si>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</si>
  <si>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</si>
  <si>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</si>
  <si>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</si>
  <si>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</si>
  <si>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</si>
  <si>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</si>
  <si>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</si>
  <si>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</si>
  <si>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</si>
  <si>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>effective usage of DQC  platform resulting in Continuous improvements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</si>
  <si>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</si>
  <si>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</si>
  <si>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</si>
  <si>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</si>
  <si>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>Evidence based decision making</t>
  </si>
  <si>
    <t>Management 7 tools (M7tools) used 
QFD
HoQ
Kano Analysis
Affinity Diagram</t>
  </si>
  <si>
    <t>Statistical quantities analysis tools used
SPC-PP, PPk, CP, CPK
MSA-Bias, Linearity, GRR
Machine capailbiity-Cm,CmK</t>
  </si>
  <si>
    <t xml:space="preserve">QMS Principles </t>
  </si>
  <si>
    <t>Roles and Respnsibility available</t>
  </si>
  <si>
    <t>Consecutive 3 years 0-Minor NC, 0-OFI and positive note from CB</t>
  </si>
  <si>
    <t>Consecutive 2 years 0-Minor NC, 0-OFI and positive note from CB</t>
  </si>
  <si>
    <t>Advanced 7 QC  Quantitative analysis available
Control chart
Run chart</t>
  </si>
  <si>
    <t>Basic 7 QC Quantitative analysis available
Pareto chart
Trend chart
Pie chart</t>
  </si>
  <si>
    <t>Score</t>
  </si>
  <si>
    <t>On job Training</t>
  </si>
  <si>
    <t>Score card Maintained as per JSW TQM Format</t>
  </si>
  <si>
    <t>Score card Maintained as per JSW TQM Format fulfilling all the customer requirements</t>
  </si>
  <si>
    <t>Kaizen available with planned and TQM Format used</t>
  </si>
  <si>
    <t>Kaizen available with planned and TQM Format used, and aligned with M-KPI and C-KPI</t>
  </si>
  <si>
    <t>Kaizen available with planned and TQM Format used, and aligned with M-KPI and C-KPI, Kaizen supports to improve KPI 5%</t>
  </si>
  <si>
    <t>Kaizen available with planned and TQM Format used, and aligned with M-KPI and C-KPI, Kaizen supports to improve KPI 10%</t>
  </si>
  <si>
    <t>Project available with planned and TQM Format used</t>
  </si>
  <si>
    <t>Project available with planned and TQM Format used, and aligned with M-KPI and C-KPI</t>
  </si>
  <si>
    <t>Project available with planned and TQM Format used, and aligned with M-KPI and C-KPI, Project supports to improve KPI 5%</t>
  </si>
  <si>
    <t>Project available with planned and TQM Format used, and aligned with M-KPI and C-KPI, Project supports to improve KPI 10%</t>
  </si>
  <si>
    <t>CAPA available with planned and TQM Format used</t>
  </si>
  <si>
    <t>CAPA available with planned and TQM Format used, and aligned with M-KPI and C-KPI</t>
  </si>
  <si>
    <t>CAPA available with planned and TQM Format used, and aligned with M-KPI and C-KPI, CAPA supports to improve KPI 5%</t>
  </si>
  <si>
    <t>CAPA available with planned and TQM Format used, and aligned with M-KPI and C-KPI, CAPA supports to improve KPI 10%</t>
  </si>
  <si>
    <t xml:space="preserve">Available </t>
  </si>
  <si>
    <t xml:space="preserve">Not available </t>
  </si>
  <si>
    <t xml:space="preserve">Not applicable /Not verified </t>
  </si>
  <si>
    <t xml:space="preserve">CSR available </t>
  </si>
  <si>
    <t xml:space="preserve">Overall QMM Level </t>
  </si>
  <si>
    <t xml:space="preserve">Relation Management </t>
  </si>
  <si>
    <t xml:space="preserve">
# External supplier </t>
  </si>
  <si>
    <t xml:space="preserve">Identification of supplier &amp; and identification of top 2 supplier </t>
  </si>
  <si>
    <t xml:space="preserve">Evolved system of communication is established for critical suppliers </t>
  </si>
  <si>
    <t xml:space="preserve">Audit compliance been given by the auditor </t>
  </si>
  <si>
    <t xml:space="preserve">Supplier actively participates in improving quality and standards </t>
  </si>
  <si>
    <t>Supplier audit being done (50% compliance acceptable )</t>
  </si>
  <si>
    <t>SCORING CRITERIA LEGENDS -------------&gt;</t>
  </si>
  <si>
    <t># Internal customer/External customer</t>
  </si>
  <si>
    <t xml:space="preserve">Identification of critical customer </t>
  </si>
  <si>
    <t xml:space="preserve"># Policies </t>
  </si>
  <si>
    <t xml:space="preserve"># Roles &amp; responsibility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</si>
</sst>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7" fillId="0" borderId="0"/>
    <xf numFmtId="0" fontId="11" fillId="0" borderId="0"/>
    <xf numFmtId="0" fontId="11" fillId="0" borderId="0"/>
  </cellStyleXfs>
  <cellXfs count="7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left" wrapText="1"/>
    </xf>
    <xf numFmtId="0" fontId="3" fillId="3" borderId="16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2" fontId="13" fillId="8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</cellXfs>
  <cellStyles count="10">
    <cellStyle name="Hyperlink 2" xfId="1" xr:uid="{00000000-0005-0000-0000-000002000000}"/>
    <cellStyle name="Neutral 2" xfId="2" xr:uid="{00000000-0005-0000-0000-000003000000}"/>
    <cellStyle name="Normal" xfId="0" builtinId="0"/>
    <cellStyle name="Normal 10 2" xfId="4" xr:uid="{00000000-0005-0000-0000-000005000000}"/>
    <cellStyle name="Normal 14" xfId="7" xr:uid="{00000000-0005-0000-0000-000006000000}"/>
    <cellStyle name="Normal 2 2" xfId="8" xr:uid="{00000000-0005-0000-0000-000007000000}"/>
    <cellStyle name="Normal 3 15" xfId="6" xr:uid="{00000000-0005-0000-0000-000008000000}"/>
    <cellStyle name="Normal 4" xfId="9" xr:uid="{00000000-0005-0000-0000-000009000000}"/>
    <cellStyle name="Normal 6 6" xfId="3" xr:uid="{00000000-0005-0000-0000-00000A000000}"/>
    <cellStyle name="Normal 8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</sheetNames>
    <sheetDataSet>
      <sheetData sheetId="0"/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/>
      <sheetData sheetId="3"/>
      <sheetData sheetId="4"/>
      <sheetData sheetId="5"/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H1" t="str">
            <v>Mill Utilisation Parameters</v>
          </cell>
          <cell r="O1" t="str">
            <v>Non Operative time Details</v>
          </cell>
          <cell r="U1" t="str">
            <v>Cobble Details</v>
          </cell>
        </row>
        <row r="2">
          <cell r="B2" t="str">
            <v>Till Date</v>
          </cell>
          <cell r="D2" t="str">
            <v>Planned</v>
          </cell>
          <cell r="E2" t="str">
            <v>Achieved</v>
          </cell>
          <cell r="F2" t="str">
            <v>Delta</v>
          </cell>
          <cell r="K2" t="str">
            <v>Plan</v>
          </cell>
          <cell r="L2" t="str">
            <v>Act</v>
          </cell>
          <cell r="M2" t="str">
            <v>Var</v>
          </cell>
          <cell r="Q2" t="str">
            <v>Plan</v>
          </cell>
          <cell r="R2" t="str">
            <v>Act</v>
          </cell>
          <cell r="S2" t="str">
            <v>Var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D3">
            <v>80639.999999999985</v>
          </cell>
          <cell r="F3">
            <v>-80639.999999999985</v>
          </cell>
          <cell r="H3" t="str">
            <v>Calendar time</v>
          </cell>
          <cell r="K3">
            <v>744</v>
          </cell>
          <cell r="O3" t="str">
            <v>Sch Maint</v>
          </cell>
          <cell r="Q3">
            <v>48</v>
          </cell>
          <cell r="U3" t="str">
            <v>C.Box</v>
          </cell>
        </row>
        <row r="4">
          <cell r="B4" t="str">
            <v>Ton/D.o.t</v>
          </cell>
          <cell r="D4">
            <v>233.33333333333329</v>
          </cell>
          <cell r="F4">
            <v>-233.33333333333329</v>
          </cell>
          <cell r="H4" t="str">
            <v>Non oper time</v>
          </cell>
          <cell r="K4">
            <v>168</v>
          </cell>
          <cell r="O4" t="str">
            <v>Lack of slab</v>
          </cell>
          <cell r="Q4">
            <v>60</v>
          </cell>
          <cell r="U4" t="str">
            <v>FM</v>
          </cell>
        </row>
        <row r="5">
          <cell r="B5" t="str">
            <v>Oper index (%)</v>
          </cell>
          <cell r="D5">
            <v>77.41935483870968</v>
          </cell>
          <cell r="F5">
            <v>-77.41935483870968</v>
          </cell>
          <cell r="H5" t="str">
            <v>Operative time</v>
          </cell>
          <cell r="K5">
            <v>576</v>
          </cell>
          <cell r="O5" t="str">
            <v>Lack of power</v>
          </cell>
          <cell r="Q5">
            <v>60</v>
          </cell>
          <cell r="U5" t="str">
            <v>RM</v>
          </cell>
        </row>
        <row r="6">
          <cell r="B6" t="str">
            <v>Util index (%)</v>
          </cell>
          <cell r="D6">
            <v>60</v>
          </cell>
          <cell r="F6">
            <v>-60</v>
          </cell>
          <cell r="H6" t="str">
            <v>Delay time</v>
          </cell>
          <cell r="K6">
            <v>230.4</v>
          </cell>
          <cell r="O6" t="str">
            <v>Lack of water</v>
          </cell>
          <cell r="Q6">
            <v>0</v>
          </cell>
          <cell r="U6" t="str">
            <v>Coiler #1</v>
          </cell>
        </row>
        <row r="7">
          <cell r="B7" t="str">
            <v>Yield (%)</v>
          </cell>
          <cell r="D7">
            <v>97.25</v>
          </cell>
          <cell r="F7">
            <v>-97.25</v>
          </cell>
          <cell r="H7" t="str">
            <v>Dir Oper time</v>
          </cell>
          <cell r="K7">
            <v>345.6</v>
          </cell>
          <cell r="O7" t="str">
            <v>Lack of fuel</v>
          </cell>
          <cell r="Q7">
            <v>0</v>
          </cell>
          <cell r="U7" t="str">
            <v>Coiler #2</v>
          </cell>
        </row>
        <row r="8">
          <cell r="O8" t="str">
            <v>Others</v>
          </cell>
          <cell r="Q8">
            <v>0</v>
          </cell>
          <cell r="U8" t="str">
            <v>Total</v>
          </cell>
        </row>
        <row r="9">
          <cell r="O9" t="str">
            <v>Total</v>
          </cell>
          <cell r="Q9">
            <v>168</v>
          </cell>
        </row>
        <row r="11">
          <cell r="C11" t="str">
            <v>Production Details</v>
          </cell>
          <cell r="H11" t="str">
            <v>Scheduled</v>
          </cell>
          <cell r="J11" t="str">
            <v>Index</v>
          </cell>
          <cell r="M11" t="str">
            <v>Mill Utilization Parameters</v>
          </cell>
        </row>
        <row r="12">
          <cell r="C12" t="str">
            <v>Plan Tonnage</v>
          </cell>
          <cell r="E12" t="str">
            <v>Achieved Tonnage</v>
          </cell>
          <cell r="H12" t="str">
            <v>Maintenance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/>
      <sheetData sheetId="4"/>
      <sheetData sheetId="5"/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5">
          <cell r="A5" t="str">
            <v>JINDAL VIJAYANAGAR STEEL LIMITED.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N4" t="str">
            <v>NICHE CARRIERS</v>
          </cell>
        </row>
        <row r="5">
          <cell r="B5" t="str">
            <v>ACA</v>
          </cell>
          <cell r="D5" t="str">
            <v>Comair</v>
          </cell>
          <cell r="F5" t="str">
            <v>Mesa Air</v>
          </cell>
          <cell r="H5" t="str">
            <v>Mesaba</v>
          </cell>
          <cell r="J5" t="str">
            <v>Conti</v>
          </cell>
          <cell r="L5" t="str">
            <v>SkyWest</v>
          </cell>
          <cell r="N5" t="str">
            <v>Airtran</v>
          </cell>
          <cell r="P5" t="str">
            <v>Amtran</v>
          </cell>
          <cell r="R5" t="str">
            <v>Frontier</v>
          </cell>
          <cell r="T5" t="str">
            <v>Midway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D6">
            <v>36250</v>
          </cell>
          <cell r="F6">
            <v>36068</v>
          </cell>
          <cell r="H6">
            <v>36250</v>
          </cell>
          <cell r="J6">
            <v>0</v>
          </cell>
          <cell r="L6">
            <v>36250</v>
          </cell>
          <cell r="N6">
            <v>36160</v>
          </cell>
          <cell r="P6">
            <v>36160</v>
          </cell>
          <cell r="R6">
            <v>36250</v>
          </cell>
          <cell r="T6">
            <v>36160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D7">
            <v>36250</v>
          </cell>
          <cell r="F7">
            <v>36250</v>
          </cell>
          <cell r="H7">
            <v>36250</v>
          </cell>
          <cell r="J7">
            <v>0</v>
          </cell>
          <cell r="L7">
            <v>36250</v>
          </cell>
          <cell r="N7">
            <v>36250</v>
          </cell>
          <cell r="P7">
            <v>36250</v>
          </cell>
          <cell r="R7">
            <v>36250</v>
          </cell>
          <cell r="T7">
            <v>36250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D9" t="str">
            <v>NA</v>
          </cell>
          <cell r="F9" t="str">
            <v>NA</v>
          </cell>
          <cell r="H9" t="str">
            <v>NA</v>
          </cell>
          <cell r="J9" t="str">
            <v>NA</v>
          </cell>
          <cell r="L9" t="str">
            <v>NA</v>
          </cell>
          <cell r="N9" t="str">
            <v>B-</v>
          </cell>
          <cell r="P9" t="str">
            <v>B+</v>
          </cell>
          <cell r="R9" t="str">
            <v>NA</v>
          </cell>
          <cell r="T9" t="str">
            <v>B-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D10" t="str">
            <v>NA</v>
          </cell>
          <cell r="F10" t="str">
            <v>NA</v>
          </cell>
          <cell r="H10" t="str">
            <v>NA</v>
          </cell>
          <cell r="J10" t="str">
            <v>NA</v>
          </cell>
          <cell r="L10" t="str">
            <v>NA</v>
          </cell>
          <cell r="N10" t="str">
            <v>Stable</v>
          </cell>
          <cell r="P10" t="str">
            <v>Stable</v>
          </cell>
          <cell r="R10" t="str">
            <v>NA</v>
          </cell>
          <cell r="T10" t="str">
            <v>Negative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D13">
            <v>3451.23</v>
          </cell>
          <cell r="F13">
            <v>2072.0610000000001</v>
          </cell>
          <cell r="H13">
            <v>1994.626</v>
          </cell>
          <cell r="J13">
            <v>0</v>
          </cell>
          <cell r="L13">
            <v>1844.123</v>
          </cell>
          <cell r="N13">
            <v>5509.9629999999997</v>
          </cell>
          <cell r="P13">
            <v>14211.735999999999</v>
          </cell>
          <cell r="R13">
            <v>2537.5030000000002</v>
          </cell>
          <cell r="T13">
            <v>1547.423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D14">
            <v>2172.8000000000002</v>
          </cell>
          <cell r="F14">
            <v>1072.9960000000001</v>
          </cell>
          <cell r="H14">
            <v>1112.05</v>
          </cell>
          <cell r="J14">
            <v>0</v>
          </cell>
          <cell r="L14">
            <v>1015.872</v>
          </cell>
          <cell r="N14">
            <v>3342.2060000000001</v>
          </cell>
          <cell r="P14">
            <v>10050.623</v>
          </cell>
          <cell r="R14">
            <v>1506.597</v>
          </cell>
          <cell r="T14">
            <v>1015.117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D15">
            <v>0.62957264511493005</v>
          </cell>
          <cell r="F15">
            <v>0.51783996706660662</v>
          </cell>
          <cell r="H15">
            <v>0.55752306447424227</v>
          </cell>
          <cell r="J15" t="e">
            <v>#DIV/0!</v>
          </cell>
          <cell r="L15">
            <v>0.55086997993083975</v>
          </cell>
          <cell r="N15">
            <v>0.6065750350773681</v>
          </cell>
          <cell r="P15">
            <v>0.70720586140919028</v>
          </cell>
          <cell r="R15">
            <v>0.5937321059324856</v>
          </cell>
          <cell r="T15">
            <v>0.65600485452264823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D16">
            <v>22.116491801473678</v>
          </cell>
          <cell r="F16">
            <v>16.139051890846844</v>
          </cell>
          <cell r="H16">
            <v>16.632341100537143</v>
          </cell>
          <cell r="J16" t="e">
            <v>#DIV/0!</v>
          </cell>
          <cell r="L16">
            <v>21.073757010785073</v>
          </cell>
          <cell r="N16">
            <v>8.4327063539265161</v>
          </cell>
          <cell r="P16">
            <v>6.8110820521856024</v>
          </cell>
          <cell r="R16">
            <v>8.693889622987637</v>
          </cell>
          <cell r="T16">
            <v>13.952487458180471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D17">
            <v>15.311410714440941</v>
          </cell>
          <cell r="F17">
            <v>14.498366602141541</v>
          </cell>
          <cell r="H17">
            <v>14.514199654471566</v>
          </cell>
          <cell r="J17" t="e">
            <v>#DIV/0!</v>
          </cell>
          <cell r="L17">
            <v>16.288718268792266</v>
          </cell>
          <cell r="N17">
            <v>7.4487796016053114</v>
          </cell>
          <cell r="P17">
            <v>5.6635234428784775</v>
          </cell>
          <cell r="R17">
            <v>7.6558839930435534</v>
          </cell>
          <cell r="T17">
            <v>11.556503942360944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D18">
            <v>7.6833333333333336</v>
          </cell>
          <cell r="F18">
            <v>7.6833333333333336</v>
          </cell>
          <cell r="H18">
            <v>7.6833333333333336</v>
          </cell>
          <cell r="J18">
            <v>7.6833333333333336</v>
          </cell>
          <cell r="L18">
            <v>7.6833333333333336</v>
          </cell>
          <cell r="N18">
            <v>7.6833333333333336</v>
          </cell>
          <cell r="P18">
            <v>7.6833333333333336</v>
          </cell>
          <cell r="R18">
            <v>7.6833333333333336</v>
          </cell>
          <cell r="T18">
            <v>7.6833333333333336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D21">
            <v>763.29100000000005</v>
          </cell>
          <cell r="F21">
            <v>334.41100000000006</v>
          </cell>
          <cell r="H21">
            <v>331.75299999999999</v>
          </cell>
          <cell r="J21">
            <v>0</v>
          </cell>
          <cell r="L21">
            <v>388.62599999999998</v>
          </cell>
          <cell r="N21">
            <v>464.63900000000007</v>
          </cell>
          <cell r="P21">
            <v>967.97299999999996</v>
          </cell>
          <cell r="R21">
            <v>220.60771</v>
          </cell>
          <cell r="T21">
            <v>215.904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D22">
            <v>445.63500000000005</v>
          </cell>
          <cell r="F22">
            <v>276.86500000000007</v>
          </cell>
          <cell r="H22">
            <v>219.08199999999999</v>
          </cell>
          <cell r="J22">
            <v>0</v>
          </cell>
          <cell r="L22">
            <v>251.15199999999999</v>
          </cell>
          <cell r="N22">
            <v>387.14100000000008</v>
          </cell>
          <cell r="P22">
            <v>749.43899999999996</v>
          </cell>
          <cell r="R22">
            <v>161.75971000000001</v>
          </cell>
          <cell r="T22">
            <v>148.95699999999999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D23">
            <v>30.77</v>
          </cell>
          <cell r="F23">
            <v>19.468000000000004</v>
          </cell>
          <cell r="H23">
            <v>10.026999999999999</v>
          </cell>
          <cell r="J23">
            <v>0</v>
          </cell>
          <cell r="L23">
            <v>23.236999999999998</v>
          </cell>
          <cell r="N23">
            <v>32.615000000000002</v>
          </cell>
          <cell r="P23">
            <v>82.165000000000006</v>
          </cell>
          <cell r="R23">
            <v>1.659429</v>
          </cell>
          <cell r="T23">
            <v>6.85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D24">
            <v>82.796999999999997</v>
          </cell>
          <cell r="F24">
            <v>23.55</v>
          </cell>
          <cell r="H24">
            <v>70.421999999999997</v>
          </cell>
          <cell r="J24">
            <v>0</v>
          </cell>
          <cell r="L24">
            <v>49.231999999999999</v>
          </cell>
          <cell r="N24">
            <v>23.283999999999999</v>
          </cell>
          <cell r="P24">
            <v>55.445999999999998</v>
          </cell>
          <cell r="R24">
            <v>32.508575999999991</v>
          </cell>
          <cell r="T24">
            <v>29.870999999999999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D25">
            <v>5.9</v>
          </cell>
          <cell r="F25">
            <v>17.756999999999998</v>
          </cell>
          <cell r="H25">
            <v>0.443</v>
          </cell>
          <cell r="J25">
            <v>0</v>
          </cell>
          <cell r="L25">
            <v>2.3759999999999999</v>
          </cell>
          <cell r="N25">
            <v>25.927999999999997</v>
          </cell>
          <cell r="P25">
            <v>14.627999999999998</v>
          </cell>
          <cell r="R25">
            <v>0.70063500000000001</v>
          </cell>
          <cell r="T25">
            <v>6.7539999999999996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D27">
            <v>171.00399999999999</v>
          </cell>
          <cell r="F27">
            <v>65.527000000000001</v>
          </cell>
          <cell r="H27">
            <v>83.152000000000001</v>
          </cell>
          <cell r="J27">
            <v>0</v>
          </cell>
          <cell r="L27">
            <v>161.81700000000001</v>
          </cell>
          <cell r="N27">
            <v>34.555999999999997</v>
          </cell>
          <cell r="P27">
            <v>124.759</v>
          </cell>
          <cell r="R27">
            <v>51.289071999999997</v>
          </cell>
          <cell r="T27">
            <v>37.887999999999998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D28">
            <v>114.307</v>
          </cell>
          <cell r="F28">
            <v>265.11700000000002</v>
          </cell>
          <cell r="H28">
            <v>4.7519999999999998</v>
          </cell>
          <cell r="J28">
            <v>0</v>
          </cell>
          <cell r="L28">
            <v>70.326999999999998</v>
          </cell>
          <cell r="N28">
            <v>243.80500000000001</v>
          </cell>
          <cell r="P28">
            <v>246.55199999999999</v>
          </cell>
          <cell r="R28">
            <v>0.54175299999999993</v>
          </cell>
          <cell r="T28">
            <v>82.451999999999998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D29">
            <v>579.57899999999995</v>
          </cell>
          <cell r="F29">
            <v>164.85</v>
          </cell>
          <cell r="H29">
            <v>492.95399999999995</v>
          </cell>
          <cell r="J29">
            <v>0</v>
          </cell>
          <cell r="L29">
            <v>344.62400000000002</v>
          </cell>
          <cell r="N29">
            <v>162.988</v>
          </cell>
          <cell r="P29">
            <v>388.12199999999996</v>
          </cell>
          <cell r="R29">
            <v>227.56003199999992</v>
          </cell>
          <cell r="T29">
            <v>209.09699999999998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D30">
            <v>693.88599999999997</v>
          </cell>
          <cell r="F30">
            <v>429.96699999999998</v>
          </cell>
          <cell r="H30">
            <v>497.70599999999996</v>
          </cell>
          <cell r="J30">
            <v>0</v>
          </cell>
          <cell r="L30">
            <v>414.95100000000002</v>
          </cell>
          <cell r="N30">
            <v>406.79300000000001</v>
          </cell>
          <cell r="P30">
            <v>634.67399999999998</v>
          </cell>
          <cell r="R30">
            <v>228.10178499999992</v>
          </cell>
          <cell r="T30">
            <v>291.54899999999998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D31">
            <v>432.36900000000003</v>
          </cell>
          <cell r="F31">
            <v>126.31399999999999</v>
          </cell>
          <cell r="H31">
            <v>109.239</v>
          </cell>
          <cell r="J31">
            <v>0</v>
          </cell>
          <cell r="L31">
            <v>256.25599999999997</v>
          </cell>
          <cell r="N31">
            <v>58.737000000000002</v>
          </cell>
          <cell r="P31">
            <v>119.73399999999999</v>
          </cell>
          <cell r="R31">
            <v>44.390649000000003</v>
          </cell>
          <cell r="T31">
            <v>74.467999999999989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D32">
            <v>546.67600000000004</v>
          </cell>
          <cell r="F32">
            <v>391.43100000000004</v>
          </cell>
          <cell r="H32">
            <v>113.991</v>
          </cell>
          <cell r="J32">
            <v>0</v>
          </cell>
          <cell r="L32">
            <v>326.58299999999997</v>
          </cell>
          <cell r="N32">
            <v>302.54200000000003</v>
          </cell>
          <cell r="P32">
            <v>366.286</v>
          </cell>
          <cell r="R32">
            <v>44.932402000000003</v>
          </cell>
          <cell r="T32">
            <v>156.91999999999999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D33">
            <v>1126.2550000000001</v>
          </cell>
          <cell r="F33">
            <v>556.28099999999995</v>
          </cell>
          <cell r="H33">
            <v>606.94499999999994</v>
          </cell>
          <cell r="J33">
            <v>0</v>
          </cell>
          <cell r="L33">
            <v>671.20699999999999</v>
          </cell>
          <cell r="N33">
            <v>465.53000000000003</v>
          </cell>
          <cell r="P33">
            <v>754.40800000000002</v>
          </cell>
          <cell r="R33">
            <v>272.49243399999995</v>
          </cell>
          <cell r="T33">
            <v>366.01699999999994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D35">
            <v>317.65600000000001</v>
          </cell>
          <cell r="F35">
            <v>57.545999999999992</v>
          </cell>
          <cell r="H35">
            <v>112.67099999999999</v>
          </cell>
          <cell r="J35">
            <v>0</v>
          </cell>
          <cell r="L35">
            <v>137.47399999999999</v>
          </cell>
          <cell r="N35">
            <v>77.49799999999999</v>
          </cell>
          <cell r="P35">
            <v>218.53399999999999</v>
          </cell>
          <cell r="R35">
            <v>58.847999999999985</v>
          </cell>
          <cell r="T35">
            <v>66.947000000000003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D36">
            <v>0.41616631140678978</v>
          </cell>
          <cell r="F36">
            <v>0.17208165999324179</v>
          </cell>
          <cell r="H36">
            <v>0.33962315337012777</v>
          </cell>
          <cell r="J36" t="e">
            <v>#DIV/0!</v>
          </cell>
          <cell r="L36">
            <v>0.35374370217123918</v>
          </cell>
          <cell r="N36">
            <v>0.16679185346042838</v>
          </cell>
          <cell r="P36">
            <v>0.22576456161483843</v>
          </cell>
          <cell r="R36">
            <v>0.26675404952981918</v>
          </cell>
          <cell r="T36">
            <v>0.31007762709352304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D37">
            <v>234.85900000000001</v>
          </cell>
          <cell r="F37">
            <v>33.995999999999995</v>
          </cell>
          <cell r="H37">
            <v>42.248999999999995</v>
          </cell>
          <cell r="J37">
            <v>0</v>
          </cell>
          <cell r="L37">
            <v>88.24199999999999</v>
          </cell>
          <cell r="N37">
            <v>54.213999999999992</v>
          </cell>
          <cell r="P37">
            <v>163.08799999999999</v>
          </cell>
          <cell r="R37">
            <v>26.339423999999994</v>
          </cell>
          <cell r="T37">
            <v>37.076000000000008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D38">
            <v>0.30769261002684428</v>
          </cell>
          <cell r="F38">
            <v>0.1016593353687528</v>
          </cell>
          <cell r="H38">
            <v>0.12735077000057271</v>
          </cell>
          <cell r="J38" t="e">
            <v>#DIV/0!</v>
          </cell>
          <cell r="L38">
            <v>0.22706149356965308</v>
          </cell>
          <cell r="N38">
            <v>0.11667983100858943</v>
          </cell>
          <cell r="P38">
            <v>0.16848403829445657</v>
          </cell>
          <cell r="R38">
            <v>0.11939484798604724</v>
          </cell>
          <cell r="T38">
            <v>0.1717244701348748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D39">
            <v>204.089</v>
          </cell>
          <cell r="F39">
            <v>14.527999999999992</v>
          </cell>
          <cell r="H39">
            <v>32.221999999999994</v>
          </cell>
          <cell r="J39">
            <v>0</v>
          </cell>
          <cell r="L39">
            <v>65.004999999999995</v>
          </cell>
          <cell r="N39">
            <v>21.59899999999999</v>
          </cell>
          <cell r="P39">
            <v>80.922999999999988</v>
          </cell>
          <cell r="R39">
            <v>24.679994999999995</v>
          </cell>
          <cell r="T39">
            <v>30.226000000000006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D40">
            <v>0.2673803306995628</v>
          </cell>
          <cell r="F40">
            <v>4.3443547012508528E-2</v>
          </cell>
          <cell r="H40">
            <v>9.7126476625682343E-2</v>
          </cell>
          <cell r="J40" t="e">
            <v>#DIV/0!</v>
          </cell>
          <cell r="L40">
            <v>0.16726878798639308</v>
          </cell>
          <cell r="N40">
            <v>4.6485551148310808E-2</v>
          </cell>
          <cell r="P40">
            <v>8.3600472327223993E-2</v>
          </cell>
          <cell r="R40">
            <v>0.11187276727545015</v>
          </cell>
          <cell r="T40">
            <v>0.13999740625463172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D41">
            <v>132.935</v>
          </cell>
          <cell r="F41">
            <v>7.3856386309862803</v>
          </cell>
          <cell r="H41">
            <v>22.071000000000002</v>
          </cell>
          <cell r="J41">
            <v>0</v>
          </cell>
          <cell r="L41">
            <v>43.601116264431127</v>
          </cell>
          <cell r="N41">
            <v>-1.9579999999999975</v>
          </cell>
          <cell r="P41">
            <v>44.222000000000001</v>
          </cell>
          <cell r="R41">
            <v>30.56606</v>
          </cell>
          <cell r="T41">
            <v>18.471999999999998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D42">
            <v>0.17416031369425292</v>
          </cell>
          <cell r="F42">
            <v>2.2085513428045964E-2</v>
          </cell>
          <cell r="H42">
            <v>6.65284111974873E-2</v>
          </cell>
          <cell r="J42" t="e">
            <v>#DIV/0!</v>
          </cell>
          <cell r="L42">
            <v>0.11219299857557428</v>
          </cell>
          <cell r="N42">
            <v>-4.2140242209543263E-3</v>
          </cell>
          <cell r="P42">
            <v>4.5685158573637905E-2</v>
          </cell>
          <cell r="R42">
            <v>0.13855390638885651</v>
          </cell>
          <cell r="T42">
            <v>8.555654364902919E-2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D45">
            <v>3.5813612636278567</v>
          </cell>
          <cell r="F45">
            <v>1.3931294937903984</v>
          </cell>
          <cell r="H45">
            <v>1.5899386156776971</v>
          </cell>
          <cell r="J45" t="e">
            <v>#DIV/0!</v>
          </cell>
          <cell r="L45">
            <v>2.6638118121221517</v>
          </cell>
          <cell r="N45">
            <v>1.5747785093066731</v>
          </cell>
          <cell r="P45">
            <v>3.1186174615406568</v>
          </cell>
          <cell r="R45">
            <v>1.7720384865512162</v>
          </cell>
          <cell r="T45">
            <v>1.8279044368600683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D46">
            <v>39.806610169491528</v>
          </cell>
          <cell r="F46">
            <v>1.9145125865855719</v>
          </cell>
          <cell r="H46">
            <v>95.370203160270862</v>
          </cell>
          <cell r="J46" t="e">
            <v>#DIV/0!</v>
          </cell>
          <cell r="L46">
            <v>37.138888888888886</v>
          </cell>
          <cell r="N46">
            <v>2.0909441530391852</v>
          </cell>
          <cell r="P46">
            <v>11.149029258955428</v>
          </cell>
          <cell r="R46">
            <v>37.593645764199607</v>
          </cell>
          <cell r="T46">
            <v>5.4894877109860838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D49">
            <v>0.20909460082388837</v>
          </cell>
          <cell r="F49">
            <v>0.67730200214086256</v>
          </cell>
          <cell r="H49">
            <v>4.1687501644866697E-2</v>
          </cell>
          <cell r="J49" t="e">
            <v>#DIV/0!</v>
          </cell>
          <cell r="L49">
            <v>0.21534188858575004</v>
          </cell>
          <cell r="N49">
            <v>0.80585505483536168</v>
          </cell>
          <cell r="P49">
            <v>0.67311335950595985</v>
          </cell>
          <cell r="R49">
            <v>1.2057067414290469E-2</v>
          </cell>
          <cell r="T49">
            <v>0.52543971450420601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D50">
            <v>0.61610026148607544</v>
          </cell>
          <cell r="F50">
            <v>0.77293130630023321</v>
          </cell>
          <cell r="H50">
            <v>0.82001828831277956</v>
          </cell>
          <cell r="J50" t="e">
            <v>#DIV/0!</v>
          </cell>
          <cell r="L50">
            <v>0.6182161389854397</v>
          </cell>
          <cell r="N50">
            <v>0.8738276802783923</v>
          </cell>
          <cell r="P50">
            <v>0.84128747309148366</v>
          </cell>
          <cell r="R50">
            <v>0.83709401267266004</v>
          </cell>
          <cell r="T50">
            <v>0.79654496922274109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D51">
            <v>0.26437371781973268</v>
          </cell>
          <cell r="F51">
            <v>2.0988726506958852</v>
          </cell>
          <cell r="H51">
            <v>4.3500947463817864E-2</v>
          </cell>
          <cell r="J51" t="e">
            <v>#DIV/0!</v>
          </cell>
          <cell r="L51">
            <v>0.27444040334665337</v>
          </cell>
          <cell r="N51">
            <v>4.1507908132863438</v>
          </cell>
          <cell r="P51">
            <v>2.0591644812668082</v>
          </cell>
          <cell r="R51">
            <v>1.2204214450660542E-2</v>
          </cell>
          <cell r="T51">
            <v>1.1072138368158135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D52">
            <v>1.6048467859629159</v>
          </cell>
          <cell r="F52">
            <v>3.4039536393432241</v>
          </cell>
          <cell r="H52">
            <v>4.5561200670090347</v>
          </cell>
          <cell r="J52" t="e">
            <v>#DIV/0!</v>
          </cell>
          <cell r="L52">
            <v>1.6192830606893109</v>
          </cell>
          <cell r="N52">
            <v>6.9256686585967957</v>
          </cell>
          <cell r="P52">
            <v>5.3006998847445175</v>
          </cell>
          <cell r="R52">
            <v>5.1385098019179649</v>
          </cell>
          <cell r="T52">
            <v>3.9150910458183383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D55">
            <v>0.48670478883074525</v>
          </cell>
          <cell r="F55">
            <v>7.7984762913283934</v>
          </cell>
          <cell r="H55">
            <v>0.11247603493573813</v>
          </cell>
          <cell r="J55" t="e">
            <v>#DIV/0!</v>
          </cell>
          <cell r="L55">
            <v>0.79697876294734937</v>
          </cell>
          <cell r="N55">
            <v>4.4970856236396513</v>
          </cell>
          <cell r="P55">
            <v>1.5117727852447758</v>
          </cell>
          <cell r="R55">
            <v>2.0568141505296397E-2</v>
          </cell>
          <cell r="T55">
            <v>2.223864494551731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D56">
            <v>2.1843944392676353</v>
          </cell>
          <cell r="F56">
            <v>7.4717095888506595</v>
          </cell>
          <cell r="H56">
            <v>4.4173389780866419</v>
          </cell>
          <cell r="J56" t="e">
            <v>#DIV/0!</v>
          </cell>
          <cell r="L56">
            <v>3.0183962058280116</v>
          </cell>
          <cell r="N56">
            <v>5.249077395545692</v>
          </cell>
          <cell r="P56">
            <v>2.9042345813466097</v>
          </cell>
          <cell r="R56">
            <v>3.8761178799619356</v>
          </cell>
          <cell r="T56">
            <v>4.3549225506744138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D57">
            <v>1.6460636663560579</v>
          </cell>
          <cell r="F57">
            <v>6.3330205400896684</v>
          </cell>
          <cell r="H57">
            <v>3.6793318600172182</v>
          </cell>
          <cell r="J57" t="e">
            <v>#DIV/0!</v>
          </cell>
          <cell r="L57">
            <v>1.8413227228421376</v>
          </cell>
          <cell r="N57">
            <v>4.8031820176004549</v>
          </cell>
          <cell r="P57">
            <v>2.3333440105429819</v>
          </cell>
          <cell r="R57">
            <v>3.0045662214518756</v>
          </cell>
          <cell r="T57">
            <v>3.7889823293052709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D60">
            <v>0.22403513207937731</v>
          </cell>
          <cell r="F60">
            <v>0.19594750172691686</v>
          </cell>
          <cell r="H60">
            <v>0.25064430464833776</v>
          </cell>
          <cell r="J60" t="e">
            <v>#DIV/0!</v>
          </cell>
          <cell r="L60">
            <v>0.41638233159901811</v>
          </cell>
          <cell r="N60">
            <v>7.4371716536924343E-2</v>
          </cell>
          <cell r="P60">
            <v>0.12888685944752593</v>
          </cell>
          <cell r="R60">
            <v>0.23248993428198858</v>
          </cell>
          <cell r="T60">
            <v>0.17548540091892692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D63">
            <v>2257.1280000000002</v>
          </cell>
          <cell r="F63">
            <v>220.04641649999999</v>
          </cell>
          <cell r="H63">
            <v>736.09743749999996</v>
          </cell>
          <cell r="J63">
            <v>479.09399999999999</v>
          </cell>
          <cell r="L63">
            <v>1299.0035</v>
          </cell>
          <cell r="N63">
            <v>422.03761600000001</v>
          </cell>
          <cell r="P63">
            <v>262.15444712499999</v>
          </cell>
          <cell r="R63">
            <v>248.79814575</v>
          </cell>
          <cell r="T63">
            <v>71.235742599999995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D64">
            <v>2.9571002409303921</v>
          </cell>
          <cell r="F64">
            <v>0.65801189703687968</v>
          </cell>
          <cell r="H64">
            <v>2.2188116987638393</v>
          </cell>
          <cell r="J64" t="e">
            <v>#DIV/0!</v>
          </cell>
          <cell r="L64">
            <v>3.3425542809796567</v>
          </cell>
          <cell r="N64">
            <v>0.90831293972309679</v>
          </cell>
          <cell r="P64">
            <v>0.27082826393401471</v>
          </cell>
          <cell r="R64">
            <v>1.1277853604935204</v>
          </cell>
          <cell r="T64">
            <v>0.32994174540536531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D65">
            <v>7.1055733246027151</v>
          </cell>
          <cell r="F65">
            <v>3.823835131894485</v>
          </cell>
          <cell r="H65">
            <v>6.5331579332747554</v>
          </cell>
          <cell r="J65" t="e">
            <v>#DIV/0!</v>
          </cell>
          <cell r="L65">
            <v>9.4490849178753802</v>
          </cell>
          <cell r="N65">
            <v>5.4457871945082461</v>
          </cell>
          <cell r="P65">
            <v>1.1996048538213733</v>
          </cell>
          <cell r="R65">
            <v>4.227809708911094</v>
          </cell>
          <cell r="T65">
            <v>1.0640617593021344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D66">
            <v>9.6105663398038832</v>
          </cell>
          <cell r="F66">
            <v>6.4727149223438056</v>
          </cell>
          <cell r="H66">
            <v>17.422836931051624</v>
          </cell>
          <cell r="J66" t="e">
            <v>#DIV/0!</v>
          </cell>
          <cell r="L66">
            <v>14.72092087668004</v>
          </cell>
          <cell r="N66">
            <v>7.7846610838528809</v>
          </cell>
          <cell r="P66">
            <v>1.6074416702945649</v>
          </cell>
          <cell r="R66">
            <v>9.4458461107577776</v>
          </cell>
          <cell r="T66">
            <v>1.921343796526054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D67">
            <v>11.059527951040968</v>
          </cell>
          <cell r="F67">
            <v>15.146366774504413</v>
          </cell>
          <cell r="H67">
            <v>22.844560781453669</v>
          </cell>
          <cell r="J67" t="e">
            <v>#DIV/0!</v>
          </cell>
          <cell r="L67">
            <v>19.983132066764096</v>
          </cell>
          <cell r="N67">
            <v>19.539683133478412</v>
          </cell>
          <cell r="P67">
            <v>3.2395542321095365</v>
          </cell>
          <cell r="R67">
            <v>10.080964187796637</v>
          </cell>
          <cell r="T67">
            <v>2.3567704161979748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D68">
            <v>16.979185316131947</v>
          </cell>
          <cell r="F68">
            <v>29.793823864709577</v>
          </cell>
          <cell r="H68">
            <v>33.351340560010868</v>
          </cell>
          <cell r="J68" t="e">
            <v>#DIV/0!</v>
          </cell>
          <cell r="L68">
            <v>29.792895487396034</v>
          </cell>
          <cell r="N68" t="str">
            <v>NM</v>
          </cell>
          <cell r="P68">
            <v>5.9281454281805432</v>
          </cell>
          <cell r="R68">
            <v>8.1396864937777398</v>
          </cell>
          <cell r="T68">
            <v>3.8564174209614555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D69">
            <v>2.203348708782999</v>
          </cell>
          <cell r="F69">
            <v>0.22224227687178613</v>
          </cell>
          <cell r="H69">
            <v>1.5286172378535869</v>
          </cell>
          <cell r="J69">
            <v>0.92158947031890748</v>
          </cell>
          <cell r="L69">
            <v>40.753356181413579</v>
          </cell>
          <cell r="N69" t="e">
            <v>#REF!</v>
          </cell>
          <cell r="P69" t="e">
            <v>#REF!</v>
          </cell>
          <cell r="R69" t="e">
            <v>#REF!</v>
          </cell>
          <cell r="T69">
            <v>1.5335633772823234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D70">
            <v>1.9469842363774297</v>
          </cell>
          <cell r="F70">
            <v>0.22224227687178613</v>
          </cell>
          <cell r="H70">
            <v>1.3844080644711731</v>
          </cell>
          <cell r="J70">
            <v>0.9869988924707791</v>
          </cell>
          <cell r="L70">
            <v>28.043556969906334</v>
          </cell>
          <cell r="N70" t="e">
            <v>#REF!</v>
          </cell>
          <cell r="P70" t="e">
            <v>#REF!</v>
          </cell>
          <cell r="R70" t="e">
            <v>#REF!</v>
          </cell>
          <cell r="T70">
            <v>1.0552890845685203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D72">
            <v>2200.431</v>
          </cell>
          <cell r="F72">
            <v>419.63641650000005</v>
          </cell>
          <cell r="H72">
            <v>657.69743749999986</v>
          </cell>
          <cell r="J72">
            <v>479.09399999999999</v>
          </cell>
          <cell r="L72">
            <v>1207.5135</v>
          </cell>
          <cell r="N72">
            <v>631.28661599999998</v>
          </cell>
          <cell r="P72">
            <v>383.94744712499994</v>
          </cell>
          <cell r="R72">
            <v>198.05082675</v>
          </cell>
          <cell r="T72">
            <v>115.79974259999997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D73">
            <v>2780.01</v>
          </cell>
          <cell r="F73">
            <v>584.4864164999999</v>
          </cell>
          <cell r="H73">
            <v>1150.6514374999999</v>
          </cell>
          <cell r="J73">
            <v>479.09399999999999</v>
          </cell>
          <cell r="L73">
            <v>1552.1375</v>
          </cell>
          <cell r="N73">
            <v>794.27461599999992</v>
          </cell>
          <cell r="P73">
            <v>772.0694471249999</v>
          </cell>
          <cell r="R73">
            <v>425.61085874999998</v>
          </cell>
          <cell r="T73">
            <v>324.89674259999998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D74">
            <v>2.8828205756389109</v>
          </cell>
          <cell r="F74">
            <v>1.2548523119753836</v>
          </cell>
          <cell r="H74">
            <v>1.9824913037711789</v>
          </cell>
          <cell r="J74" t="e">
            <v>#DIV/0!</v>
          </cell>
          <cell r="L74">
            <v>3.1071351376387581</v>
          </cell>
          <cell r="N74">
            <v>1.3586604137836038</v>
          </cell>
          <cell r="P74">
            <v>0.39665098832818679</v>
          </cell>
          <cell r="R74">
            <v>0.8977511563399122</v>
          </cell>
          <cell r="T74">
            <v>0.53634829646509552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D75">
            <v>8.7516369909587741</v>
          </cell>
          <cell r="F75">
            <v>10.156855671984152</v>
          </cell>
          <cell r="H75">
            <v>10.212489793291974</v>
          </cell>
          <cell r="J75" t="e">
            <v>#DIV/0!</v>
          </cell>
          <cell r="L75">
            <v>11.290407640717518</v>
          </cell>
          <cell r="N75">
            <v>10.248969212108699</v>
          </cell>
          <cell r="P75">
            <v>3.532948864364355</v>
          </cell>
          <cell r="R75">
            <v>7.2323759303629709</v>
          </cell>
          <cell r="T75">
            <v>4.8530440886074055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D76">
            <v>9.3691576648116524</v>
          </cell>
          <cell r="F76">
            <v>12.343699744087543</v>
          </cell>
          <cell r="H76">
            <v>15.567171708206111</v>
          </cell>
          <cell r="J76" t="e">
            <v>#DIV/0!</v>
          </cell>
          <cell r="L76">
            <v>13.684113007411439</v>
          </cell>
          <cell r="N76">
            <v>11.644346773896043</v>
          </cell>
          <cell r="P76">
            <v>2.3542348126471597</v>
          </cell>
          <cell r="R76">
            <v>7.5191783521917577</v>
          </cell>
          <cell r="T76">
            <v>3.1233073308879047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D77">
            <v>10.781722679811258</v>
          </cell>
          <cell r="F77">
            <v>28.884665232654207</v>
          </cell>
          <cell r="H77">
            <v>20.411440553038297</v>
          </cell>
          <cell r="J77" t="e">
            <v>#DIV/0!</v>
          </cell>
          <cell r="L77">
            <v>18.575701869086995</v>
          </cell>
          <cell r="N77">
            <v>29.22758535117368</v>
          </cell>
          <cell r="P77">
            <v>4.7446022407103046</v>
          </cell>
          <cell r="R77">
            <v>8.0247514940744527</v>
          </cell>
          <cell r="T77">
            <v>3.8311302388671988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D78">
            <v>16.552683642381616</v>
          </cell>
          <cell r="F78">
            <v>56.817891785203912</v>
          </cell>
          <cell r="H78">
            <v>29.799168025916352</v>
          </cell>
          <cell r="J78" t="e">
            <v>#DIV/0!</v>
          </cell>
          <cell r="L78">
            <v>27.694554714532941</v>
          </cell>
          <cell r="N78" t="str">
            <v>NM</v>
          </cell>
          <cell r="P78">
            <v>8.6822723333408689</v>
          </cell>
          <cell r="R78">
            <v>6.479435908651622</v>
          </cell>
          <cell r="T78">
            <v>6.2689336617583367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D79">
            <v>2.148002595606489</v>
          </cell>
          <cell r="F79">
            <v>0.42382400106605317</v>
          </cell>
          <cell r="H79">
            <v>1.3658078252101402</v>
          </cell>
          <cell r="J79">
            <v>0.92158947031890748</v>
          </cell>
          <cell r="L79">
            <v>37.883060176023655</v>
          </cell>
          <cell r="N79" t="e">
            <v>#REF!</v>
          </cell>
          <cell r="P79" t="e">
            <v>#REF!</v>
          </cell>
          <cell r="R79" t="e">
            <v>#REF!</v>
          </cell>
          <cell r="T79">
            <v>2.4929373635824175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D80">
            <v>1.8980777653000731</v>
          </cell>
          <cell r="F80">
            <v>0.42382400106605317</v>
          </cell>
          <cell r="H80">
            <v>1.2369580303789947</v>
          </cell>
          <cell r="J80">
            <v>0.9869988924707791</v>
          </cell>
          <cell r="L80">
            <v>26.068423702615885</v>
          </cell>
          <cell r="N80" t="e">
            <v>#REF!</v>
          </cell>
          <cell r="P80" t="e">
            <v>#REF!</v>
          </cell>
          <cell r="R80" t="e">
            <v>#REF!</v>
          </cell>
          <cell r="T80">
            <v>1.7154619282599333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D83" t="str">
            <v>B+</v>
          </cell>
        </row>
        <row r="84">
          <cell r="A84" t="str">
            <v>Outlook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5D39-1DD1-48B6-9D7D-650B16350EE0}">
  <dimension ref="A1:I31"/>
  <sheetViews>
    <sheetView tabSelected="1" view="pageBreakPreview" topLeftCell="A28" zoomScale="80" zoomScaleNormal="80" zoomScaleSheetLayoutView="80" workbookViewId="0">
      <selection activeCell="J16" sqref="J16"/>
    </sheetView>
  </sheetViews>
  <sheetFormatPr defaultRowHeight="15" x14ac:dyDescent="0.25"/>
  <cols>
    <col min="1" max="1" width="5.7109375" style="10" bestFit="1" customWidth="1"/>
    <col min="2" max="2" width="22.140625" style="9" customWidth="1"/>
    <col min="3" max="3" width="30.28515625" customWidth="1"/>
    <col min="4" max="7" width="27" style="4" customWidth="1"/>
    <col min="8" max="8" width="33.85546875" style="4" customWidth="1"/>
    <col min="9" max="9" width="12" style="13" customWidth="1"/>
  </cols>
  <sheetData>
    <row r="1" spans="1:9" ht="26.25" customHeight="1" x14ac:dyDescent="0.25">
      <c r="A1" s="63" t="s">
        <v>55</v>
      </c>
      <c r="B1" s="65" t="s">
        <v>146</v>
      </c>
      <c r="C1" s="67" t="s">
        <v>4</v>
      </c>
      <c r="D1" s="69" t="s">
        <v>180</v>
      </c>
      <c r="E1" s="70"/>
      <c r="F1" s="25" t="s">
        <v>168</v>
      </c>
      <c r="G1" s="26" t="s">
        <v>169</v>
      </c>
      <c r="H1" s="71" t="s">
        <v>170</v>
      </c>
      <c r="I1" s="72"/>
    </row>
    <row r="2" spans="1:9" ht="21" x14ac:dyDescent="0.35">
      <c r="A2" s="64"/>
      <c r="B2" s="66"/>
      <c r="C2" s="68"/>
      <c r="D2" s="11" t="s">
        <v>15</v>
      </c>
      <c r="E2" s="11" t="s">
        <v>16</v>
      </c>
      <c r="F2" s="11" t="s">
        <v>17</v>
      </c>
      <c r="G2" s="11" t="s">
        <v>18</v>
      </c>
      <c r="H2" s="12" t="s">
        <v>19</v>
      </c>
      <c r="I2" s="14" t="s">
        <v>152</v>
      </c>
    </row>
    <row r="3" spans="1:9" ht="25.5" customHeight="1" x14ac:dyDescent="0.25">
      <c r="A3" s="60">
        <v>1</v>
      </c>
      <c r="B3" s="62" t="s">
        <v>0</v>
      </c>
      <c r="C3" s="5" t="s">
        <v>61</v>
      </c>
      <c r="D3" s="16" t="s">
        <v>23</v>
      </c>
      <c r="E3" s="17" t="s">
        <v>24</v>
      </c>
      <c r="F3" s="17" t="s">
        <v>21</v>
      </c>
      <c r="G3" s="17" t="s">
        <v>22</v>
      </c>
      <c r="H3" s="18" t="s">
        <v>20</v>
      </c>
      <c r="I3" s="42">
        <v>1</v>
      </c>
    </row>
    <row r="4" spans="1:9" ht="27.75" customHeight="1" x14ac:dyDescent="0.25">
      <c r="A4" s="61"/>
      <c r="B4" s="54"/>
      <c r="C4" s="5" t="s">
        <v>62</v>
      </c>
      <c r="D4" s="16" t="s">
        <v>171</v>
      </c>
      <c r="E4" s="16" t="s">
        <v>63</v>
      </c>
      <c r="F4" s="17" t="s">
        <v>25</v>
      </c>
      <c r="G4" s="17" t="s">
        <v>115</v>
      </c>
      <c r="H4" s="18" t="s">
        <v>116</v>
      </c>
      <c r="I4" s="42">
        <v>2</v>
      </c>
    </row>
    <row r="5" spans="1:9" ht="71.25" customHeight="1" thickBot="1" x14ac:dyDescent="0.3">
      <c r="A5" s="61"/>
      <c r="B5" s="54"/>
      <c r="C5" s="5" t="s">
        <v>181</v>
      </c>
      <c r="D5" s="16" t="s">
        <v>182</v>
      </c>
      <c r="E5" s="17" t="s">
        <v>154</v>
      </c>
      <c r="F5" s="17" t="s">
        <v>155</v>
      </c>
      <c r="G5" s="17" t="s">
        <v>117</v>
      </c>
      <c r="H5" s="18" t="s">
        <v>118</v>
      </c>
      <c r="I5" s="15">
        <v>1</v>
      </c>
    </row>
    <row r="6" spans="1:9" ht="30" x14ac:dyDescent="0.25">
      <c r="A6" s="50">
        <v>2</v>
      </c>
      <c r="B6" s="53" t="s">
        <v>1</v>
      </c>
      <c r="C6" s="6" t="s">
        <v>31</v>
      </c>
      <c r="D6" s="19" t="s">
        <v>64</v>
      </c>
      <c r="E6" s="20" t="s">
        <v>27</v>
      </c>
      <c r="F6" s="20" t="s">
        <v>28</v>
      </c>
      <c r="G6" s="20" t="s">
        <v>119</v>
      </c>
      <c r="H6" s="21" t="s">
        <v>26</v>
      </c>
      <c r="I6" s="42">
        <v>1</v>
      </c>
    </row>
    <row r="7" spans="1:9" ht="45" x14ac:dyDescent="0.25">
      <c r="A7" s="51">
        <v>2</v>
      </c>
      <c r="B7" s="54"/>
      <c r="C7" s="34" t="s">
        <v>29</v>
      </c>
      <c r="D7" s="16" t="s">
        <v>65</v>
      </c>
      <c r="E7" s="16" t="s">
        <v>70</v>
      </c>
      <c r="F7" s="17" t="s">
        <v>71</v>
      </c>
      <c r="G7" s="17" t="s">
        <v>120</v>
      </c>
      <c r="H7" s="18" t="s">
        <v>121</v>
      </c>
      <c r="I7" s="42">
        <v>2</v>
      </c>
    </row>
    <row r="8" spans="1:9" ht="30" x14ac:dyDescent="0.25">
      <c r="A8" s="51"/>
      <c r="B8" s="54"/>
      <c r="C8" s="34" t="s">
        <v>183</v>
      </c>
      <c r="D8" s="16" t="s">
        <v>72</v>
      </c>
      <c r="E8" s="16" t="s">
        <v>32</v>
      </c>
      <c r="F8" s="17" t="s">
        <v>33</v>
      </c>
      <c r="G8" s="17" t="s">
        <v>122</v>
      </c>
      <c r="H8" s="18" t="s">
        <v>34</v>
      </c>
      <c r="I8" s="15">
        <v>2</v>
      </c>
    </row>
    <row r="9" spans="1:9" ht="45" x14ac:dyDescent="0.25">
      <c r="A9" s="51"/>
      <c r="B9" s="54"/>
      <c r="C9" s="34" t="s">
        <v>184</v>
      </c>
      <c r="D9" s="16" t="s">
        <v>147</v>
      </c>
      <c r="E9" s="16" t="s">
        <v>73</v>
      </c>
      <c r="F9" s="17" t="s">
        <v>74</v>
      </c>
      <c r="G9" s="17" t="s">
        <v>75</v>
      </c>
      <c r="H9" s="18" t="s">
        <v>123</v>
      </c>
      <c r="I9" s="15">
        <v>2</v>
      </c>
    </row>
    <row r="10" spans="1:9" ht="45.75" thickBot="1" x14ac:dyDescent="0.3">
      <c r="A10" s="52"/>
      <c r="B10" s="55"/>
      <c r="C10" s="35" t="s">
        <v>30</v>
      </c>
      <c r="D10" s="22" t="s">
        <v>99</v>
      </c>
      <c r="E10" s="22" t="s">
        <v>100</v>
      </c>
      <c r="F10" s="23" t="s">
        <v>101</v>
      </c>
      <c r="G10" s="23" t="s">
        <v>102</v>
      </c>
      <c r="H10" s="24" t="s">
        <v>124</v>
      </c>
      <c r="I10" s="15">
        <v>2</v>
      </c>
    </row>
    <row r="11" spans="1:9" ht="68.25" customHeight="1" x14ac:dyDescent="0.25">
      <c r="A11" s="56">
        <v>3</v>
      </c>
      <c r="B11" s="53" t="s">
        <v>2</v>
      </c>
      <c r="C11" s="36" t="s">
        <v>76</v>
      </c>
      <c r="D11" s="28" t="s">
        <v>125</v>
      </c>
      <c r="E11" s="28" t="s">
        <v>36</v>
      </c>
      <c r="F11" s="29" t="s">
        <v>37</v>
      </c>
      <c r="G11" s="29" t="s">
        <v>60</v>
      </c>
      <c r="H11" s="30" t="s">
        <v>35</v>
      </c>
      <c r="I11" s="42">
        <v>2</v>
      </c>
    </row>
    <row r="12" spans="1:9" ht="60" x14ac:dyDescent="0.25">
      <c r="A12" s="57"/>
      <c r="B12" s="54"/>
      <c r="C12" s="34" t="s">
        <v>38</v>
      </c>
      <c r="D12" s="16" t="s">
        <v>66</v>
      </c>
      <c r="E12" s="16" t="s">
        <v>67</v>
      </c>
      <c r="F12" s="17" t="s">
        <v>68</v>
      </c>
      <c r="G12" s="17" t="s">
        <v>69</v>
      </c>
      <c r="H12" s="18" t="s">
        <v>126</v>
      </c>
      <c r="I12" s="42">
        <v>2</v>
      </c>
    </row>
    <row r="13" spans="1:9" ht="63" customHeight="1" x14ac:dyDescent="0.25">
      <c r="A13" s="57"/>
      <c r="B13" s="54"/>
      <c r="C13" s="34" t="s">
        <v>39</v>
      </c>
      <c r="D13" s="16" t="s">
        <v>127</v>
      </c>
      <c r="E13" s="17" t="s">
        <v>128</v>
      </c>
      <c r="F13" s="17" t="s">
        <v>129</v>
      </c>
      <c r="G13" s="17" t="s">
        <v>130</v>
      </c>
      <c r="H13" s="18" t="s">
        <v>131</v>
      </c>
      <c r="I13" s="42">
        <v>1</v>
      </c>
    </row>
    <row r="14" spans="1:9" ht="75" x14ac:dyDescent="0.25">
      <c r="A14" s="57"/>
      <c r="B14" s="54"/>
      <c r="C14" s="34" t="s">
        <v>153</v>
      </c>
      <c r="D14" s="16" t="s">
        <v>77</v>
      </c>
      <c r="E14" s="16" t="s">
        <v>78</v>
      </c>
      <c r="F14" s="17" t="s">
        <v>132</v>
      </c>
      <c r="G14" s="17" t="s">
        <v>133</v>
      </c>
      <c r="H14" s="18" t="s">
        <v>134</v>
      </c>
      <c r="I14" s="42">
        <v>2</v>
      </c>
    </row>
    <row r="15" spans="1:9" ht="75" x14ac:dyDescent="0.25">
      <c r="A15" s="58"/>
      <c r="B15" s="59"/>
      <c r="C15" s="5" t="s">
        <v>40</v>
      </c>
      <c r="D15" s="16" t="s">
        <v>77</v>
      </c>
      <c r="E15" s="16" t="s">
        <v>78</v>
      </c>
      <c r="F15" s="17" t="s">
        <v>132</v>
      </c>
      <c r="G15" s="17" t="s">
        <v>133</v>
      </c>
      <c r="H15" s="18" t="s">
        <v>134</v>
      </c>
      <c r="I15" s="15">
        <v>2</v>
      </c>
    </row>
    <row r="16" spans="1:9" ht="72" customHeight="1" x14ac:dyDescent="0.25">
      <c r="A16" s="44">
        <v>4</v>
      </c>
      <c r="B16" s="46" t="s">
        <v>3</v>
      </c>
      <c r="C16" s="5" t="s">
        <v>41</v>
      </c>
      <c r="D16" s="31" t="s">
        <v>79</v>
      </c>
      <c r="E16" s="31" t="s">
        <v>80</v>
      </c>
      <c r="F16" s="32" t="s">
        <v>135</v>
      </c>
      <c r="G16" s="32" t="s">
        <v>136</v>
      </c>
      <c r="H16" s="33" t="s">
        <v>137</v>
      </c>
      <c r="I16" s="15">
        <v>2</v>
      </c>
    </row>
    <row r="17" spans="1:9" ht="45" x14ac:dyDescent="0.25">
      <c r="A17" s="44"/>
      <c r="B17" s="46"/>
      <c r="C17" s="5" t="s">
        <v>44</v>
      </c>
      <c r="D17" s="37" t="s">
        <v>45</v>
      </c>
      <c r="E17" s="37" t="s">
        <v>46</v>
      </c>
      <c r="F17" s="43" t="s">
        <v>42</v>
      </c>
      <c r="G17" s="17" t="s">
        <v>43</v>
      </c>
      <c r="H17" s="18" t="s">
        <v>138</v>
      </c>
      <c r="I17" s="15">
        <v>2</v>
      </c>
    </row>
    <row r="18" spans="1:9" ht="60" x14ac:dyDescent="0.25">
      <c r="A18" s="44"/>
      <c r="B18" s="46"/>
      <c r="C18" s="5" t="s">
        <v>48</v>
      </c>
      <c r="D18" s="16" t="s">
        <v>49</v>
      </c>
      <c r="E18" s="16" t="s">
        <v>139</v>
      </c>
      <c r="F18" s="17" t="s">
        <v>140</v>
      </c>
      <c r="G18" s="17" t="s">
        <v>141</v>
      </c>
      <c r="H18" s="18" t="s">
        <v>142</v>
      </c>
      <c r="I18" s="15">
        <v>2</v>
      </c>
    </row>
    <row r="19" spans="1:9" ht="76.5" x14ac:dyDescent="0.25">
      <c r="A19" s="44"/>
      <c r="B19" s="46"/>
      <c r="C19" s="5" t="s">
        <v>47</v>
      </c>
      <c r="D19" s="16" t="s">
        <v>81</v>
      </c>
      <c r="E19" s="16" t="s">
        <v>82</v>
      </c>
      <c r="F19" s="17" t="s">
        <v>83</v>
      </c>
      <c r="G19" s="17" t="s">
        <v>84</v>
      </c>
      <c r="H19" s="18" t="s">
        <v>85</v>
      </c>
      <c r="I19" s="15">
        <v>2</v>
      </c>
    </row>
    <row r="20" spans="1:9" ht="75" x14ac:dyDescent="0.25">
      <c r="A20" s="48">
        <v>5</v>
      </c>
      <c r="B20" s="49" t="s">
        <v>143</v>
      </c>
      <c r="C20" s="5" t="s">
        <v>50</v>
      </c>
      <c r="D20" s="16" t="s">
        <v>86</v>
      </c>
      <c r="E20" s="16" t="s">
        <v>87</v>
      </c>
      <c r="F20" s="17" t="s">
        <v>88</v>
      </c>
      <c r="G20" s="17" t="s">
        <v>89</v>
      </c>
      <c r="H20" s="18" t="s">
        <v>90</v>
      </c>
      <c r="I20" s="15">
        <v>2</v>
      </c>
    </row>
    <row r="21" spans="1:9" ht="75" x14ac:dyDescent="0.25">
      <c r="A21" s="48"/>
      <c r="B21" s="49"/>
      <c r="C21" s="5" t="s">
        <v>51</v>
      </c>
      <c r="D21" s="16" t="s">
        <v>91</v>
      </c>
      <c r="E21" s="16" t="s">
        <v>92</v>
      </c>
      <c r="F21" s="16" t="s">
        <v>93</v>
      </c>
      <c r="G21" s="17" t="s">
        <v>94</v>
      </c>
      <c r="H21" s="18" t="s">
        <v>95</v>
      </c>
      <c r="I21" s="15">
        <v>3</v>
      </c>
    </row>
    <row r="22" spans="1:9" ht="56.25" customHeight="1" x14ac:dyDescent="0.25">
      <c r="A22" s="48"/>
      <c r="B22" s="49"/>
      <c r="C22" s="5" t="s">
        <v>52</v>
      </c>
      <c r="D22" s="16" t="s">
        <v>96</v>
      </c>
      <c r="E22" s="16" t="s">
        <v>97</v>
      </c>
      <c r="F22" s="16" t="s">
        <v>98</v>
      </c>
      <c r="G22" s="17" t="s">
        <v>149</v>
      </c>
      <c r="H22" s="18" t="s">
        <v>148</v>
      </c>
      <c r="I22" s="15">
        <v>3</v>
      </c>
    </row>
    <row r="23" spans="1:9" ht="90" x14ac:dyDescent="0.25">
      <c r="A23" s="48"/>
      <c r="B23" s="49"/>
      <c r="C23" s="7" t="s">
        <v>53</v>
      </c>
      <c r="D23" s="16" t="s">
        <v>103</v>
      </c>
      <c r="E23" s="16" t="s">
        <v>104</v>
      </c>
      <c r="F23" s="73" t="s">
        <v>105</v>
      </c>
      <c r="G23" s="74" t="s">
        <v>106</v>
      </c>
      <c r="H23" s="38" t="s">
        <v>144</v>
      </c>
      <c r="I23" s="15">
        <v>2</v>
      </c>
    </row>
    <row r="24" spans="1:9" ht="76.5" x14ac:dyDescent="0.25">
      <c r="A24" s="48"/>
      <c r="B24" s="49"/>
      <c r="C24" s="5" t="s">
        <v>54</v>
      </c>
      <c r="D24" s="16" t="s">
        <v>103</v>
      </c>
      <c r="E24" s="16" t="s">
        <v>151</v>
      </c>
      <c r="F24" s="17" t="s">
        <v>150</v>
      </c>
      <c r="G24" s="17" t="s">
        <v>145</v>
      </c>
      <c r="H24" s="18" t="s">
        <v>144</v>
      </c>
      <c r="I24" s="15">
        <v>2</v>
      </c>
    </row>
    <row r="25" spans="1:9" ht="60" x14ac:dyDescent="0.25">
      <c r="A25" s="40">
        <v>6</v>
      </c>
      <c r="B25" s="41" t="s">
        <v>173</v>
      </c>
      <c r="C25" s="5" t="s">
        <v>174</v>
      </c>
      <c r="D25" s="17" t="s">
        <v>175</v>
      </c>
      <c r="E25" s="17" t="s">
        <v>176</v>
      </c>
      <c r="F25" s="17" t="s">
        <v>179</v>
      </c>
      <c r="G25" s="17" t="s">
        <v>177</v>
      </c>
      <c r="H25" s="18" t="s">
        <v>178</v>
      </c>
      <c r="I25" s="42">
        <v>0</v>
      </c>
    </row>
    <row r="26" spans="1:9" ht="90.75" customHeight="1" x14ac:dyDescent="0.25">
      <c r="A26" s="44">
        <v>7</v>
      </c>
      <c r="B26" s="46" t="s">
        <v>7</v>
      </c>
      <c r="C26" s="5" t="s">
        <v>56</v>
      </c>
      <c r="D26" s="16" t="s">
        <v>107</v>
      </c>
      <c r="E26" s="16" t="s">
        <v>156</v>
      </c>
      <c r="F26" s="17" t="s">
        <v>157</v>
      </c>
      <c r="G26" s="17" t="s">
        <v>158</v>
      </c>
      <c r="H26" s="18" t="s">
        <v>159</v>
      </c>
      <c r="I26" s="42">
        <v>2</v>
      </c>
    </row>
    <row r="27" spans="1:9" ht="75.75" customHeight="1" x14ac:dyDescent="0.25">
      <c r="A27" s="44"/>
      <c r="B27" s="46"/>
      <c r="C27" s="5" t="s">
        <v>57</v>
      </c>
      <c r="D27" s="16" t="s">
        <v>108</v>
      </c>
      <c r="E27" s="16" t="s">
        <v>160</v>
      </c>
      <c r="F27" s="17" t="s">
        <v>161</v>
      </c>
      <c r="G27" s="17" t="s">
        <v>162</v>
      </c>
      <c r="H27" s="18" t="s">
        <v>163</v>
      </c>
      <c r="I27" s="42">
        <v>2</v>
      </c>
    </row>
    <row r="28" spans="1:9" ht="75" x14ac:dyDescent="0.25">
      <c r="A28" s="44"/>
      <c r="B28" s="46"/>
      <c r="C28" s="5" t="s">
        <v>58</v>
      </c>
      <c r="D28" s="16" t="s">
        <v>109</v>
      </c>
      <c r="E28" s="16" t="s">
        <v>164</v>
      </c>
      <c r="F28" s="17" t="s">
        <v>165</v>
      </c>
      <c r="G28" s="17" t="s">
        <v>166</v>
      </c>
      <c r="H28" s="18" t="s">
        <v>167</v>
      </c>
      <c r="I28" s="42">
        <v>2</v>
      </c>
    </row>
    <row r="29" spans="1:9" ht="96.75" customHeight="1" thickBot="1" x14ac:dyDescent="0.3">
      <c r="A29" s="45"/>
      <c r="B29" s="47"/>
      <c r="C29" s="8" t="s">
        <v>59</v>
      </c>
      <c r="D29" s="22" t="s">
        <v>110</v>
      </c>
      <c r="E29" s="22" t="s">
        <v>111</v>
      </c>
      <c r="F29" s="23" t="s">
        <v>112</v>
      </c>
      <c r="G29" s="23" t="s">
        <v>113</v>
      </c>
      <c r="H29" s="38" t="s">
        <v>114</v>
      </c>
      <c r="I29" s="42">
        <v>2</v>
      </c>
    </row>
    <row r="30" spans="1:9" ht="23.25" x14ac:dyDescent="0.35">
      <c r="H30" s="27" t="s">
        <v>172</v>
      </c>
      <c r="I30" s="39">
        <f>I31</f>
        <v>1.8846153846153846</v>
      </c>
    </row>
    <row r="31" spans="1:9" x14ac:dyDescent="0.25">
      <c r="I31" s="13">
        <f>AVERAGE(I4:I29)</f>
        <v>1.8846153846153846</v>
      </c>
    </row>
  </sheetData>
  <mergeCells count="17">
    <mergeCell ref="A1:A2"/>
    <mergeCell ref="B1:B2"/>
    <mergeCell ref="C1:C2"/>
    <mergeCell ref="D1:E1"/>
    <mergeCell ref="H1:I1"/>
    <mergeCell ref="A6:A10"/>
    <mergeCell ref="B6:B10"/>
    <mergeCell ref="A11:A15"/>
    <mergeCell ref="B11:B15"/>
    <mergeCell ref="A3:A5"/>
    <mergeCell ref="B3:B5"/>
    <mergeCell ref="A26:A29"/>
    <mergeCell ref="B26:B29"/>
    <mergeCell ref="A16:A19"/>
    <mergeCell ref="B16:B19"/>
    <mergeCell ref="A20:A24"/>
    <mergeCell ref="B20:B24"/>
  </mergeCells>
  <pageMargins left="0.7" right="0.7" top="0.75" bottom="0.75" header="0.3" footer="0.3"/>
  <pageSetup scale="3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"/>
  <sheetViews>
    <sheetView workbookViewId="0">
      <selection activeCell="E15" sqref="E15"/>
    </sheetView>
  </sheetViews>
  <sheetFormatPr defaultRowHeight="15" x14ac:dyDescent="0.25"/>
  <cols>
    <col min="1" max="1" width="3.42578125" customWidth="1"/>
    <col min="2" max="2" width="24.28515625" customWidth="1"/>
    <col min="3" max="3" width="8.7109375" customWidth="1"/>
  </cols>
  <sheetData>
    <row r="1" spans="1:8" x14ac:dyDescent="0.25">
      <c r="A1" s="1"/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0</v>
      </c>
      <c r="C2" s="2"/>
      <c r="D2" s="1"/>
      <c r="E2" s="1"/>
      <c r="F2" s="1"/>
      <c r="G2" s="1"/>
      <c r="H2" s="1"/>
    </row>
    <row r="3" spans="1:8" x14ac:dyDescent="0.25">
      <c r="A3" s="1">
        <v>2</v>
      </c>
      <c r="B3" s="1" t="s">
        <v>1</v>
      </c>
      <c r="C3" s="2"/>
      <c r="D3" s="1"/>
      <c r="E3" s="1"/>
      <c r="F3" s="1"/>
      <c r="G3" s="1"/>
      <c r="H3" s="1"/>
    </row>
    <row r="4" spans="1:8" x14ac:dyDescent="0.25">
      <c r="A4" s="1">
        <v>3</v>
      </c>
      <c r="B4" s="1" t="s">
        <v>2</v>
      </c>
      <c r="C4" s="2"/>
      <c r="D4" s="1"/>
      <c r="E4" s="1"/>
      <c r="F4" s="1"/>
      <c r="G4" s="1"/>
      <c r="H4" s="1"/>
    </row>
    <row r="5" spans="1:8" x14ac:dyDescent="0.25">
      <c r="A5" s="1">
        <v>4</v>
      </c>
      <c r="B5" s="1" t="s">
        <v>3</v>
      </c>
      <c r="C5" s="2"/>
      <c r="D5" s="1"/>
      <c r="E5" s="1"/>
      <c r="F5" s="1"/>
      <c r="G5" s="1"/>
      <c r="H5" s="1"/>
    </row>
    <row r="6" spans="1:8" x14ac:dyDescent="0.25">
      <c r="A6" s="1">
        <v>5</v>
      </c>
      <c r="B6" s="1" t="s">
        <v>5</v>
      </c>
      <c r="C6" s="2"/>
      <c r="D6" s="1"/>
      <c r="E6" s="1"/>
      <c r="F6" s="1"/>
      <c r="G6" s="1"/>
      <c r="H6" s="1"/>
    </row>
    <row r="7" spans="1:8" x14ac:dyDescent="0.25">
      <c r="A7" s="1">
        <v>6</v>
      </c>
      <c r="B7" s="1" t="s">
        <v>6</v>
      </c>
      <c r="C7" s="2"/>
      <c r="D7" s="1"/>
      <c r="E7" s="1"/>
      <c r="F7" s="1"/>
      <c r="G7" s="1"/>
      <c r="H7" s="1"/>
    </row>
    <row r="8" spans="1:8" x14ac:dyDescent="0.25">
      <c r="A8" s="1">
        <v>7</v>
      </c>
      <c r="B8" s="1" t="s">
        <v>7</v>
      </c>
      <c r="C8" s="2"/>
      <c r="D8" s="1"/>
      <c r="E8" s="1"/>
      <c r="F8" s="1"/>
      <c r="G8" s="1"/>
      <c r="H8" s="1"/>
    </row>
    <row r="9" spans="1:8" x14ac:dyDescent="0.25">
      <c r="A9" s="1"/>
      <c r="B9" s="3" t="s">
        <v>14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SMS - 20.01.2026</vt:lpstr>
      <vt:lpstr>SMS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TECH</dc:creator>
  <cp:lastModifiedBy>ALPHA TECH</cp:lastModifiedBy>
  <cp:lastPrinted>2025-10-22T06:56:21Z</cp:lastPrinted>
  <dcterms:created xsi:type="dcterms:W3CDTF">2025-09-03T11:26:49Z</dcterms:created>
  <dcterms:modified xsi:type="dcterms:W3CDTF">2026-01-21T14:17:34Z</dcterms:modified>
</cp:coreProperties>
</file>