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工作表1" sheetId="1" r:id="rId4"/>
  </sheets>
  <definedNames/>
  <calcPr/>
</workbook>
</file>

<file path=xl/sharedStrings.xml><?xml version="1.0" encoding="utf-8"?>
<sst xmlns="http://schemas.openxmlformats.org/spreadsheetml/2006/main" count="28" uniqueCount="27">
  <si>
    <t>minEventCount=2</t>
  </si>
  <si>
    <t>minEventCount=10</t>
  </si>
  <si>
    <t>merge_percent=0.4</t>
  </si>
  <si>
    <t>merge_percent=0.7</t>
  </si>
  <si>
    <t>Original</t>
  </si>
  <si>
    <t>STD</t>
  </si>
  <si>
    <t>MAD(Medium)</t>
  </si>
  <si>
    <t>MAD(Mean)</t>
  </si>
  <si>
    <t>Average</t>
  </si>
  <si>
    <t>Medium</t>
  </si>
  <si>
    <t>Gap</t>
  </si>
  <si>
    <t>Android</t>
  </si>
  <si>
    <t>Apache</t>
  </si>
  <si>
    <t>BGL</t>
  </si>
  <si>
    <t>Hadoop</t>
  </si>
  <si>
    <t>HDFS</t>
  </si>
  <si>
    <t>HealthApp</t>
  </si>
  <si>
    <t>HPC</t>
  </si>
  <si>
    <t>Linux</t>
  </si>
  <si>
    <t>Mac</t>
  </si>
  <si>
    <t>OpenStack</t>
  </si>
  <si>
    <t>OpenSSH</t>
  </si>
  <si>
    <t>Proxifier</t>
  </si>
  <si>
    <t>Spark</t>
  </si>
  <si>
    <t>Thunderbird</t>
  </si>
  <si>
    <t>Windows</t>
  </si>
  <si>
    <t>Zookeeper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</si>
</sst>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color rgb="FFFF0000"/>
      <name val="Arial"/>
      <scheme val="minor"/>
    </font>
    <font>
      <sz val="10.0"/>
      <color rgb="FF404040"/>
      <name val="Lato"/>
    </font>
  </fonts>
  <fills count="3">
    <fill>
      <patternFill patternType="none"/>
    </fill>
    <fill>
      <patternFill patternType="lightGray"/>
    </fill>
    <fill>
      <patternFill patternType="solid">
        <fgColor rgb="FFFCFCFC"/>
        <bgColor rgb="FFFCFCFC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3" numFmtId="0" xfId="0" applyAlignment="1" applyFont="1">
      <alignment readingOrder="0"/>
    </xf>
    <xf borderId="0" fillId="2" fontId="4" numFmtId="0" xfId="0" applyAlignment="1" applyFill="1" applyFont="1">
      <alignment readingOrder="0" shrinkToFit="0" wrapText="0"/>
    </xf>
    <xf borderId="0" fillId="0" fontId="2" numFmtId="0" xfId="0" applyAlignment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5.5"/>
    <col customWidth="1" min="3" max="3" width="16.63"/>
    <col customWidth="1" min="4" max="4" width="16.5"/>
    <col customWidth="1" min="5" max="5" width="16.38"/>
  </cols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</row>
    <row r="2" ht="15.0" customHeight="1">
      <c r="A2" s="2" t="s">
        <v>11</v>
      </c>
      <c r="B2" s="1">
        <v>0.682</v>
      </c>
      <c r="C2" s="1">
        <v>0.706</v>
      </c>
      <c r="D2" s="1">
        <v>0.754</v>
      </c>
      <c r="E2" s="1">
        <v>0.661</v>
      </c>
      <c r="F2" s="1">
        <v>0.682</v>
      </c>
      <c r="G2" s="1"/>
      <c r="H2" s="1">
        <f t="shared" ref="H2:H17" si="1">STDEV(B2:F2)</f>
        <v>0.03562302626</v>
      </c>
      <c r="I2" s="1">
        <v>0.023</v>
      </c>
      <c r="J2" s="1">
        <v>0.025</v>
      </c>
      <c r="K2" s="1">
        <v>0.679</v>
      </c>
      <c r="L2" s="1">
        <f t="shared" ref="L2:L17" si="2">MEDIAN(B2:F2)</f>
        <v>0.682</v>
      </c>
      <c r="M2" s="1">
        <v>0.093</v>
      </c>
      <c r="N2" s="1">
        <v>0.072</v>
      </c>
    </row>
    <row r="3">
      <c r="A3" s="2" t="s">
        <v>12</v>
      </c>
      <c r="B3" s="1">
        <v>1.0</v>
      </c>
      <c r="C3" s="1">
        <v>1.0</v>
      </c>
      <c r="D3" s="1">
        <v>1.0</v>
      </c>
      <c r="E3" s="1">
        <v>1.0</v>
      </c>
      <c r="F3" s="1">
        <v>1.0</v>
      </c>
      <c r="G3" s="3"/>
      <c r="H3" s="1">
        <f t="shared" si="1"/>
        <v>0</v>
      </c>
      <c r="I3" s="1">
        <v>0.0</v>
      </c>
      <c r="J3" s="1">
        <v>0.0</v>
      </c>
      <c r="K3" s="3">
        <v>1.0</v>
      </c>
      <c r="L3" s="1">
        <f t="shared" si="2"/>
        <v>1</v>
      </c>
      <c r="M3" s="1">
        <v>0.0</v>
      </c>
    </row>
    <row r="4">
      <c r="A4" s="2" t="s">
        <v>13</v>
      </c>
      <c r="B4" s="1">
        <v>0.957</v>
      </c>
      <c r="C4" s="1">
        <v>0.947</v>
      </c>
      <c r="D4" s="1">
        <v>0.823</v>
      </c>
      <c r="E4" s="1">
        <v>0.924</v>
      </c>
      <c r="F4" s="1">
        <v>0.957</v>
      </c>
      <c r="G4" s="3"/>
      <c r="H4" s="1">
        <f t="shared" si="1"/>
        <v>0.05674328154</v>
      </c>
      <c r="I4" s="1">
        <v>0.033</v>
      </c>
      <c r="J4" s="1">
        <v>0.039</v>
      </c>
      <c r="K4" s="3">
        <v>0.922</v>
      </c>
      <c r="L4" s="1">
        <f t="shared" si="2"/>
        <v>0.947</v>
      </c>
    </row>
    <row r="5">
      <c r="A5" s="2" t="s">
        <v>14</v>
      </c>
      <c r="B5" s="1">
        <v>0.87</v>
      </c>
      <c r="C5" s="1">
        <v>0.869</v>
      </c>
      <c r="D5" s="1">
        <v>0.869</v>
      </c>
      <c r="E5" s="1">
        <v>0.949</v>
      </c>
      <c r="F5" s="1">
        <v>0.538</v>
      </c>
      <c r="G5" s="1"/>
      <c r="H5" s="1">
        <f t="shared" si="1"/>
        <v>0.1608275474</v>
      </c>
      <c r="I5" s="1">
        <v>0.082</v>
      </c>
      <c r="J5" s="1">
        <v>0.112</v>
      </c>
      <c r="K5" s="1">
        <v>0.819</v>
      </c>
      <c r="L5" s="1">
        <f t="shared" si="2"/>
        <v>0.869</v>
      </c>
      <c r="M5" s="1"/>
      <c r="N5" s="1">
        <v>0.411</v>
      </c>
    </row>
    <row r="6">
      <c r="A6" s="2" t="s">
        <v>15</v>
      </c>
      <c r="B6" s="1">
        <v>0.998</v>
      </c>
      <c r="C6" s="1">
        <v>0.842</v>
      </c>
      <c r="D6" s="1">
        <v>0.998</v>
      </c>
      <c r="E6" s="1">
        <v>0.998</v>
      </c>
      <c r="F6" s="4">
        <v>0.998</v>
      </c>
      <c r="G6" s="1"/>
      <c r="H6" s="1">
        <f t="shared" si="1"/>
        <v>0.0697653209</v>
      </c>
      <c r="I6" s="1">
        <v>0.031</v>
      </c>
      <c r="J6" s="1">
        <v>0.05</v>
      </c>
      <c r="K6" s="1">
        <v>0.967</v>
      </c>
      <c r="L6" s="1">
        <f t="shared" si="2"/>
        <v>0.998</v>
      </c>
    </row>
    <row r="7">
      <c r="A7" s="2" t="s">
        <v>16</v>
      </c>
      <c r="B7" s="1">
        <v>0.568</v>
      </c>
      <c r="C7" s="1">
        <v>0.565</v>
      </c>
      <c r="D7" s="1">
        <v>0.273</v>
      </c>
      <c r="E7" s="1">
        <v>0.633</v>
      </c>
      <c r="F7" s="1">
        <v>0.568</v>
      </c>
      <c r="G7" s="1"/>
      <c r="H7" s="1">
        <f t="shared" si="1"/>
        <v>0.1417755268</v>
      </c>
      <c r="I7" s="1">
        <v>0.073</v>
      </c>
      <c r="J7" s="1">
        <v>0.1</v>
      </c>
      <c r="K7" s="1">
        <v>0.521</v>
      </c>
      <c r="L7" s="1">
        <f t="shared" si="2"/>
        <v>0.568</v>
      </c>
      <c r="M7" s="1"/>
      <c r="N7" s="1">
        <v>0.36</v>
      </c>
    </row>
    <row r="8">
      <c r="A8" s="2" t="s">
        <v>17</v>
      </c>
      <c r="B8" s="1">
        <v>0.904</v>
      </c>
      <c r="C8" s="1">
        <v>0.901</v>
      </c>
      <c r="D8" s="1">
        <v>0.903</v>
      </c>
      <c r="E8" s="1">
        <v>0.829</v>
      </c>
      <c r="F8" s="1">
        <v>0.903</v>
      </c>
      <c r="G8" s="1"/>
      <c r="H8" s="1">
        <f t="shared" si="1"/>
        <v>0.033</v>
      </c>
      <c r="I8" s="1">
        <v>0.015</v>
      </c>
      <c r="J8" s="1">
        <v>0.024</v>
      </c>
      <c r="K8" s="1">
        <v>0.888</v>
      </c>
      <c r="L8" s="1">
        <f t="shared" si="2"/>
        <v>0.903</v>
      </c>
    </row>
    <row r="9">
      <c r="A9" s="2" t="s">
        <v>18</v>
      </c>
      <c r="B9" s="1">
        <v>0.673</v>
      </c>
      <c r="C9" s="1">
        <v>0.674</v>
      </c>
      <c r="D9" s="1">
        <v>0.676</v>
      </c>
      <c r="E9" s="1">
        <v>0.671</v>
      </c>
      <c r="F9" s="1">
        <v>0.673</v>
      </c>
      <c r="G9" s="3"/>
      <c r="H9" s="1">
        <f t="shared" si="1"/>
        <v>0.001816590212</v>
      </c>
      <c r="I9" s="1">
        <v>0.001</v>
      </c>
      <c r="J9" s="1">
        <v>0.001</v>
      </c>
      <c r="K9" s="3">
        <v>0.673</v>
      </c>
      <c r="L9" s="1">
        <f t="shared" si="2"/>
        <v>0.673</v>
      </c>
    </row>
    <row r="10">
      <c r="A10" s="2" t="s">
        <v>19</v>
      </c>
      <c r="B10" s="1">
        <v>0.764</v>
      </c>
      <c r="C10" s="1">
        <v>0.763</v>
      </c>
      <c r="D10" s="1">
        <v>0.85</v>
      </c>
      <c r="E10" s="1">
        <v>0.741</v>
      </c>
      <c r="F10" s="1">
        <v>0.764</v>
      </c>
      <c r="G10" s="3"/>
      <c r="H10" s="1">
        <f t="shared" si="1"/>
        <v>0.0423001182</v>
      </c>
      <c r="I10" s="1">
        <v>0.022</v>
      </c>
      <c r="J10" s="1">
        <v>0.029</v>
      </c>
      <c r="K10" s="3">
        <v>0.776</v>
      </c>
      <c r="L10" s="1">
        <f t="shared" si="2"/>
        <v>0.764</v>
      </c>
    </row>
    <row r="11">
      <c r="A11" s="2" t="s">
        <v>20</v>
      </c>
      <c r="B11" s="1">
        <v>0.249</v>
      </c>
      <c r="C11" s="1">
        <v>0.758</v>
      </c>
      <c r="D11" s="1">
        <v>0.794</v>
      </c>
      <c r="E11" s="1">
        <v>0.737</v>
      </c>
      <c r="F11" s="1">
        <v>0.758</v>
      </c>
      <c r="G11" s="1"/>
      <c r="H11" s="1">
        <f t="shared" si="1"/>
        <v>0.2302231526</v>
      </c>
      <c r="I11" s="1">
        <v>0.113</v>
      </c>
      <c r="J11" s="1">
        <v>0.164</v>
      </c>
      <c r="K11" s="1">
        <v>0.659</v>
      </c>
      <c r="L11" s="1">
        <f t="shared" si="2"/>
        <v>0.758</v>
      </c>
      <c r="M11" s="1"/>
      <c r="N11" s="1">
        <v>0.545</v>
      </c>
    </row>
    <row r="12">
      <c r="A12" s="2" t="s">
        <v>21</v>
      </c>
      <c r="B12" s="1">
        <v>0.524</v>
      </c>
      <c r="C12" s="1">
        <v>0.538</v>
      </c>
      <c r="D12" s="1">
        <v>0.538</v>
      </c>
      <c r="E12" s="1">
        <v>0.538</v>
      </c>
      <c r="F12" s="1">
        <v>0.538</v>
      </c>
      <c r="G12" s="3"/>
      <c r="H12" s="1">
        <f t="shared" si="1"/>
        <v>0.006260990337</v>
      </c>
      <c r="I12" s="1">
        <v>0.003</v>
      </c>
      <c r="J12" s="1">
        <v>0.005</v>
      </c>
      <c r="K12" s="3">
        <v>0.535</v>
      </c>
      <c r="L12" s="1">
        <f t="shared" si="2"/>
        <v>0.538</v>
      </c>
    </row>
    <row r="13">
      <c r="A13" s="2" t="s">
        <v>22</v>
      </c>
      <c r="B13" s="1">
        <v>0.495</v>
      </c>
      <c r="C13" s="1">
        <v>0.508</v>
      </c>
      <c r="D13" s="1">
        <v>0.495</v>
      </c>
      <c r="E13" s="1">
        <v>0.495</v>
      </c>
      <c r="F13" s="1">
        <v>0.518</v>
      </c>
      <c r="G13" s="1"/>
      <c r="H13" s="1">
        <f t="shared" si="1"/>
        <v>0.01047377678</v>
      </c>
      <c r="I13" s="1">
        <v>0.007</v>
      </c>
      <c r="J13" s="1">
        <v>0.009</v>
      </c>
      <c r="K13" s="1">
        <v>0.502</v>
      </c>
      <c r="L13" s="1">
        <f t="shared" si="2"/>
        <v>0.495</v>
      </c>
    </row>
    <row r="14">
      <c r="A14" s="2" t="s">
        <v>23</v>
      </c>
      <c r="B14" s="1">
        <v>0.905</v>
      </c>
      <c r="C14" s="1">
        <v>0.905</v>
      </c>
      <c r="D14" s="1">
        <v>0.905</v>
      </c>
      <c r="E14" s="1">
        <v>0.92</v>
      </c>
      <c r="F14" s="1">
        <v>0.905</v>
      </c>
      <c r="G14" s="1"/>
      <c r="H14" s="1">
        <f t="shared" si="1"/>
        <v>0.006708203932</v>
      </c>
      <c r="I14" s="1">
        <v>0.003</v>
      </c>
      <c r="J14" s="1">
        <v>0.005</v>
      </c>
      <c r="K14" s="1">
        <v>0.908</v>
      </c>
      <c r="L14" s="1">
        <f t="shared" si="2"/>
        <v>0.905</v>
      </c>
    </row>
    <row r="15">
      <c r="A15" s="2" t="s">
        <v>24</v>
      </c>
      <c r="B15" s="1">
        <v>0.941</v>
      </c>
      <c r="C15" s="1">
        <v>0.925</v>
      </c>
      <c r="D15" s="1">
        <v>0.941</v>
      </c>
      <c r="E15" s="1">
        <v>0.954</v>
      </c>
      <c r="F15" s="1">
        <v>0.941</v>
      </c>
      <c r="G15" s="3"/>
      <c r="H15" s="1">
        <f t="shared" si="1"/>
        <v>0.0102859127</v>
      </c>
      <c r="I15" s="1">
        <v>0.006</v>
      </c>
      <c r="J15" s="1">
        <v>0.006</v>
      </c>
      <c r="K15" s="3">
        <v>0.94</v>
      </c>
      <c r="L15" s="1">
        <f t="shared" si="2"/>
        <v>0.941</v>
      </c>
    </row>
    <row r="16">
      <c r="A16" s="2" t="s">
        <v>25</v>
      </c>
      <c r="B16" s="1">
        <v>0.69</v>
      </c>
      <c r="C16" s="1">
        <v>0.682</v>
      </c>
      <c r="D16" s="1">
        <v>0.69</v>
      </c>
      <c r="E16" s="1">
        <v>0.567</v>
      </c>
      <c r="F16" s="1">
        <v>0.69</v>
      </c>
      <c r="G16" s="1"/>
      <c r="H16" s="1">
        <f t="shared" si="1"/>
        <v>0.05422361109</v>
      </c>
      <c r="I16" s="1">
        <v>0.026</v>
      </c>
      <c r="J16" s="1">
        <v>0.039</v>
      </c>
      <c r="K16" s="1">
        <v>0.664</v>
      </c>
      <c r="L16" s="1">
        <f t="shared" si="2"/>
        <v>0.69</v>
      </c>
    </row>
    <row r="17">
      <c r="A17" s="2" t="s">
        <v>26</v>
      </c>
      <c r="B17" s="1">
        <v>0.921</v>
      </c>
      <c r="C17" s="1">
        <v>0.78</v>
      </c>
      <c r="D17" s="1">
        <v>0.921</v>
      </c>
      <c r="E17" s="1">
        <v>0.92</v>
      </c>
      <c r="F17" s="1">
        <v>0.921</v>
      </c>
      <c r="G17" s="1"/>
      <c r="H17" s="1">
        <f t="shared" si="1"/>
        <v>0.06294680294</v>
      </c>
      <c r="I17" s="1">
        <v>0.028</v>
      </c>
      <c r="J17" s="1">
        <v>0.045</v>
      </c>
      <c r="K17" s="1">
        <v>0.893</v>
      </c>
      <c r="L17" s="1">
        <f t="shared" si="2"/>
        <v>0.921</v>
      </c>
    </row>
    <row r="18">
      <c r="A18" s="5" t="s">
        <v>8</v>
      </c>
      <c r="B18" s="1">
        <v>0.759</v>
      </c>
      <c r="C18" s="1">
        <v>0.773</v>
      </c>
      <c r="D18" s="1">
        <v>0.777</v>
      </c>
      <c r="E18" s="1">
        <v>0.784</v>
      </c>
      <c r="F18" s="1">
        <v>0.772</v>
      </c>
    </row>
  </sheetData>
  <drawing r:id="rId1"/>
</worksheet>
</file>