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mes Irving Udemy recs" sheetId="1" r:id="rId4"/>
    <sheet state="visible" name="VideosRecordings" sheetId="2" r:id="rId5"/>
    <sheet state="visible" name="Additional Resources" sheetId="3" r:id="rId6"/>
  </sheets>
  <definedNames>
    <definedName hidden="1" localSheetId="0" name="_xlnm._FilterDatabase">'James Irving Udemy recs'!$A$1:$G$26</definedName>
  </definedNames>
  <calcPr/>
</workbook>
</file>

<file path=xl/sharedStrings.xml><?xml version="1.0" encoding="utf-8"?>
<sst xmlns="http://schemas.openxmlformats.org/spreadsheetml/2006/main" count="219" uniqueCount="159">
  <si>
    <t>Title</t>
  </si>
  <si>
    <t>Author/Collection</t>
  </si>
  <si>
    <t>URL</t>
  </si>
  <si>
    <t>Priority
 (low=1,
high=5)</t>
  </si>
  <si>
    <t>Topic</t>
  </si>
  <si>
    <t>Includes Jupyter Notebooks / py files</t>
  </si>
  <si>
    <t>Caveats/Considerations</t>
  </si>
  <si>
    <t>The Python BIble</t>
  </si>
  <si>
    <t>https://www.udemy.com/course/the-python-bible/</t>
  </si>
  <si>
    <t>basic python</t>
  </si>
  <si>
    <t>Yes</t>
  </si>
  <si>
    <t>Web Scraping with Python</t>
  </si>
  <si>
    <t>https://www.udemy.com/course/web-scraping-with-python-beautifulsoup/learn/lecture/6278676#overview</t>
  </si>
  <si>
    <t>web scraping</t>
  </si>
  <si>
    <t>Thick accent, does not use Jupyter Notebook</t>
  </si>
  <si>
    <t>The Complete Pandas Bootcamp 2020</t>
  </si>
  <si>
    <t>https://www.udemy.com/course/the-pandas-bootcamp/</t>
  </si>
  <si>
    <t>everything pandas</t>
  </si>
  <si>
    <t>Yes?</t>
  </si>
  <si>
    <t>2021 Python for Machine Learning &amp; Data Science Masterclass</t>
  </si>
  <si>
    <t>Jose Portilla</t>
  </si>
  <si>
    <t>https://www.udemy.com/course/python-for-machine-learning-data-science-masterclass/</t>
  </si>
  <si>
    <t>The Data Science Course 2020: Complete Data Science Bootcamp</t>
  </si>
  <si>
    <t>365 Careers</t>
  </si>
  <si>
    <t>https://www.udemy.com/course/the-data-science-course-complete-data-science-bootcamp/</t>
  </si>
  <si>
    <t>"everything"</t>
  </si>
  <si>
    <t>2020 Complete Python Bootcamp: From Zero to Hero in Python</t>
  </si>
  <si>
    <t>https://www.udemy.com/course/complete-python-bootcamp/</t>
  </si>
  <si>
    <t>python basics</t>
  </si>
  <si>
    <t>Probability for Statistics and Data Science</t>
  </si>
  <si>
    <t>https://www.udemy.com/course/probability-for-statistics-and-data-science/</t>
  </si>
  <si>
    <t>probability and distrubutions</t>
  </si>
  <si>
    <t>?</t>
  </si>
  <si>
    <t>Narrator may be text-to-speech</t>
  </si>
  <si>
    <t>Probability and Statistics for Business and Data Science</t>
  </si>
  <si>
    <t>https://www.udemy.com/course/probability-and-statistics-for-business-and-data-science/</t>
  </si>
  <si>
    <t>probability and statistics</t>
  </si>
  <si>
    <t>Feature Engineering for Machine Learning</t>
  </si>
  <si>
    <t>Soledad Galli</t>
  </si>
  <si>
    <t>https://www.udemy.com/course/feature-engineering-for-machine-learning/</t>
  </si>
  <si>
    <t>Preparing data for modeling</t>
  </si>
  <si>
    <t>Feature Selection</t>
  </si>
  <si>
    <t>https://www.udemy.com/course/feature-selection-for-machine-learning/</t>
  </si>
  <si>
    <t>Picking features for modeling</t>
  </si>
  <si>
    <t>NLP - Natural Language Processing with Python</t>
  </si>
  <si>
    <t>https://www.udemy.com/course/nlp-natural-language-processing-with-python/</t>
  </si>
  <si>
    <t>natural language processing</t>
  </si>
  <si>
    <t>Python for Time Series Data Analysis</t>
  </si>
  <si>
    <t>https://www.udemy.com/course/python-for-time-series-data-analysis/</t>
  </si>
  <si>
    <t>time series, time series modeling</t>
  </si>
  <si>
    <t>Python for Computer Vision with OpenCV and Deep Learning</t>
  </si>
  <si>
    <t>https://www.udemy.com/course/python-for-computer-vision-with-opencv-and-deep-learning/</t>
  </si>
  <si>
    <t>computer vision</t>
  </si>
  <si>
    <t>Interactive Python Dashboards with Plotly and Dash</t>
  </si>
  <si>
    <t>https://www.udemy.com/course/interactive-python-dashboards-with-plotly-and-dash/</t>
  </si>
  <si>
    <t>plotly, dashboards</t>
  </si>
  <si>
    <t>python-for-machine-learning-data-science-masterclass/</t>
  </si>
  <si>
    <t>Python Deep Dive - Part 1: Functional</t>
  </si>
  <si>
    <t>Fred Baptise</t>
  </si>
  <si>
    <t>https://www.udemy.com/course/python-3-deep-dive-part-1/</t>
  </si>
  <si>
    <t>advanced python</t>
  </si>
  <si>
    <t>Python Deep Dive - Part 2: Iterators &amp; Generators</t>
  </si>
  <si>
    <t>https://www.udemy.com/course/python-3-deep-dive-part-2/</t>
  </si>
  <si>
    <t>Python Deep Dive - Part 3: Hash Maps</t>
  </si>
  <si>
    <t>https://www.udemy.com/course/python-3-deep-dive-part-3/</t>
  </si>
  <si>
    <t>Python Deep Dive - Part 4: OOP</t>
  </si>
  <si>
    <t>https://www.udemy.com/course/python-3-deep-dive-part-4/</t>
  </si>
  <si>
    <t>Docker for Python Developers</t>
  </si>
  <si>
    <t>https://www.udemy.com/course/docker-essentials-for-python-developers/</t>
  </si>
  <si>
    <t>Docker</t>
  </si>
  <si>
    <t>Data Science Career Guide - Interview Prep</t>
  </si>
  <si>
    <t>https://www.udemy.com/course/data-science-career-guide-interview-preparation/</t>
  </si>
  <si>
    <t>Interview Prep</t>
  </si>
  <si>
    <t>Master the Coding Interview: Data Structures + Algorithms</t>
  </si>
  <si>
    <t>https://www.udemy.com/course/master-the-coding-interview-data-structures-algorithms/</t>
  </si>
  <si>
    <t>AWS Machine Learning Certification Prep</t>
  </si>
  <si>
    <t>Sundog</t>
  </si>
  <si>
    <t>https://www.udemy.com/course/aws-machine-learning/</t>
  </si>
  <si>
    <t>AWS</t>
  </si>
  <si>
    <t>Meant to prepare for exam moreso than practice implementing code</t>
  </si>
  <si>
    <t>Tableau 2020 A-Z: Hands-On Tableau Training for Data Science</t>
  </si>
  <si>
    <t>https://www.udemy.com/course/tableau10/</t>
  </si>
  <si>
    <t>Tableau</t>
  </si>
  <si>
    <t>Deployment of Machine Learning Models</t>
  </si>
  <si>
    <t>https://www.udemy.com/course/deployment-of-machine-learning-models/</t>
  </si>
  <si>
    <t xml:space="preserve">Deployment </t>
  </si>
  <si>
    <t>NOTE: THE COURES ARE ORDERED BY THE MOD COLUMN</t>
  </si>
  <si>
    <t xml:space="preserve">Note: this is not an exhaustive list, just the "best-of" if you want additional recommendations for later sections of the bootcamp shoot me a message. </t>
  </si>
  <si>
    <t>I will eventually add my additional more-niche recommendations.</t>
  </si>
  <si>
    <t>Link</t>
  </si>
  <si>
    <t xml:space="preserve">Name </t>
  </si>
  <si>
    <t>Kind?</t>
  </si>
  <si>
    <t>What?</t>
  </si>
  <si>
    <t>Who?</t>
  </si>
  <si>
    <t xml:space="preserve">Why? </t>
  </si>
  <si>
    <t>01.24.22 Cohort Playlist</t>
  </si>
  <si>
    <t>YouTube Playlist</t>
  </si>
  <si>
    <t>Coding Dojo Lectures</t>
  </si>
  <si>
    <t>Various Instructors</t>
  </si>
  <si>
    <t>Review bootcamp material</t>
  </si>
  <si>
    <t xml:space="preserve">Statistics Fundamentals </t>
  </si>
  <si>
    <t>Conceptual Videos</t>
  </si>
  <si>
    <t>StatQuest</t>
  </si>
  <si>
    <t xml:space="preserve">Easy to digest statistics explanations </t>
  </si>
  <si>
    <t>Essence of Linear Algebra</t>
  </si>
  <si>
    <t>3Blue1Brown</t>
  </si>
  <si>
    <t xml:space="preserve">Linear algebra Visually explained </t>
  </si>
  <si>
    <t>Bonus Data Science Topics with James</t>
  </si>
  <si>
    <t>Additional Lectures</t>
  </si>
  <si>
    <t>James Irving</t>
  </si>
  <si>
    <t>You want to learn additional material beyond our current curriculum, taught by me. Examples: intepreting machine learning models, feature selection, dashboarding, python package, time series modeling, NLP</t>
  </si>
  <si>
    <t>Online Courses</t>
  </si>
  <si>
    <t>Description/Topic</t>
  </si>
  <si>
    <t>Additional Resources</t>
  </si>
  <si>
    <t>MIT Data Science Micromasters</t>
  </si>
  <si>
    <t>Made up of 5 courses, 2 of which are focused on stats/probability; Access to material is free, you pay for the certification.</t>
  </si>
  <si>
    <t>Data Engineering Nanodegree</t>
  </si>
  <si>
    <t>Recommended by other instructors! Material is quite different from what we’ve covered, but can be very useful</t>
  </si>
  <si>
    <t>THE Deep Learning Course by Andrew Ng (founder of Coursera)</t>
  </si>
  <si>
    <t>Columbia Engineering: Machine Learning</t>
  </si>
  <si>
    <t>Has increased in price, so maybe not as worth it.</t>
  </si>
  <si>
    <t>Books</t>
  </si>
  <si>
    <t>Data Visualization : A Practical Introduction</t>
  </si>
  <si>
    <t>Topic: Data Visualization</t>
  </si>
  <si>
    <t>Interactive Data Visualization</t>
  </si>
  <si>
    <t>Storytelling with Data: A Data Visualization Guide for Business Professionals</t>
  </si>
  <si>
    <t>Python Data Science Handbook</t>
  </si>
  <si>
    <t>Python/SQL</t>
  </si>
  <si>
    <t>Data Science for Business</t>
  </si>
  <si>
    <t>Learn Python 3 the Hard Way</t>
  </si>
  <si>
    <t>Elements of Programming Interviews in Python</t>
  </si>
  <si>
    <t>Pandas Cookbook</t>
  </si>
  <si>
    <t>SQL Queries for Mere Mortals</t>
  </si>
  <si>
    <t>An Introduction to Statistical Learning</t>
  </si>
  <si>
    <t>Machine Learning</t>
  </si>
  <si>
    <t>https://github.com/JWarmenhoven/ISLR-python - Github repo with walkthroughs</t>
  </si>
  <si>
    <t>The Elements of Statistical Learning</t>
  </si>
  <si>
    <t>https://github.com/ageron/handson-ml2 - Github repo with walkthroughs</t>
  </si>
  <si>
    <t>Hands-On Machine Learning</t>
  </si>
  <si>
    <t>Feature Engineering for Machine Learning: Principles and Techniques for Data Scientists</t>
  </si>
  <si>
    <t>Boosting: Foundations and Algorithms</t>
  </si>
  <si>
    <t>Pattern Recognition and Machine Learning</t>
  </si>
  <si>
    <t>Applied Text Analysis with Python</t>
  </si>
  <si>
    <t>Time Series Analysis and its Applications</t>
  </si>
  <si>
    <t>Deep Learning with Python</t>
  </si>
  <si>
    <t>Deep Learning</t>
  </si>
  <si>
    <t>Deep Learning (Online Book)</t>
  </si>
  <si>
    <t>Designing Data-Intensive Applications: The Big Ideas Behind Reliable, Scalable, and Maintainable Systems</t>
  </si>
  <si>
    <t>Misc</t>
  </si>
  <si>
    <t>Foundations for Architecting Data Solutions: Managing Successful Data Projects</t>
  </si>
  <si>
    <t>Other</t>
  </si>
  <si>
    <t>Machine Learning Vocabulary Flash Cards ($16)</t>
  </si>
  <si>
    <t>Chris Albon</t>
  </si>
  <si>
    <t>Resume Resources</t>
  </si>
  <si>
    <t xml:space="preserve">Example Template Resume </t>
  </si>
  <si>
    <t>Data Science Resumes</t>
  </si>
  <si>
    <t>Example: James' Resume</t>
  </si>
  <si>
    <t>Google Sheets Version of THIS Document</t>
  </si>
  <si>
    <t>Post-Graduation Recommendations.gsheet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</si>
</sst>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1155CC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b/>
      <color theme="0"/>
      <name val="Arial"/>
      <scheme val="minor"/>
    </font>
    <font>
      <b/>
      <color rgb="FFFFFFFF"/>
      <name val="Arial"/>
      <scheme val="minor"/>
    </font>
    <font>
      <color theme="0"/>
      <name val="Arial"/>
      <scheme val="minor"/>
    </font>
    <font>
      <u/>
      <color rgb="FF0000FF"/>
    </font>
    <font>
      <u/>
      <color rgb="FF1155CC"/>
    </font>
    <font>
      <b/>
      <sz val="14.0"/>
      <color rgb="FF434343"/>
      <name val="Roboto"/>
    </font>
    <font>
      <b/>
      <sz val="12.0"/>
      <color theme="1"/>
      <name val="Arial"/>
      <scheme val="minor"/>
    </font>
    <font>
      <u/>
      <color rgb="FF0000FF"/>
    </font>
    <font>
      <u/>
      <sz val="11.0"/>
      <color rgb="FF000000"/>
      <name val="Roboto"/>
    </font>
    <font>
      <u/>
      <color rgb="FF0000FF"/>
    </font>
    <font>
      <u/>
      <color rgb="FF1155CC"/>
    </font>
    <font>
      <sz val="11.0"/>
      <color rgb="FF000000"/>
      <name val="Roboto"/>
    </font>
    <font>
      <b/>
      <u/>
      <color rgb="FF1155CC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vertical="center" wrapText="1"/>
    </xf>
    <xf borderId="0" fillId="3" fontId="1" numFmtId="0" xfId="0" applyAlignment="1" applyFill="1" applyFont="1">
      <alignment horizontal="center" shrinkToFit="0" wrapText="1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left" shrinkToFit="0" wrapText="0"/>
    </xf>
    <xf borderId="0" fillId="3" fontId="4" numFmtId="0" xfId="0" applyAlignment="1" applyFont="1">
      <alignment horizontal="center" shrinkToFit="0" wrapText="0"/>
    </xf>
    <xf borderId="0" fillId="3" fontId="4" numFmtId="0" xfId="0" applyAlignment="1" applyFont="1">
      <alignment horizontal="center"/>
    </xf>
    <xf borderId="0" fillId="4" fontId="1" numFmtId="0" xfId="0" applyAlignment="1" applyFill="1" applyFont="1">
      <alignment horizontal="center" shrinkToFit="0" wrapText="1"/>
    </xf>
    <xf borderId="0" fillId="4" fontId="4" numFmtId="0" xfId="0" applyAlignment="1" applyFont="1">
      <alignment horizontal="center"/>
    </xf>
    <xf borderId="0" fillId="4" fontId="5" numFmtId="0" xfId="0" applyAlignment="1" applyFont="1">
      <alignment horizontal="left" shrinkToFit="0" wrapText="0"/>
    </xf>
    <xf borderId="0" fillId="4" fontId="4" numFmtId="0" xfId="0" applyAlignment="1" applyFont="1">
      <alignment horizontal="center" shrinkToFit="0" wrapText="0"/>
    </xf>
    <xf borderId="0" fillId="5" fontId="6" numFmtId="0" xfId="0" applyAlignment="1" applyFill="1" applyFont="1">
      <alignment horizontal="center" shrinkToFit="0" wrapText="1"/>
    </xf>
    <xf borderId="0" fillId="4" fontId="7" numFmtId="0" xfId="0" applyAlignment="1" applyFont="1">
      <alignment horizontal="center"/>
    </xf>
    <xf borderId="0" fillId="5" fontId="7" numFmtId="0" xfId="0" applyAlignment="1" applyFont="1">
      <alignment horizontal="center" shrinkToFit="0" wrapText="0"/>
    </xf>
    <xf borderId="0" fillId="6" fontId="6" numFmtId="0" xfId="0" applyAlignment="1" applyFill="1" applyFont="1">
      <alignment horizontal="center" shrinkToFit="0" wrapText="1"/>
    </xf>
    <xf borderId="0" fillId="3" fontId="8" numFmtId="0" xfId="0" applyAlignment="1" applyFont="1">
      <alignment horizontal="left" shrinkToFit="0" wrapText="0"/>
    </xf>
    <xf borderId="0" fillId="4" fontId="9" numFmtId="0" xfId="0" applyAlignment="1" applyFont="1">
      <alignment horizontal="left" shrinkToFit="0" wrapText="0"/>
    </xf>
    <xf borderId="0" fillId="5" fontId="1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center"/>
    </xf>
    <xf borderId="0" fillId="3" fontId="1" numFmtId="0" xfId="0" applyAlignment="1" applyFont="1">
      <alignment horizontal="center" shrinkToFit="0" wrapText="0"/>
    </xf>
    <xf borderId="0" fillId="4" fontId="6" numFmtId="0" xfId="0" applyAlignment="1" applyFont="1">
      <alignment horizontal="center" shrinkToFit="0" wrapText="1"/>
    </xf>
    <xf borderId="0" fillId="4" fontId="1" numFmtId="0" xfId="0" applyAlignment="1" applyFont="1">
      <alignment horizontal="center" shrinkToFit="0" wrapText="0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horizontal="left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7" numFmtId="0" xfId="0" applyAlignment="1" applyFont="1">
      <alignment horizontal="left" shrinkToFit="0" wrapText="0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13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wrapText="1"/>
    </xf>
    <xf borderId="0" fillId="0" fontId="15" numFmtId="0" xfId="0" applyAlignment="1" applyFont="1">
      <alignment readingOrder="0" textRotation="0"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22" numFmtId="0" xfId="0" applyAlignment="1" applyFont="1">
      <alignment readingOrder="0" vertical="center"/>
    </xf>
    <xf borderId="0" fillId="0" fontId="23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VideosRecord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Table_1" id="1">
  <tableColumns count="6">
    <tableColumn name="Link" id="1"/>
    <tableColumn name="Name " id="2"/>
    <tableColumn name="Kind?" id="3"/>
    <tableColumn name="What?" id="4"/>
    <tableColumn name="Who?" id="5"/>
    <tableColumn name="Why? " id="6"/>
  </tableColumns>
  <tableStyleInfo name="VideosRecordin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demy.com/course/docker-essentials-for-python-developers/" TargetMode="External"/><Relationship Id="rId22" Type="http://schemas.openxmlformats.org/officeDocument/2006/relationships/hyperlink" Target="https://www.udemy.com/course/master-the-coding-interview-data-structures-algorithms/" TargetMode="External"/><Relationship Id="rId21" Type="http://schemas.openxmlformats.org/officeDocument/2006/relationships/hyperlink" Target="https://www.udemy.com/course/data-science-career-guide-interview-preparation/" TargetMode="External"/><Relationship Id="rId24" Type="http://schemas.openxmlformats.org/officeDocument/2006/relationships/hyperlink" Target="https://www.udemy.com/course/tableau10/" TargetMode="External"/><Relationship Id="rId23" Type="http://schemas.openxmlformats.org/officeDocument/2006/relationships/hyperlink" Target="https://www.udemy.com/course/aws-machine-learning/" TargetMode="External"/><Relationship Id="rId1" Type="http://schemas.openxmlformats.org/officeDocument/2006/relationships/hyperlink" Target="https://www.udemy.com/course/the-python-bible/" TargetMode="External"/><Relationship Id="rId2" Type="http://schemas.openxmlformats.org/officeDocument/2006/relationships/hyperlink" Target="https://www.udemy.com/course/web-scraping-with-python-beautifulsoup/learn/lecture/6278676" TargetMode="External"/><Relationship Id="rId3" Type="http://schemas.openxmlformats.org/officeDocument/2006/relationships/hyperlink" Target="https://www.udemy.com/course/the-pandas-bootcamp/" TargetMode="External"/><Relationship Id="rId4" Type="http://schemas.openxmlformats.org/officeDocument/2006/relationships/hyperlink" Target="https://www.udemy.com/course/python-for-machine-learning-data-science-masterclass/" TargetMode="External"/><Relationship Id="rId9" Type="http://schemas.openxmlformats.org/officeDocument/2006/relationships/hyperlink" Target="https://www.udemy.com/course/feature-engineering-for-machine-learning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udemy.com/course/deployment-of-machine-learning-models/" TargetMode="External"/><Relationship Id="rId5" Type="http://schemas.openxmlformats.org/officeDocument/2006/relationships/hyperlink" Target="https://www.udemy.com/course/the-data-science-course-complete-data-science-bootcamp/" TargetMode="External"/><Relationship Id="rId6" Type="http://schemas.openxmlformats.org/officeDocument/2006/relationships/hyperlink" Target="https://www.udemy.com/course/complete-python-bootcamp/" TargetMode="External"/><Relationship Id="rId7" Type="http://schemas.openxmlformats.org/officeDocument/2006/relationships/hyperlink" Target="https://www.udemy.com/course/probability-for-statistics-and-data-science/" TargetMode="External"/><Relationship Id="rId8" Type="http://schemas.openxmlformats.org/officeDocument/2006/relationships/hyperlink" Target="https://www.udemy.com/course/probability-and-statistics-for-business-and-data-science/" TargetMode="External"/><Relationship Id="rId11" Type="http://schemas.openxmlformats.org/officeDocument/2006/relationships/hyperlink" Target="https://www.udemy.com/course/nlp-natural-language-processing-with-python/" TargetMode="External"/><Relationship Id="rId10" Type="http://schemas.openxmlformats.org/officeDocument/2006/relationships/hyperlink" Target="https://www.udemy.com/course/feature-selection-for-machine-learning/" TargetMode="External"/><Relationship Id="rId13" Type="http://schemas.openxmlformats.org/officeDocument/2006/relationships/hyperlink" Target="https://www.udemy.com/course/python-for-computer-vision-with-opencv-and-deep-learning/" TargetMode="External"/><Relationship Id="rId12" Type="http://schemas.openxmlformats.org/officeDocument/2006/relationships/hyperlink" Target="https://www.udemy.com/course/python-for-time-series-data-analysis/" TargetMode="External"/><Relationship Id="rId15" Type="http://schemas.openxmlformats.org/officeDocument/2006/relationships/hyperlink" Target="https://www.udemy.com/course/python-for-machine-learning-data-science-masterclass/" TargetMode="External"/><Relationship Id="rId14" Type="http://schemas.openxmlformats.org/officeDocument/2006/relationships/hyperlink" Target="https://www.udemy.com/course/interactive-python-dashboards-with-plotly-and-dash/" TargetMode="External"/><Relationship Id="rId17" Type="http://schemas.openxmlformats.org/officeDocument/2006/relationships/hyperlink" Target="https://www.udemy.com/course/python-3-deep-dive-part-2/" TargetMode="External"/><Relationship Id="rId16" Type="http://schemas.openxmlformats.org/officeDocument/2006/relationships/hyperlink" Target="https://www.udemy.com/course/python-3-deep-dive-part-1/" TargetMode="External"/><Relationship Id="rId19" Type="http://schemas.openxmlformats.org/officeDocument/2006/relationships/hyperlink" Target="https://www.udemy.com/course/python-3-deep-dive-part-4/" TargetMode="External"/><Relationship Id="rId18" Type="http://schemas.openxmlformats.org/officeDocument/2006/relationships/hyperlink" Target="https://www.udemy.com/course/python-3-deep-dive-part-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be.com/playlist?list=PLZHQObOWTQDPD3MizzM2xVFitgF8hE_ab" TargetMode="External"/><Relationship Id="rId2" Type="http://schemas.openxmlformats.org/officeDocument/2006/relationships/hyperlink" Target="https://youtube.com/playlist?list=PLFknVelSJiSyjHTjxiuUvpS4TJQFSiB44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p/0262526034/" TargetMode="External"/><Relationship Id="rId22" Type="http://schemas.openxmlformats.org/officeDocument/2006/relationships/hyperlink" Target="https://www.amazon.com/gp/offer-listing/1491963042/ref=dp_olp_new?ie=UTF8&amp;condition=new" TargetMode="External"/><Relationship Id="rId21" Type="http://schemas.openxmlformats.org/officeDocument/2006/relationships/hyperlink" Target="https://www.amazon.com/Pattern-Recognition-Learning-Information-Statistics-dp-1493938436/dp/1493938436/ref=mt_paperback?_encoding=UTF8&amp;me=&amp;qid=&amp;pldnSite=1" TargetMode="External"/><Relationship Id="rId24" Type="http://schemas.openxmlformats.org/officeDocument/2006/relationships/hyperlink" Target="https://www.amazon.com/Deep-Learning-Python-Francois-Chollet/dp/1617294438" TargetMode="External"/><Relationship Id="rId23" Type="http://schemas.openxmlformats.org/officeDocument/2006/relationships/hyperlink" Target="https://www.amazon.com/gp/offer-listing/3319524518/ref=dp_olp_new?ie=UTF8&amp;condition=new" TargetMode="External"/><Relationship Id="rId1" Type="http://schemas.openxmlformats.org/officeDocument/2006/relationships/hyperlink" Target="https://micromasters.mit.edu/ds/" TargetMode="External"/><Relationship Id="rId2" Type="http://schemas.openxmlformats.org/officeDocument/2006/relationships/hyperlink" Target="https://www.udacity.com/course/data-engineer-nanodegree--nd027" TargetMode="External"/><Relationship Id="rId3" Type="http://schemas.openxmlformats.org/officeDocument/2006/relationships/hyperlink" Target="https://www.coursera.org/specializations/deep-learning?utm_source=gg&amp;utm_medium=sem&amp;utm_campaign=17-DeepLearning-US&amp;utm_content=17-DeepLearning-US&amp;campaignid=904733485&amp;adgroupid=43839369503&amp;device=c&amp;keyword=andrew%20ng%20deep%20learning&amp;matchtype=e&amp;network=g&amp;devicemodel=&amp;adpostion=&amp;creativeid=269507680231&amp;hide_mobile_promo&amp;gclid=Cj0KCQiAvbiBBhD-ARIsAGM48bxAHpCv8659FVhJEFlLc_glAUBW9xPzRXFnR0rT0KWvWf58do9tySEaAg6TEALw_wcB" TargetMode="External"/><Relationship Id="rId4" Type="http://schemas.openxmlformats.org/officeDocument/2006/relationships/hyperlink" Target="https://online-exec.cvn.columbia.edu/applied-machine-learning?utm_source=Google&amp;utm_medium=c&amp;utm_term=%2Bemeritus%20%2Bmachine%20%2Blearning&amp;utm_location=9003562&amp;utm_campaign=B-365D_WW_GG_SE_AML_Brand&amp;utm_content=emeritus-ml&amp;gclid=Cj0KCQiAvbiBBhD-ARIsAGM48bzWOX9RY7aIWUWd1O2NPGLlFvM3m-tuVqzo9E_J3FCjRkEktYU9nQsaAvnVEALw_wcB" TargetMode="External"/><Relationship Id="rId9" Type="http://schemas.openxmlformats.org/officeDocument/2006/relationships/hyperlink" Target="https://www.amazon.com/Data-Science-Business-Data-Analytic-Thinking/dp/1449361323" TargetMode="External"/><Relationship Id="rId26" Type="http://schemas.openxmlformats.org/officeDocument/2006/relationships/hyperlink" Target="https://www.amazon.com/Designing-Data-Intensive-Applications-Reliable-Maintainable/dp/1449373321/ref=sr_1_4?keywords=Designing+Data-Intensive+Applications%3A+The+Big+Ideas+Behind+Reliable%2C+Scalable%2C+and+Maintainable+Systems&amp;qid=1564157791&amp;s=gateway&amp;sr=8-4&amp;pldnSite=1" TargetMode="External"/><Relationship Id="rId25" Type="http://schemas.openxmlformats.org/officeDocument/2006/relationships/hyperlink" Target="https://www.deeplearningbook.org/" TargetMode="External"/><Relationship Id="rId28" Type="http://schemas.openxmlformats.org/officeDocument/2006/relationships/hyperlink" Target="https://machinelearningflashcards.com/" TargetMode="External"/><Relationship Id="rId27" Type="http://schemas.openxmlformats.org/officeDocument/2006/relationships/hyperlink" Target="https://www.amazon.com/Foundations-Architecting-Data-Solutions-Successful/dp/1492038741/ref=sr_1_1?keywords=Foundations+for+Architecting+Data+Solutions%3A+Managing+Successful+Data+Projects&amp;qid=1564157902&amp;s=gateway&amp;sr=8-1&amp;pldnSite=1" TargetMode="External"/><Relationship Id="rId5" Type="http://schemas.openxmlformats.org/officeDocument/2006/relationships/hyperlink" Target="https://www.amazon.com/Data-Visualization-Introduction-Kieran-Healy/dp/0691181624/ref=sr_1_5?keywords=visualization&amp;qid=1564149120&amp;s=gateway&amp;sr=8-5" TargetMode="External"/><Relationship Id="rId6" Type="http://schemas.openxmlformats.org/officeDocument/2006/relationships/hyperlink" Target="https://www.amazon.com/Interactive-Data-Visualization-Web-Introduction/dp/1491921285/ref=sr_1_1?keywords=d3+visualization&amp;qid=1553870475&amp;s=books&amp;sr=1-1" TargetMode="External"/><Relationship Id="rId29" Type="http://schemas.openxmlformats.org/officeDocument/2006/relationships/hyperlink" Target="https://www.dropbox.com/s/not73ifdpc0o8ms/TEMPLATE%20Resume%20with%20Custom%20Styles.docx?dl=0" TargetMode="External"/><Relationship Id="rId7" Type="http://schemas.openxmlformats.org/officeDocument/2006/relationships/hyperlink" Target="https://www.amazon.com/Storytelling-Data-Visualization-Business-Professionals/dp/1119002257/ref=pd_sim_b2b_7?_encoding=UTF8&amp;pd_rd_i=1119002257&amp;pd_rd_r=fd2aa5ce-1ff1-4483-b724-41a54021e050&amp;pd_rd_w=ftb0G&amp;pd_rd_wg=6q69D&amp;pf_rd_p=a07701e4-f565-442a-b97f-93ab23cbb7ef&amp;pf_rd_r=NN68N5BC89C0P593BAPB&amp;psc=1&amp;refRID=NN68N5BC89C0P593BAPB" TargetMode="External"/><Relationship Id="rId8" Type="http://schemas.openxmlformats.org/officeDocument/2006/relationships/hyperlink" Target="https://www.amazon.com/Python-Data-Science-Handbook-Essential/dp/1491912057" TargetMode="External"/><Relationship Id="rId31" Type="http://schemas.openxmlformats.org/officeDocument/2006/relationships/hyperlink" Target="https://docs.google.com/spreadsheets/d/1MpEJNv6xU4AdILWskPRR5KWayJVG2uGj_yhTEjtuZos/edit?usp=sharing" TargetMode="External"/><Relationship Id="rId30" Type="http://schemas.openxmlformats.org/officeDocument/2006/relationships/hyperlink" Target="https://drive.google.com/file/d/1vhMeUf8ytCTLWXBYl8ah70Deu-9fT38h/view?usp=sharing" TargetMode="External"/><Relationship Id="rId11" Type="http://schemas.openxmlformats.org/officeDocument/2006/relationships/hyperlink" Target="https://www.amazon.com/Elements-Programming-Interviews-Python-Insiders/dp/1537713949/ref=sr_1_1?crid=2IUJQGSYG4TNC&amp;keywords=elements+of+programming+interviews&amp;qid=1553882971&amp;s=books&amp;sprefix=elements+of+%2Cstripbooks%2C127&amp;sr=1-1" TargetMode="External"/><Relationship Id="rId10" Type="http://schemas.openxmlformats.org/officeDocument/2006/relationships/hyperlink" Target="https://www.amazon.com/Learn-Python-Hard-Way-Introduction/dp/0134692888?SubscriptionId=AKIAJBKIFSMHEN2PCMZQ&amp;tag=pythonbooks01-20&amp;linkCode=xm2&amp;camp=2025&amp;creative=165953&amp;creativeASIN=0134692888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www.amazon.com/gp/product/0134858336/ref=dbs_a_def_rwt_bibl_vppi_i0" TargetMode="External"/><Relationship Id="rId12" Type="http://schemas.openxmlformats.org/officeDocument/2006/relationships/hyperlink" Target="https://www.amazon.com/Pandas-Cookbook-Scientific-Computing-Visualization/dp/1784393878" TargetMode="External"/><Relationship Id="rId15" Type="http://schemas.openxmlformats.org/officeDocument/2006/relationships/hyperlink" Target="https://github.com/JWarmenhoven/ISLR-python" TargetMode="External"/><Relationship Id="rId14" Type="http://schemas.openxmlformats.org/officeDocument/2006/relationships/hyperlink" Target="https://www.amazon.com/Introduction-Statistical-Learning-Applications-Statistics/dp/1461471370" TargetMode="External"/><Relationship Id="rId17" Type="http://schemas.openxmlformats.org/officeDocument/2006/relationships/hyperlink" Target="https://github.com/ageron/handson-ml2" TargetMode="External"/><Relationship Id="rId16" Type="http://schemas.openxmlformats.org/officeDocument/2006/relationships/hyperlink" Target="https://www.amazon.com/Elements-Statistical-Learning-Prediction-Statistics/dp/0387848576" TargetMode="External"/><Relationship Id="rId19" Type="http://schemas.openxmlformats.org/officeDocument/2006/relationships/hyperlink" Target="https://www.amazon.com/Feature-Engineering-Machine-Learning-Principles/dp/1491953241/ref=sr_1_1?keywords=Feature+Engineering+for+Machine+Learning%3A+Principles+and+Techniques+for+Data+Scientists&amp;qid=1564157870&amp;s=gateway&amp;sr=8-1&amp;pldnSite=1" TargetMode="External"/><Relationship Id="rId18" Type="http://schemas.openxmlformats.org/officeDocument/2006/relationships/hyperlink" Target="https://www.amazon.com/Hands-Machine-Learning-Scikit-Learn-TensorFlow-dp-1492032646/dp/1492032646/ref=dp_ob_title_b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63"/>
    <col customWidth="1" min="2" max="2" width="21.13"/>
    <col customWidth="1" min="3" max="3" width="27.13"/>
    <col customWidth="1" min="4" max="4" width="12.63"/>
    <col customWidth="1" min="5" max="5" width="28.13"/>
    <col customWidth="1" min="6" max="6" width="22.75"/>
    <col customWidth="1" min="7" max="7" width="73.75"/>
    <col customWidth="1" min="8" max="27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/>
      <c r="C2" s="6" t="s">
        <v>8</v>
      </c>
      <c r="D2" s="7">
        <v>4.0</v>
      </c>
      <c r="E2" s="8" t="s">
        <v>9</v>
      </c>
      <c r="F2" s="8" t="s">
        <v>10</v>
      </c>
      <c r="G2" s="8"/>
    </row>
    <row r="3" ht="15.75" customHeight="1">
      <c r="A3" s="9" t="s">
        <v>11</v>
      </c>
      <c r="B3" s="10"/>
      <c r="C3" s="11" t="s">
        <v>12</v>
      </c>
      <c r="D3" s="12">
        <v>3.0</v>
      </c>
      <c r="E3" s="10" t="s">
        <v>13</v>
      </c>
      <c r="F3" s="10" t="s">
        <v>10</v>
      </c>
      <c r="G3" s="10" t="s">
        <v>14</v>
      </c>
    </row>
    <row r="4" ht="15.75" customHeight="1">
      <c r="A4" s="4" t="s">
        <v>15</v>
      </c>
      <c r="B4" s="8"/>
      <c r="C4" s="6" t="s">
        <v>16</v>
      </c>
      <c r="D4" s="7">
        <v>3.0</v>
      </c>
      <c r="E4" s="8" t="s">
        <v>17</v>
      </c>
      <c r="F4" s="8" t="s">
        <v>18</v>
      </c>
      <c r="G4" s="8"/>
    </row>
    <row r="5" ht="15.75" customHeight="1">
      <c r="A5" s="13" t="s">
        <v>19</v>
      </c>
      <c r="B5" s="14" t="s">
        <v>20</v>
      </c>
      <c r="C5" s="11" t="s">
        <v>21</v>
      </c>
      <c r="D5" s="15">
        <v>5.0</v>
      </c>
      <c r="E5" s="10"/>
      <c r="F5" s="10"/>
      <c r="G5" s="10"/>
    </row>
    <row r="6" ht="15.75" customHeight="1">
      <c r="A6" s="16" t="s">
        <v>22</v>
      </c>
      <c r="B6" s="8" t="s">
        <v>23</v>
      </c>
      <c r="C6" s="17" t="s">
        <v>24</v>
      </c>
      <c r="D6" s="7">
        <v>4.5</v>
      </c>
      <c r="E6" s="8" t="s">
        <v>25</v>
      </c>
      <c r="F6" s="8"/>
      <c r="G6" s="8"/>
    </row>
    <row r="7" ht="15.75" customHeight="1">
      <c r="A7" s="9" t="s">
        <v>26</v>
      </c>
      <c r="B7" s="10" t="s">
        <v>20</v>
      </c>
      <c r="C7" s="18" t="s">
        <v>27</v>
      </c>
      <c r="D7" s="10">
        <v>4.0</v>
      </c>
      <c r="E7" s="10" t="s">
        <v>28</v>
      </c>
      <c r="F7" s="10" t="s">
        <v>18</v>
      </c>
      <c r="G7" s="10"/>
    </row>
    <row r="8" ht="15.75" customHeight="1">
      <c r="A8" s="4" t="s">
        <v>29</v>
      </c>
      <c r="B8" s="8" t="s">
        <v>23</v>
      </c>
      <c r="C8" s="17" t="s">
        <v>30</v>
      </c>
      <c r="D8" s="7">
        <v>4.0</v>
      </c>
      <c r="E8" s="8" t="s">
        <v>31</v>
      </c>
      <c r="F8" s="8" t="s">
        <v>32</v>
      </c>
      <c r="G8" s="8" t="s">
        <v>33</v>
      </c>
    </row>
    <row r="9" ht="15.75" customHeight="1">
      <c r="A9" s="9" t="s">
        <v>34</v>
      </c>
      <c r="B9" s="10" t="s">
        <v>20</v>
      </c>
      <c r="C9" s="11" t="s">
        <v>35</v>
      </c>
      <c r="D9" s="12">
        <v>4.0</v>
      </c>
      <c r="E9" s="10" t="s">
        <v>36</v>
      </c>
      <c r="F9" s="10" t="s">
        <v>10</v>
      </c>
      <c r="G9" s="10"/>
    </row>
    <row r="10" ht="15.75" customHeight="1">
      <c r="A10" s="13" t="s">
        <v>37</v>
      </c>
      <c r="B10" s="8" t="s">
        <v>38</v>
      </c>
      <c r="C10" s="6" t="s">
        <v>39</v>
      </c>
      <c r="D10" s="15">
        <v>5.0</v>
      </c>
      <c r="E10" s="8" t="s">
        <v>40</v>
      </c>
      <c r="F10" s="8" t="s">
        <v>10</v>
      </c>
      <c r="G10" s="8"/>
    </row>
    <row r="11" ht="15.75" customHeight="1">
      <c r="A11" s="19" t="s">
        <v>41</v>
      </c>
      <c r="B11" s="10" t="s">
        <v>38</v>
      </c>
      <c r="C11" s="11" t="s">
        <v>42</v>
      </c>
      <c r="D11" s="15">
        <v>5.0</v>
      </c>
      <c r="E11" s="10" t="s">
        <v>43</v>
      </c>
      <c r="F11" s="10" t="s">
        <v>10</v>
      </c>
      <c r="G11" s="10"/>
    </row>
    <row r="12" ht="15.75" customHeight="1">
      <c r="A12" s="4" t="s">
        <v>44</v>
      </c>
      <c r="B12" s="8" t="s">
        <v>20</v>
      </c>
      <c r="C12" s="17" t="s">
        <v>45</v>
      </c>
      <c r="D12" s="8">
        <v>4.0</v>
      </c>
      <c r="E12" s="8" t="s">
        <v>46</v>
      </c>
      <c r="F12" s="8" t="s">
        <v>10</v>
      </c>
      <c r="G12" s="8"/>
    </row>
    <row r="13" ht="15.75" customHeight="1">
      <c r="A13" s="9" t="s">
        <v>47</v>
      </c>
      <c r="B13" s="10" t="s">
        <v>20</v>
      </c>
      <c r="C13" s="11" t="s">
        <v>48</v>
      </c>
      <c r="D13" s="10">
        <v>4.0</v>
      </c>
      <c r="E13" s="10" t="s">
        <v>49</v>
      </c>
      <c r="F13" s="10" t="s">
        <v>10</v>
      </c>
      <c r="G13" s="10"/>
    </row>
    <row r="14" ht="15.75" customHeight="1">
      <c r="A14" s="4" t="s">
        <v>50</v>
      </c>
      <c r="B14" s="8" t="s">
        <v>20</v>
      </c>
      <c r="C14" s="17" t="s">
        <v>51</v>
      </c>
      <c r="D14" s="8">
        <v>4.0</v>
      </c>
      <c r="E14" s="8" t="s">
        <v>52</v>
      </c>
      <c r="F14" s="8" t="s">
        <v>10</v>
      </c>
      <c r="G14" s="8"/>
    </row>
    <row r="15" ht="15.75" customHeight="1">
      <c r="A15" s="16" t="s">
        <v>53</v>
      </c>
      <c r="B15" s="10" t="s">
        <v>20</v>
      </c>
      <c r="C15" s="11" t="s">
        <v>54</v>
      </c>
      <c r="D15" s="10">
        <v>4.0</v>
      </c>
      <c r="E15" s="10" t="s">
        <v>55</v>
      </c>
      <c r="F15" s="10" t="s">
        <v>10</v>
      </c>
      <c r="G15" s="10"/>
    </row>
    <row r="16" ht="15.75" customHeight="1">
      <c r="A16" s="20" t="s">
        <v>56</v>
      </c>
      <c r="B16" s="21" t="s">
        <v>20</v>
      </c>
      <c r="C16" s="17" t="s">
        <v>21</v>
      </c>
      <c r="D16" s="8"/>
      <c r="E16" s="8"/>
      <c r="F16" s="21" t="s">
        <v>10</v>
      </c>
      <c r="G16" s="8"/>
    </row>
    <row r="17" ht="15.75" customHeight="1">
      <c r="A17" s="9" t="s">
        <v>57</v>
      </c>
      <c r="B17" s="10" t="s">
        <v>58</v>
      </c>
      <c r="C17" s="11" t="s">
        <v>59</v>
      </c>
      <c r="D17" s="10">
        <v>4.0</v>
      </c>
      <c r="E17" s="10" t="s">
        <v>60</v>
      </c>
      <c r="F17" s="10" t="s">
        <v>10</v>
      </c>
      <c r="G17" s="10"/>
    </row>
    <row r="18" ht="15.75" customHeight="1">
      <c r="A18" s="4" t="s">
        <v>61</v>
      </c>
      <c r="B18" s="8" t="s">
        <v>58</v>
      </c>
      <c r="C18" s="17" t="s">
        <v>62</v>
      </c>
      <c r="D18" s="8">
        <v>4.0</v>
      </c>
      <c r="E18" s="8" t="s">
        <v>60</v>
      </c>
      <c r="F18" s="8" t="s">
        <v>10</v>
      </c>
    </row>
    <row r="19" ht="15.75" customHeight="1">
      <c r="A19" s="9" t="s">
        <v>63</v>
      </c>
      <c r="B19" s="10" t="s">
        <v>58</v>
      </c>
      <c r="C19" s="11" t="s">
        <v>64</v>
      </c>
      <c r="D19" s="10">
        <v>3.0</v>
      </c>
      <c r="E19" s="10" t="s">
        <v>60</v>
      </c>
      <c r="F19" s="10" t="s">
        <v>10</v>
      </c>
      <c r="G19" s="10"/>
    </row>
    <row r="20" ht="15.75" customHeight="1">
      <c r="A20" s="4" t="s">
        <v>65</v>
      </c>
      <c r="B20" s="8" t="s">
        <v>58</v>
      </c>
      <c r="C20" s="17" t="s">
        <v>66</v>
      </c>
      <c r="D20" s="8">
        <v>4.0</v>
      </c>
      <c r="E20" s="8" t="s">
        <v>60</v>
      </c>
      <c r="F20" s="8" t="s">
        <v>10</v>
      </c>
      <c r="G20" s="8"/>
    </row>
    <row r="21" ht="15.75" customHeight="1">
      <c r="A21" s="9" t="s">
        <v>67</v>
      </c>
      <c r="B21" s="10"/>
      <c r="C21" s="11" t="s">
        <v>68</v>
      </c>
      <c r="D21" s="10">
        <v>3.0</v>
      </c>
      <c r="E21" s="10" t="s">
        <v>69</v>
      </c>
      <c r="F21" s="10" t="s">
        <v>10</v>
      </c>
      <c r="G21" s="10"/>
    </row>
    <row r="22" ht="15.75" customHeight="1">
      <c r="A22" s="4" t="s">
        <v>70</v>
      </c>
      <c r="B22" s="8"/>
      <c r="C22" s="6" t="s">
        <v>71</v>
      </c>
      <c r="D22" s="8"/>
      <c r="E22" s="8" t="s">
        <v>72</v>
      </c>
      <c r="F22" s="8"/>
      <c r="G22" s="8"/>
    </row>
    <row r="23" ht="15.75" customHeight="1">
      <c r="A23" s="9" t="s">
        <v>73</v>
      </c>
      <c r="B23" s="10"/>
      <c r="C23" s="18" t="s">
        <v>74</v>
      </c>
      <c r="D23" s="12"/>
      <c r="E23" s="10" t="s">
        <v>72</v>
      </c>
      <c r="F23" s="10"/>
      <c r="G23" s="10"/>
    </row>
    <row r="24" ht="15.75" customHeight="1">
      <c r="A24" s="4" t="s">
        <v>75</v>
      </c>
      <c r="B24" s="8" t="s">
        <v>76</v>
      </c>
      <c r="C24" s="6" t="s">
        <v>77</v>
      </c>
      <c r="D24" s="22"/>
      <c r="E24" s="8" t="s">
        <v>78</v>
      </c>
      <c r="F24" s="8"/>
      <c r="G24" s="8" t="s">
        <v>79</v>
      </c>
    </row>
    <row r="25" ht="16.5" customHeight="1">
      <c r="A25" s="23" t="s">
        <v>80</v>
      </c>
      <c r="B25" s="10"/>
      <c r="C25" s="18" t="s">
        <v>81</v>
      </c>
      <c r="D25" s="24"/>
      <c r="E25" s="14" t="s">
        <v>82</v>
      </c>
      <c r="F25" s="10"/>
      <c r="G25" s="10"/>
    </row>
    <row r="26" ht="16.5" customHeight="1">
      <c r="A26" s="20" t="s">
        <v>83</v>
      </c>
      <c r="B26" s="21" t="s">
        <v>38</v>
      </c>
      <c r="C26" s="6" t="s">
        <v>84</v>
      </c>
      <c r="D26" s="22"/>
      <c r="E26" s="21" t="s">
        <v>85</v>
      </c>
      <c r="F26" s="8"/>
      <c r="G26" s="8"/>
    </row>
    <row r="27" ht="15.75" customHeight="1">
      <c r="A27" s="25"/>
      <c r="C27" s="26"/>
      <c r="D27" s="27" t="s">
        <v>86</v>
      </c>
    </row>
    <row r="28" ht="15.75" customHeight="1">
      <c r="A28" s="28"/>
      <c r="C28" s="26"/>
      <c r="D28" s="29"/>
    </row>
    <row r="29" ht="15.75" customHeight="1">
      <c r="A29" s="28"/>
      <c r="C29" s="26"/>
      <c r="D29" s="27" t="s">
        <v>87</v>
      </c>
    </row>
    <row r="30" ht="15.75" customHeight="1">
      <c r="A30" s="28"/>
      <c r="C30" s="26"/>
      <c r="D30" s="29" t="s">
        <v>88</v>
      </c>
    </row>
    <row r="31" ht="15.75" customHeight="1">
      <c r="A31" s="28"/>
      <c r="C31" s="26"/>
      <c r="D31" s="29"/>
    </row>
    <row r="32" ht="15.75" customHeight="1">
      <c r="A32" s="28"/>
      <c r="C32" s="26"/>
      <c r="D32" s="29"/>
    </row>
    <row r="33" ht="15.75" customHeight="1">
      <c r="A33" s="28"/>
      <c r="C33" s="26"/>
      <c r="D33" s="29"/>
    </row>
    <row r="34" ht="15.75" customHeight="1">
      <c r="A34" s="28"/>
      <c r="C34" s="26"/>
      <c r="D34" s="30"/>
    </row>
    <row r="35" ht="15.75" customHeight="1">
      <c r="A35" s="28"/>
      <c r="C35" s="26"/>
      <c r="D35" s="30"/>
    </row>
    <row r="36" ht="15.75" customHeight="1">
      <c r="A36" s="28"/>
      <c r="C36" s="26"/>
      <c r="D36" s="30"/>
    </row>
    <row r="37" ht="15.75" customHeight="1">
      <c r="A37" s="28"/>
      <c r="C37" s="26"/>
      <c r="D37" s="30"/>
    </row>
    <row r="38" ht="15.75" customHeight="1">
      <c r="A38" s="28"/>
      <c r="C38" s="26"/>
      <c r="D38" s="30"/>
    </row>
    <row r="39" ht="15.75" customHeight="1">
      <c r="A39" s="28"/>
      <c r="C39" s="26"/>
      <c r="D39" s="30"/>
    </row>
    <row r="40" ht="15.75" customHeight="1">
      <c r="A40" s="28"/>
      <c r="C40" s="26"/>
      <c r="D40" s="30"/>
    </row>
    <row r="41" ht="15.75" customHeight="1">
      <c r="A41" s="28"/>
      <c r="C41" s="26"/>
      <c r="D41" s="30"/>
    </row>
    <row r="42" ht="15.75" customHeight="1">
      <c r="A42" s="28"/>
      <c r="C42" s="26"/>
      <c r="D42" s="30"/>
    </row>
    <row r="43" ht="15.75" customHeight="1">
      <c r="A43" s="28"/>
      <c r="C43" s="26"/>
      <c r="D43" s="30"/>
    </row>
    <row r="44" ht="15.75" customHeight="1">
      <c r="A44" s="28"/>
      <c r="C44" s="26"/>
      <c r="D44" s="30"/>
    </row>
    <row r="45" ht="15.75" customHeight="1">
      <c r="A45" s="28"/>
      <c r="C45" s="26"/>
      <c r="D45" s="30"/>
    </row>
    <row r="46" ht="15.75" customHeight="1">
      <c r="A46" s="28"/>
      <c r="C46" s="26"/>
      <c r="D46" s="30"/>
    </row>
    <row r="47" ht="15.75" customHeight="1">
      <c r="A47" s="28"/>
      <c r="C47" s="26"/>
      <c r="D47" s="30"/>
    </row>
    <row r="48" ht="15.75" customHeight="1">
      <c r="A48" s="28"/>
      <c r="C48" s="26"/>
      <c r="D48" s="30"/>
    </row>
    <row r="49" ht="15.75" customHeight="1">
      <c r="A49" s="28"/>
      <c r="C49" s="26"/>
      <c r="D49" s="30"/>
    </row>
    <row r="50" ht="15.75" customHeight="1">
      <c r="A50" s="28"/>
      <c r="C50" s="26"/>
      <c r="D50" s="30"/>
    </row>
    <row r="51" ht="15.75" customHeight="1">
      <c r="A51" s="28"/>
      <c r="C51" s="26"/>
      <c r="D51" s="30"/>
    </row>
    <row r="52" ht="15.75" customHeight="1">
      <c r="A52" s="28"/>
      <c r="C52" s="26"/>
      <c r="D52" s="30"/>
    </row>
    <row r="53" ht="15.75" customHeight="1">
      <c r="A53" s="28"/>
      <c r="C53" s="26"/>
      <c r="D53" s="30"/>
    </row>
    <row r="54" ht="15.75" customHeight="1">
      <c r="A54" s="28"/>
      <c r="C54" s="26"/>
      <c r="D54" s="30"/>
    </row>
    <row r="55" ht="15.75" customHeight="1">
      <c r="A55" s="28"/>
      <c r="C55" s="26"/>
      <c r="D55" s="30"/>
    </row>
    <row r="56" ht="15.75" customHeight="1">
      <c r="A56" s="28"/>
      <c r="C56" s="26"/>
      <c r="D56" s="30"/>
    </row>
    <row r="57" ht="15.75" customHeight="1">
      <c r="A57" s="28"/>
      <c r="C57" s="26"/>
      <c r="D57" s="30"/>
    </row>
    <row r="58" ht="15.75" customHeight="1">
      <c r="A58" s="28"/>
      <c r="C58" s="26"/>
      <c r="D58" s="30"/>
    </row>
    <row r="59" ht="15.75" customHeight="1">
      <c r="A59" s="28"/>
      <c r="C59" s="26"/>
      <c r="D59" s="30"/>
    </row>
    <row r="60" ht="15.75" customHeight="1">
      <c r="A60" s="28"/>
      <c r="C60" s="26"/>
      <c r="D60" s="30"/>
    </row>
    <row r="61" ht="15.75" customHeight="1">
      <c r="A61" s="28"/>
      <c r="C61" s="26"/>
      <c r="D61" s="30"/>
    </row>
    <row r="62" ht="15.75" customHeight="1">
      <c r="A62" s="28"/>
      <c r="C62" s="26"/>
      <c r="D62" s="30"/>
    </row>
    <row r="63" ht="15.75" customHeight="1">
      <c r="A63" s="28"/>
      <c r="C63" s="26"/>
      <c r="D63" s="30"/>
    </row>
    <row r="64" ht="15.75" customHeight="1">
      <c r="A64" s="28"/>
      <c r="C64" s="26"/>
      <c r="D64" s="30"/>
    </row>
    <row r="65" ht="15.75" customHeight="1">
      <c r="A65" s="28"/>
      <c r="C65" s="26"/>
      <c r="D65" s="30"/>
    </row>
    <row r="66" ht="15.75" customHeight="1">
      <c r="A66" s="28"/>
      <c r="C66" s="26"/>
      <c r="D66" s="30"/>
    </row>
    <row r="67" ht="15.75" customHeight="1">
      <c r="A67" s="28"/>
      <c r="C67" s="26"/>
      <c r="D67" s="30"/>
    </row>
    <row r="68" ht="15.75" customHeight="1">
      <c r="A68" s="28"/>
      <c r="C68" s="26"/>
      <c r="D68" s="30"/>
    </row>
    <row r="69" ht="15.75" customHeight="1">
      <c r="A69" s="28"/>
      <c r="C69" s="26"/>
      <c r="D69" s="30"/>
    </row>
    <row r="70" ht="15.75" customHeight="1">
      <c r="A70" s="28"/>
      <c r="C70" s="26"/>
      <c r="D70" s="30"/>
    </row>
    <row r="71" ht="15.75" customHeight="1">
      <c r="A71" s="28"/>
      <c r="C71" s="26"/>
      <c r="D71" s="30"/>
    </row>
    <row r="72" ht="15.75" customHeight="1">
      <c r="A72" s="28"/>
      <c r="C72" s="26"/>
      <c r="D72" s="30"/>
    </row>
    <row r="73" ht="15.75" customHeight="1">
      <c r="A73" s="28"/>
      <c r="C73" s="26"/>
      <c r="D73" s="30"/>
    </row>
    <row r="74" ht="15.75" customHeight="1">
      <c r="A74" s="28"/>
      <c r="C74" s="26"/>
      <c r="D74" s="30"/>
    </row>
    <row r="75" ht="15.75" customHeight="1">
      <c r="A75" s="28"/>
      <c r="C75" s="26"/>
      <c r="D75" s="30"/>
    </row>
    <row r="76" ht="15.75" customHeight="1">
      <c r="A76" s="28"/>
      <c r="C76" s="26"/>
      <c r="D76" s="30"/>
    </row>
    <row r="77" ht="15.75" customHeight="1">
      <c r="A77" s="28"/>
      <c r="C77" s="26"/>
      <c r="D77" s="30"/>
    </row>
    <row r="78" ht="15.75" customHeight="1">
      <c r="A78" s="28"/>
      <c r="C78" s="26"/>
      <c r="D78" s="30"/>
    </row>
    <row r="79" ht="15.75" customHeight="1">
      <c r="A79" s="28"/>
      <c r="C79" s="26"/>
      <c r="D79" s="30"/>
    </row>
    <row r="80" ht="15.75" customHeight="1">
      <c r="A80" s="28"/>
      <c r="C80" s="26"/>
      <c r="D80" s="30"/>
    </row>
    <row r="81" ht="15.75" customHeight="1">
      <c r="A81" s="28"/>
      <c r="C81" s="26"/>
      <c r="D81" s="30"/>
    </row>
    <row r="82" ht="15.75" customHeight="1">
      <c r="A82" s="28"/>
      <c r="C82" s="26"/>
      <c r="D82" s="30"/>
    </row>
    <row r="83" ht="15.75" customHeight="1">
      <c r="A83" s="28"/>
      <c r="C83" s="26"/>
      <c r="D83" s="30"/>
    </row>
    <row r="84" ht="15.75" customHeight="1">
      <c r="A84" s="28"/>
      <c r="C84" s="26"/>
      <c r="D84" s="30"/>
    </row>
    <row r="85" ht="15.75" customHeight="1">
      <c r="A85" s="28"/>
      <c r="C85" s="26"/>
      <c r="D85" s="30"/>
    </row>
    <row r="86" ht="15.75" customHeight="1">
      <c r="A86" s="28"/>
      <c r="C86" s="26"/>
      <c r="D86" s="30"/>
    </row>
    <row r="87" ht="15.75" customHeight="1">
      <c r="A87" s="28"/>
      <c r="C87" s="26"/>
      <c r="D87" s="30"/>
    </row>
    <row r="88" ht="15.75" customHeight="1">
      <c r="A88" s="28"/>
      <c r="C88" s="26"/>
      <c r="D88" s="30"/>
    </row>
    <row r="89" ht="15.75" customHeight="1">
      <c r="A89" s="28"/>
      <c r="C89" s="26"/>
      <c r="D89" s="30"/>
    </row>
    <row r="90" ht="15.75" customHeight="1">
      <c r="A90" s="28"/>
      <c r="C90" s="26"/>
      <c r="D90" s="30"/>
    </row>
    <row r="91" ht="15.75" customHeight="1">
      <c r="A91" s="28"/>
      <c r="C91" s="26"/>
      <c r="D91" s="30"/>
    </row>
    <row r="92" ht="15.75" customHeight="1">
      <c r="A92" s="28"/>
      <c r="C92" s="26"/>
      <c r="D92" s="30"/>
    </row>
    <row r="93" ht="15.75" customHeight="1">
      <c r="A93" s="28"/>
      <c r="C93" s="26"/>
      <c r="D93" s="30"/>
    </row>
    <row r="94" ht="15.75" customHeight="1">
      <c r="A94" s="28"/>
      <c r="C94" s="26"/>
      <c r="D94" s="30"/>
    </row>
    <row r="95" ht="15.75" customHeight="1">
      <c r="A95" s="28"/>
      <c r="C95" s="26"/>
      <c r="D95" s="30"/>
    </row>
    <row r="96" ht="15.75" customHeight="1">
      <c r="A96" s="28"/>
      <c r="C96" s="26"/>
      <c r="D96" s="30"/>
    </row>
    <row r="97" ht="15.75" customHeight="1">
      <c r="A97" s="28"/>
      <c r="C97" s="26"/>
      <c r="D97" s="30"/>
    </row>
    <row r="98" ht="15.75" customHeight="1">
      <c r="A98" s="28"/>
      <c r="C98" s="26"/>
      <c r="D98" s="30"/>
    </row>
    <row r="99" ht="15.75" customHeight="1">
      <c r="A99" s="28"/>
      <c r="C99" s="26"/>
      <c r="D99" s="30"/>
    </row>
    <row r="100" ht="15.75" customHeight="1">
      <c r="A100" s="28"/>
      <c r="C100" s="26"/>
      <c r="D100" s="30"/>
    </row>
    <row r="101" ht="15.75" customHeight="1">
      <c r="A101" s="28"/>
      <c r="C101" s="26"/>
      <c r="D101" s="30"/>
    </row>
    <row r="102" ht="15.75" customHeight="1">
      <c r="A102" s="28"/>
      <c r="C102" s="26"/>
      <c r="D102" s="30"/>
    </row>
    <row r="103" ht="15.75" customHeight="1">
      <c r="A103" s="28"/>
      <c r="C103" s="26"/>
      <c r="D103" s="30"/>
    </row>
    <row r="104" ht="15.75" customHeight="1">
      <c r="A104" s="28"/>
      <c r="C104" s="26"/>
      <c r="D104" s="30"/>
    </row>
    <row r="105" ht="15.75" customHeight="1">
      <c r="A105" s="28"/>
      <c r="C105" s="26"/>
      <c r="D105" s="30"/>
    </row>
    <row r="106" ht="15.75" customHeight="1">
      <c r="A106" s="28"/>
      <c r="C106" s="26"/>
      <c r="D106" s="30"/>
    </row>
    <row r="107" ht="15.75" customHeight="1">
      <c r="A107" s="28"/>
      <c r="C107" s="26"/>
      <c r="D107" s="30"/>
    </row>
    <row r="108" ht="15.75" customHeight="1">
      <c r="A108" s="28"/>
      <c r="C108" s="26"/>
      <c r="D108" s="30"/>
    </row>
    <row r="109" ht="15.75" customHeight="1">
      <c r="A109" s="28"/>
      <c r="C109" s="26"/>
      <c r="D109" s="30"/>
    </row>
    <row r="110" ht="15.75" customHeight="1">
      <c r="A110" s="28"/>
      <c r="C110" s="26"/>
      <c r="D110" s="30"/>
    </row>
    <row r="111" ht="15.75" customHeight="1">
      <c r="A111" s="28"/>
      <c r="C111" s="26"/>
      <c r="D111" s="30"/>
    </row>
    <row r="112" ht="15.75" customHeight="1">
      <c r="A112" s="28"/>
      <c r="C112" s="26"/>
      <c r="D112" s="30"/>
    </row>
    <row r="113" ht="15.75" customHeight="1">
      <c r="A113" s="28"/>
      <c r="C113" s="26"/>
      <c r="D113" s="30"/>
    </row>
    <row r="114" ht="15.75" customHeight="1">
      <c r="A114" s="28"/>
      <c r="C114" s="26"/>
      <c r="D114" s="30"/>
    </row>
    <row r="115" ht="15.75" customHeight="1">
      <c r="A115" s="28"/>
      <c r="C115" s="26"/>
      <c r="D115" s="30"/>
    </row>
    <row r="116" ht="15.75" customHeight="1">
      <c r="A116" s="28"/>
      <c r="C116" s="26"/>
      <c r="D116" s="30"/>
    </row>
    <row r="117" ht="15.75" customHeight="1">
      <c r="A117" s="28"/>
      <c r="C117" s="26"/>
      <c r="D117" s="30"/>
    </row>
    <row r="118" ht="15.75" customHeight="1">
      <c r="A118" s="28"/>
      <c r="C118" s="26"/>
      <c r="D118" s="30"/>
    </row>
    <row r="119" ht="15.75" customHeight="1">
      <c r="A119" s="28"/>
      <c r="C119" s="26"/>
      <c r="D119" s="30"/>
    </row>
    <row r="120" ht="15.75" customHeight="1">
      <c r="A120" s="28"/>
      <c r="C120" s="26"/>
      <c r="D120" s="30"/>
    </row>
    <row r="121" ht="15.75" customHeight="1">
      <c r="A121" s="28"/>
      <c r="C121" s="26"/>
      <c r="D121" s="30"/>
    </row>
    <row r="122" ht="15.75" customHeight="1">
      <c r="A122" s="28"/>
      <c r="C122" s="26"/>
      <c r="D122" s="30"/>
    </row>
    <row r="123" ht="15.75" customHeight="1">
      <c r="A123" s="28"/>
      <c r="C123" s="26"/>
      <c r="D123" s="30"/>
    </row>
    <row r="124" ht="15.75" customHeight="1">
      <c r="A124" s="28"/>
      <c r="C124" s="26"/>
      <c r="D124" s="30"/>
    </row>
    <row r="125" ht="15.75" customHeight="1">
      <c r="A125" s="28"/>
      <c r="C125" s="26"/>
      <c r="D125" s="30"/>
    </row>
    <row r="126" ht="15.75" customHeight="1">
      <c r="A126" s="28"/>
      <c r="C126" s="26"/>
      <c r="D126" s="30"/>
    </row>
    <row r="127" ht="15.75" customHeight="1">
      <c r="A127" s="28"/>
      <c r="C127" s="26"/>
      <c r="D127" s="30"/>
    </row>
    <row r="128" ht="15.75" customHeight="1">
      <c r="A128" s="28"/>
      <c r="C128" s="26"/>
      <c r="D128" s="30"/>
    </row>
    <row r="129" ht="15.75" customHeight="1">
      <c r="A129" s="28"/>
      <c r="C129" s="26"/>
      <c r="D129" s="30"/>
    </row>
    <row r="130" ht="15.75" customHeight="1">
      <c r="A130" s="28"/>
      <c r="C130" s="26"/>
      <c r="D130" s="30"/>
    </row>
    <row r="131" ht="15.75" customHeight="1">
      <c r="A131" s="28"/>
      <c r="C131" s="26"/>
      <c r="D131" s="30"/>
    </row>
    <row r="132" ht="15.75" customHeight="1">
      <c r="A132" s="28"/>
      <c r="C132" s="26"/>
      <c r="D132" s="30"/>
    </row>
    <row r="133" ht="15.75" customHeight="1">
      <c r="A133" s="28"/>
      <c r="C133" s="26"/>
      <c r="D133" s="30"/>
    </row>
    <row r="134" ht="15.75" customHeight="1">
      <c r="A134" s="28"/>
      <c r="C134" s="26"/>
      <c r="D134" s="30"/>
    </row>
    <row r="135" ht="15.75" customHeight="1">
      <c r="A135" s="28"/>
      <c r="C135" s="26"/>
      <c r="D135" s="30"/>
    </row>
    <row r="136" ht="15.75" customHeight="1">
      <c r="A136" s="28"/>
      <c r="C136" s="26"/>
      <c r="D136" s="30"/>
    </row>
    <row r="137" ht="15.75" customHeight="1">
      <c r="A137" s="28"/>
      <c r="C137" s="26"/>
      <c r="D137" s="30"/>
    </row>
    <row r="138" ht="15.75" customHeight="1">
      <c r="A138" s="28"/>
      <c r="C138" s="26"/>
      <c r="D138" s="30"/>
    </row>
    <row r="139" ht="15.75" customHeight="1">
      <c r="A139" s="28"/>
      <c r="C139" s="26"/>
      <c r="D139" s="30"/>
    </row>
    <row r="140" ht="15.75" customHeight="1">
      <c r="A140" s="28"/>
      <c r="C140" s="26"/>
      <c r="D140" s="30"/>
    </row>
    <row r="141" ht="15.75" customHeight="1">
      <c r="A141" s="28"/>
      <c r="C141" s="26"/>
      <c r="D141" s="30"/>
    </row>
    <row r="142" ht="15.75" customHeight="1">
      <c r="A142" s="28"/>
      <c r="C142" s="26"/>
      <c r="D142" s="30"/>
    </row>
    <row r="143" ht="15.75" customHeight="1">
      <c r="A143" s="28"/>
      <c r="C143" s="26"/>
      <c r="D143" s="30"/>
    </row>
    <row r="144" ht="15.75" customHeight="1">
      <c r="A144" s="28"/>
      <c r="C144" s="26"/>
      <c r="D144" s="30"/>
    </row>
    <row r="145" ht="15.75" customHeight="1">
      <c r="A145" s="28"/>
      <c r="C145" s="26"/>
      <c r="D145" s="30"/>
    </row>
    <row r="146" ht="15.75" customHeight="1">
      <c r="A146" s="28"/>
      <c r="C146" s="26"/>
      <c r="D146" s="30"/>
    </row>
    <row r="147" ht="15.75" customHeight="1">
      <c r="A147" s="28"/>
      <c r="C147" s="26"/>
      <c r="D147" s="30"/>
    </row>
    <row r="148" ht="15.75" customHeight="1">
      <c r="A148" s="28"/>
      <c r="C148" s="26"/>
      <c r="D148" s="30"/>
    </row>
    <row r="149" ht="15.75" customHeight="1">
      <c r="A149" s="28"/>
      <c r="C149" s="26"/>
      <c r="D149" s="30"/>
    </row>
    <row r="150" ht="15.75" customHeight="1">
      <c r="A150" s="28"/>
      <c r="C150" s="26"/>
      <c r="D150" s="30"/>
    </row>
    <row r="151" ht="15.75" customHeight="1">
      <c r="A151" s="28"/>
      <c r="C151" s="26"/>
      <c r="D151" s="30"/>
    </row>
    <row r="152" ht="15.75" customHeight="1">
      <c r="A152" s="28"/>
      <c r="C152" s="26"/>
      <c r="D152" s="30"/>
    </row>
    <row r="153" ht="15.75" customHeight="1">
      <c r="A153" s="28"/>
      <c r="C153" s="26"/>
      <c r="D153" s="30"/>
    </row>
    <row r="154" ht="15.75" customHeight="1">
      <c r="A154" s="28"/>
      <c r="C154" s="26"/>
      <c r="D154" s="30"/>
    </row>
    <row r="155" ht="15.75" customHeight="1">
      <c r="A155" s="28"/>
      <c r="C155" s="26"/>
      <c r="D155" s="30"/>
    </row>
    <row r="156" ht="15.75" customHeight="1">
      <c r="A156" s="28"/>
      <c r="C156" s="26"/>
      <c r="D156" s="30"/>
    </row>
    <row r="157" ht="15.75" customHeight="1">
      <c r="A157" s="28"/>
      <c r="C157" s="26"/>
      <c r="D157" s="30"/>
    </row>
    <row r="158" ht="15.75" customHeight="1">
      <c r="A158" s="28"/>
      <c r="C158" s="26"/>
      <c r="D158" s="30"/>
    </row>
    <row r="159" ht="15.75" customHeight="1">
      <c r="A159" s="28"/>
      <c r="C159" s="26"/>
      <c r="D159" s="30"/>
    </row>
    <row r="160" ht="15.75" customHeight="1">
      <c r="A160" s="28"/>
      <c r="C160" s="26"/>
      <c r="D160" s="30"/>
    </row>
    <row r="161" ht="15.75" customHeight="1">
      <c r="A161" s="28"/>
      <c r="C161" s="26"/>
      <c r="D161" s="30"/>
    </row>
    <row r="162" ht="15.75" customHeight="1">
      <c r="A162" s="28"/>
      <c r="C162" s="26"/>
      <c r="D162" s="30"/>
    </row>
    <row r="163" ht="15.75" customHeight="1">
      <c r="A163" s="28"/>
      <c r="C163" s="26"/>
      <c r="D163" s="30"/>
    </row>
    <row r="164" ht="15.75" customHeight="1">
      <c r="A164" s="28"/>
      <c r="C164" s="26"/>
      <c r="D164" s="30"/>
    </row>
    <row r="165" ht="15.75" customHeight="1">
      <c r="A165" s="28"/>
      <c r="C165" s="26"/>
      <c r="D165" s="30"/>
    </row>
    <row r="166" ht="15.75" customHeight="1">
      <c r="A166" s="28"/>
      <c r="C166" s="26"/>
      <c r="D166" s="30"/>
    </row>
    <row r="167" ht="15.75" customHeight="1">
      <c r="A167" s="28"/>
      <c r="C167" s="26"/>
      <c r="D167" s="30"/>
    </row>
    <row r="168" ht="15.75" customHeight="1">
      <c r="A168" s="28"/>
      <c r="C168" s="26"/>
      <c r="D168" s="30"/>
    </row>
    <row r="169" ht="15.75" customHeight="1">
      <c r="A169" s="28"/>
      <c r="C169" s="26"/>
      <c r="D169" s="30"/>
    </row>
    <row r="170" ht="15.75" customHeight="1">
      <c r="A170" s="28"/>
      <c r="C170" s="26"/>
      <c r="D170" s="30"/>
    </row>
    <row r="171" ht="15.75" customHeight="1">
      <c r="A171" s="28"/>
      <c r="C171" s="26"/>
      <c r="D171" s="30"/>
    </row>
    <row r="172" ht="15.75" customHeight="1">
      <c r="A172" s="28"/>
      <c r="C172" s="26"/>
      <c r="D172" s="30"/>
    </row>
    <row r="173" ht="15.75" customHeight="1">
      <c r="A173" s="28"/>
      <c r="C173" s="26"/>
      <c r="D173" s="30"/>
    </row>
    <row r="174" ht="15.75" customHeight="1">
      <c r="A174" s="28"/>
      <c r="C174" s="26"/>
      <c r="D174" s="30"/>
    </row>
    <row r="175" ht="15.75" customHeight="1">
      <c r="A175" s="28"/>
      <c r="C175" s="26"/>
      <c r="D175" s="30"/>
    </row>
    <row r="176" ht="15.75" customHeight="1">
      <c r="A176" s="28"/>
      <c r="C176" s="26"/>
      <c r="D176" s="30"/>
    </row>
    <row r="177" ht="15.75" customHeight="1">
      <c r="A177" s="28"/>
      <c r="C177" s="26"/>
      <c r="D177" s="30"/>
    </row>
    <row r="178" ht="15.75" customHeight="1">
      <c r="A178" s="28"/>
      <c r="C178" s="26"/>
      <c r="D178" s="30"/>
    </row>
    <row r="179" ht="15.75" customHeight="1">
      <c r="A179" s="28"/>
      <c r="C179" s="26"/>
      <c r="D179" s="30"/>
    </row>
    <row r="180" ht="15.75" customHeight="1">
      <c r="A180" s="28"/>
      <c r="C180" s="26"/>
      <c r="D180" s="30"/>
    </row>
    <row r="181" ht="15.75" customHeight="1">
      <c r="A181" s="28"/>
      <c r="C181" s="26"/>
      <c r="D181" s="30"/>
    </row>
    <row r="182" ht="15.75" customHeight="1">
      <c r="A182" s="28"/>
      <c r="C182" s="26"/>
      <c r="D182" s="30"/>
    </row>
    <row r="183" ht="15.75" customHeight="1">
      <c r="A183" s="28"/>
      <c r="C183" s="26"/>
      <c r="D183" s="30"/>
    </row>
    <row r="184" ht="15.75" customHeight="1">
      <c r="A184" s="28"/>
      <c r="C184" s="26"/>
      <c r="D184" s="30"/>
    </row>
    <row r="185" ht="15.75" customHeight="1">
      <c r="A185" s="28"/>
      <c r="C185" s="26"/>
      <c r="D185" s="30"/>
    </row>
    <row r="186" ht="15.75" customHeight="1">
      <c r="A186" s="28"/>
      <c r="C186" s="26"/>
      <c r="D186" s="30"/>
    </row>
    <row r="187" ht="15.75" customHeight="1">
      <c r="A187" s="28"/>
      <c r="C187" s="26"/>
      <c r="D187" s="30"/>
    </row>
    <row r="188" ht="15.75" customHeight="1">
      <c r="A188" s="28"/>
      <c r="C188" s="26"/>
      <c r="D188" s="30"/>
    </row>
    <row r="189" ht="15.75" customHeight="1">
      <c r="A189" s="28"/>
      <c r="C189" s="26"/>
      <c r="D189" s="30"/>
    </row>
    <row r="190" ht="15.75" customHeight="1">
      <c r="A190" s="28"/>
      <c r="C190" s="26"/>
      <c r="D190" s="30"/>
    </row>
    <row r="191" ht="15.75" customHeight="1">
      <c r="A191" s="28"/>
      <c r="C191" s="26"/>
      <c r="D191" s="30"/>
    </row>
    <row r="192" ht="15.75" customHeight="1">
      <c r="A192" s="28"/>
      <c r="C192" s="26"/>
      <c r="D192" s="30"/>
    </row>
    <row r="193" ht="15.75" customHeight="1">
      <c r="A193" s="28"/>
      <c r="C193" s="26"/>
      <c r="D193" s="30"/>
    </row>
    <row r="194" ht="15.75" customHeight="1">
      <c r="A194" s="28"/>
      <c r="C194" s="26"/>
      <c r="D194" s="30"/>
    </row>
    <row r="195" ht="15.75" customHeight="1">
      <c r="A195" s="28"/>
      <c r="C195" s="26"/>
      <c r="D195" s="30"/>
    </row>
    <row r="196" ht="15.75" customHeight="1">
      <c r="A196" s="28"/>
      <c r="C196" s="26"/>
      <c r="D196" s="30"/>
    </row>
    <row r="197" ht="15.75" customHeight="1">
      <c r="A197" s="28"/>
      <c r="C197" s="26"/>
      <c r="D197" s="30"/>
    </row>
    <row r="198" ht="15.75" customHeight="1">
      <c r="A198" s="28"/>
      <c r="C198" s="26"/>
      <c r="D198" s="30"/>
    </row>
    <row r="199" ht="15.75" customHeight="1">
      <c r="A199" s="28"/>
      <c r="C199" s="26"/>
      <c r="D199" s="30"/>
    </row>
    <row r="200" ht="15.75" customHeight="1">
      <c r="A200" s="28"/>
      <c r="C200" s="26"/>
      <c r="D200" s="30"/>
    </row>
    <row r="201" ht="15.75" customHeight="1">
      <c r="A201" s="28"/>
      <c r="C201" s="26"/>
      <c r="D201" s="30"/>
    </row>
    <row r="202" ht="15.75" customHeight="1">
      <c r="A202" s="28"/>
      <c r="C202" s="26"/>
      <c r="D202" s="30"/>
    </row>
    <row r="203" ht="15.75" customHeight="1">
      <c r="A203" s="28"/>
      <c r="C203" s="26"/>
      <c r="D203" s="30"/>
    </row>
    <row r="204" ht="15.75" customHeight="1">
      <c r="A204" s="28"/>
      <c r="C204" s="26"/>
      <c r="D204" s="30"/>
    </row>
    <row r="205" ht="15.75" customHeight="1">
      <c r="A205" s="28"/>
      <c r="C205" s="26"/>
      <c r="D205" s="30"/>
    </row>
    <row r="206" ht="15.75" customHeight="1">
      <c r="A206" s="28"/>
      <c r="C206" s="26"/>
      <c r="D206" s="30"/>
    </row>
    <row r="207" ht="15.75" customHeight="1">
      <c r="A207" s="28"/>
      <c r="C207" s="26"/>
      <c r="D207" s="30"/>
    </row>
    <row r="208" ht="15.75" customHeight="1">
      <c r="A208" s="28"/>
      <c r="C208" s="26"/>
      <c r="D208" s="30"/>
    </row>
    <row r="209" ht="15.75" customHeight="1">
      <c r="A209" s="28"/>
      <c r="C209" s="26"/>
      <c r="D209" s="30"/>
    </row>
    <row r="210" ht="15.75" customHeight="1">
      <c r="A210" s="28"/>
      <c r="C210" s="26"/>
      <c r="D210" s="30"/>
    </row>
    <row r="211" ht="15.75" customHeight="1">
      <c r="A211" s="28"/>
      <c r="C211" s="26"/>
      <c r="D211" s="30"/>
    </row>
    <row r="212" ht="15.75" customHeight="1">
      <c r="A212" s="28"/>
      <c r="C212" s="26"/>
      <c r="D212" s="30"/>
    </row>
    <row r="213" ht="15.75" customHeight="1">
      <c r="A213" s="28"/>
      <c r="C213" s="26"/>
      <c r="D213" s="30"/>
    </row>
    <row r="214" ht="15.75" customHeight="1">
      <c r="A214" s="28"/>
      <c r="C214" s="26"/>
      <c r="D214" s="30"/>
    </row>
    <row r="215" ht="15.75" customHeight="1">
      <c r="A215" s="28"/>
      <c r="C215" s="26"/>
      <c r="D215" s="30"/>
    </row>
    <row r="216" ht="15.75" customHeight="1">
      <c r="A216" s="28"/>
      <c r="C216" s="26"/>
      <c r="D216" s="30"/>
    </row>
    <row r="217" ht="15.75" customHeight="1">
      <c r="A217" s="28"/>
      <c r="C217" s="26"/>
      <c r="D217" s="30"/>
    </row>
    <row r="218" ht="15.75" customHeight="1">
      <c r="A218" s="28"/>
      <c r="C218" s="26"/>
      <c r="D218" s="30"/>
    </row>
    <row r="219" ht="15.75" customHeight="1">
      <c r="A219" s="28"/>
      <c r="C219" s="26"/>
      <c r="D219" s="30"/>
    </row>
    <row r="220" ht="15.75" customHeight="1">
      <c r="A220" s="28"/>
      <c r="C220" s="26"/>
      <c r="D220" s="30"/>
    </row>
    <row r="221" ht="15.75" customHeight="1">
      <c r="A221" s="28"/>
      <c r="C221" s="26"/>
      <c r="D221" s="30"/>
    </row>
    <row r="222" ht="15.75" customHeight="1">
      <c r="A222" s="28"/>
      <c r="C222" s="26"/>
      <c r="D222" s="30"/>
    </row>
    <row r="223" ht="15.75" customHeight="1">
      <c r="A223" s="28"/>
      <c r="C223" s="26"/>
      <c r="D223" s="30"/>
    </row>
    <row r="224" ht="15.75" customHeight="1">
      <c r="A224" s="28"/>
      <c r="C224" s="26"/>
      <c r="D224" s="30"/>
    </row>
    <row r="225" ht="15.75" customHeight="1">
      <c r="A225" s="28"/>
      <c r="C225" s="26"/>
      <c r="D225" s="30"/>
    </row>
    <row r="226" ht="15.75" customHeight="1">
      <c r="A226" s="28"/>
      <c r="C226" s="26"/>
      <c r="D226" s="30"/>
    </row>
    <row r="227" ht="15.75" customHeight="1">
      <c r="A227" s="28"/>
      <c r="C227" s="26"/>
      <c r="D227" s="30"/>
    </row>
    <row r="228" ht="15.75" customHeight="1">
      <c r="A228" s="28"/>
      <c r="C228" s="26"/>
      <c r="D228" s="30"/>
    </row>
    <row r="229" ht="15.75" customHeight="1">
      <c r="A229" s="28"/>
      <c r="C229" s="26"/>
      <c r="D229" s="30"/>
    </row>
    <row r="230" ht="15.75" customHeight="1">
      <c r="A230" s="28"/>
      <c r="C230" s="26"/>
      <c r="D230" s="30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</sheetData>
  <autoFilter ref="$A$1:$G$26"/>
  <hyperlinks>
    <hyperlink r:id="rId1" ref="C2"/>
    <hyperlink r:id="rId2" location="overview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32.13"/>
    <col customWidth="1" min="3" max="4" width="16.88"/>
    <col customWidth="1" min="5" max="5" width="14.75"/>
    <col customWidth="1" min="6" max="6" width="89.25"/>
  </cols>
  <sheetData>
    <row r="1">
      <c r="A1" s="32" t="s">
        <v>89</v>
      </c>
      <c r="B1" s="32" t="s">
        <v>90</v>
      </c>
      <c r="C1" s="33" t="s">
        <v>91</v>
      </c>
      <c r="D1" s="33" t="s">
        <v>92</v>
      </c>
      <c r="E1" s="34" t="s">
        <v>93</v>
      </c>
      <c r="F1" s="35" t="s">
        <v>94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>
      <c r="A2" s="37" t="str">
        <f>HYPERLINK("https://youtube.com/playlist?list=PLmeeqPbYmMC0XlmuN4agv0zvuAXP8HZS_","URL")</f>
        <v>URL</v>
      </c>
      <c r="B2" s="38" t="s">
        <v>95</v>
      </c>
      <c r="C2" s="38" t="s">
        <v>96</v>
      </c>
      <c r="D2" s="38" t="s">
        <v>97</v>
      </c>
      <c r="E2" s="38" t="s">
        <v>98</v>
      </c>
      <c r="F2" s="39" t="s">
        <v>99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37" t="str">
        <f>HYPERLINK("https://www.youtube.com/playlist?list=PLblh5JKOoLUK0FLuzwntyYI10UQFUhsY9","URL")</f>
        <v>URL</v>
      </c>
      <c r="B3" s="38" t="s">
        <v>100</v>
      </c>
      <c r="C3" s="38" t="s">
        <v>96</v>
      </c>
      <c r="D3" s="38" t="s">
        <v>101</v>
      </c>
      <c r="E3" s="38" t="s">
        <v>102</v>
      </c>
      <c r="F3" s="39" t="s">
        <v>103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40" t="s">
        <v>2</v>
      </c>
      <c r="B4" s="38" t="s">
        <v>104</v>
      </c>
      <c r="C4" s="38" t="s">
        <v>96</v>
      </c>
      <c r="D4" s="38" t="s">
        <v>101</v>
      </c>
      <c r="E4" s="38" t="s">
        <v>105</v>
      </c>
      <c r="F4" s="39" t="s">
        <v>106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>
      <c r="A5" s="40" t="s">
        <v>2</v>
      </c>
      <c r="B5" s="41" t="s">
        <v>107</v>
      </c>
      <c r="C5" s="38" t="s">
        <v>96</v>
      </c>
      <c r="D5" s="38" t="s">
        <v>108</v>
      </c>
      <c r="E5" s="41" t="s">
        <v>109</v>
      </c>
      <c r="F5" s="42" t="s">
        <v>110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>
      <c r="A6" s="36"/>
      <c r="B6" s="36"/>
      <c r="C6" s="36"/>
      <c r="D6" s="36"/>
      <c r="E6" s="36"/>
      <c r="F6" s="43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>
      <c r="A7" s="36"/>
      <c r="B7" s="36"/>
      <c r="C7" s="36"/>
      <c r="D7" s="36"/>
      <c r="E7" s="36"/>
      <c r="F7" s="4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>
      <c r="A8" s="36"/>
      <c r="B8" s="36"/>
      <c r="C8" s="36"/>
      <c r="D8" s="36"/>
      <c r="E8" s="36"/>
      <c r="F8" s="43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A9" s="36"/>
      <c r="B9" s="36"/>
      <c r="C9" s="36"/>
      <c r="D9" s="36"/>
      <c r="E9" s="36"/>
      <c r="F9" s="43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36"/>
      <c r="B10" s="36"/>
      <c r="C10" s="36"/>
      <c r="D10" s="36"/>
      <c r="E10" s="36"/>
      <c r="F10" s="43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36"/>
      <c r="B11" s="36"/>
      <c r="C11" s="36"/>
      <c r="D11" s="36"/>
      <c r="E11" s="36"/>
      <c r="F11" s="4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36"/>
      <c r="B12" s="36"/>
      <c r="C12" s="36"/>
      <c r="D12" s="36"/>
      <c r="E12" s="36"/>
      <c r="F12" s="4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36"/>
      <c r="B13" s="36"/>
      <c r="C13" s="36"/>
      <c r="D13" s="36"/>
      <c r="E13" s="36"/>
      <c r="F13" s="43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36"/>
      <c r="B14" s="36"/>
      <c r="C14" s="36"/>
      <c r="D14" s="36"/>
      <c r="E14" s="36"/>
      <c r="F14" s="43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36"/>
      <c r="B15" s="36"/>
      <c r="C15" s="36"/>
      <c r="D15" s="36"/>
      <c r="E15" s="36"/>
      <c r="F15" s="4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36"/>
      <c r="B16" s="36"/>
      <c r="C16" s="36"/>
      <c r="D16" s="36"/>
      <c r="E16" s="36"/>
      <c r="F16" s="4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36"/>
      <c r="B17" s="36"/>
      <c r="C17" s="36"/>
      <c r="D17" s="36"/>
      <c r="E17" s="36"/>
      <c r="F17" s="4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36"/>
      <c r="B18" s="36"/>
      <c r="C18" s="36"/>
      <c r="D18" s="36"/>
      <c r="E18" s="36"/>
      <c r="F18" s="4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36"/>
      <c r="B19" s="36"/>
      <c r="C19" s="36"/>
      <c r="D19" s="36"/>
      <c r="E19" s="36"/>
      <c r="F19" s="4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36"/>
      <c r="B20" s="36"/>
      <c r="C20" s="36"/>
      <c r="D20" s="36"/>
      <c r="E20" s="36"/>
      <c r="F20" s="43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36"/>
      <c r="B21" s="36"/>
      <c r="C21" s="36"/>
      <c r="D21" s="36"/>
      <c r="E21" s="36"/>
      <c r="F21" s="43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36"/>
      <c r="B22" s="36"/>
      <c r="C22" s="36"/>
      <c r="D22" s="36"/>
      <c r="E22" s="36"/>
      <c r="F22" s="4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36"/>
      <c r="B23" s="36"/>
      <c r="C23" s="36"/>
      <c r="D23" s="36"/>
      <c r="E23" s="36"/>
      <c r="F23" s="4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36"/>
      <c r="B24" s="36"/>
      <c r="C24" s="36"/>
      <c r="D24" s="36"/>
      <c r="E24" s="36"/>
      <c r="F24" s="4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36"/>
      <c r="B25" s="36"/>
      <c r="C25" s="36"/>
      <c r="D25" s="36"/>
      <c r="E25" s="36"/>
      <c r="F25" s="4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36"/>
      <c r="B26" s="36"/>
      <c r="C26" s="36"/>
      <c r="D26" s="36"/>
      <c r="E26" s="36"/>
      <c r="F26" s="4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36"/>
      <c r="B27" s="36"/>
      <c r="C27" s="36"/>
      <c r="D27" s="36"/>
      <c r="E27" s="36"/>
      <c r="F27" s="4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6"/>
      <c r="B28" s="36"/>
      <c r="C28" s="36"/>
      <c r="D28" s="36"/>
      <c r="E28" s="36"/>
      <c r="F28" s="4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6"/>
      <c r="B29" s="36"/>
      <c r="C29" s="36"/>
      <c r="D29" s="36"/>
      <c r="E29" s="36"/>
      <c r="F29" s="4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36"/>
      <c r="B30" s="36"/>
      <c r="C30" s="36"/>
      <c r="D30" s="36"/>
      <c r="E30" s="36"/>
      <c r="F30" s="4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36"/>
      <c r="B31" s="36"/>
      <c r="C31" s="36"/>
      <c r="D31" s="36"/>
      <c r="E31" s="36"/>
      <c r="F31" s="4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36"/>
      <c r="B32" s="36"/>
      <c r="C32" s="36"/>
      <c r="D32" s="36"/>
      <c r="E32" s="36"/>
      <c r="F32" s="4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36"/>
      <c r="B33" s="36"/>
      <c r="C33" s="36"/>
      <c r="D33" s="36"/>
      <c r="E33" s="36"/>
      <c r="F33" s="4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4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4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4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6"/>
      <c r="B37" s="36"/>
      <c r="C37" s="36"/>
      <c r="D37" s="36"/>
      <c r="E37" s="36"/>
      <c r="F37" s="4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6"/>
      <c r="B38" s="36"/>
      <c r="C38" s="36"/>
      <c r="D38" s="36"/>
      <c r="E38" s="36"/>
      <c r="F38" s="4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6"/>
      <c r="B39" s="36"/>
      <c r="C39" s="36"/>
      <c r="D39" s="36"/>
      <c r="E39" s="36"/>
      <c r="F39" s="4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6"/>
      <c r="B40" s="36"/>
      <c r="C40" s="36"/>
      <c r="D40" s="36"/>
      <c r="E40" s="36"/>
      <c r="F40" s="4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6"/>
      <c r="B41" s="36"/>
      <c r="C41" s="36"/>
      <c r="D41" s="36"/>
      <c r="E41" s="36"/>
      <c r="F41" s="4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6"/>
      <c r="B42" s="36"/>
      <c r="C42" s="36"/>
      <c r="D42" s="36"/>
      <c r="E42" s="36"/>
      <c r="F42" s="4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6"/>
      <c r="B43" s="36"/>
      <c r="C43" s="36"/>
      <c r="D43" s="36"/>
      <c r="E43" s="36"/>
      <c r="F43" s="4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6"/>
      <c r="B44" s="36"/>
      <c r="C44" s="36"/>
      <c r="D44" s="36"/>
      <c r="E44" s="36"/>
      <c r="F44" s="4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6"/>
      <c r="B45" s="36"/>
      <c r="C45" s="36"/>
      <c r="D45" s="36"/>
      <c r="E45" s="36"/>
      <c r="F45" s="4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6"/>
      <c r="B46" s="36"/>
      <c r="C46" s="36"/>
      <c r="D46" s="36"/>
      <c r="E46" s="36"/>
      <c r="F46" s="4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6"/>
      <c r="B47" s="36"/>
      <c r="C47" s="36"/>
      <c r="D47" s="36"/>
      <c r="E47" s="36"/>
      <c r="F47" s="4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6"/>
      <c r="B48" s="36"/>
      <c r="C48" s="36"/>
      <c r="D48" s="36"/>
      <c r="E48" s="36"/>
      <c r="F48" s="4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6"/>
      <c r="B49" s="36"/>
      <c r="C49" s="36"/>
      <c r="D49" s="36"/>
      <c r="E49" s="36"/>
      <c r="F49" s="4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6"/>
      <c r="B50" s="36"/>
      <c r="C50" s="36"/>
      <c r="D50" s="36"/>
      <c r="E50" s="36"/>
      <c r="F50" s="4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6"/>
      <c r="B51" s="36"/>
      <c r="C51" s="36"/>
      <c r="D51" s="36"/>
      <c r="E51" s="36"/>
      <c r="F51" s="4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6"/>
      <c r="B52" s="36"/>
      <c r="C52" s="36"/>
      <c r="D52" s="36"/>
      <c r="E52" s="36"/>
      <c r="F52" s="4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6"/>
      <c r="B53" s="36"/>
      <c r="C53" s="36"/>
      <c r="D53" s="36"/>
      <c r="E53" s="36"/>
      <c r="F53" s="4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6"/>
      <c r="B54" s="36"/>
      <c r="C54" s="36"/>
      <c r="D54" s="36"/>
      <c r="E54" s="36"/>
      <c r="F54" s="4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6"/>
      <c r="B55" s="36"/>
      <c r="C55" s="36"/>
      <c r="D55" s="36"/>
      <c r="E55" s="36"/>
      <c r="F55" s="4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6"/>
      <c r="B56" s="36"/>
      <c r="C56" s="36"/>
      <c r="D56" s="36"/>
      <c r="E56" s="36"/>
      <c r="F56" s="4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6"/>
      <c r="B57" s="36"/>
      <c r="C57" s="36"/>
      <c r="D57" s="36"/>
      <c r="E57" s="36"/>
      <c r="F57" s="4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6"/>
      <c r="B58" s="36"/>
      <c r="C58" s="36"/>
      <c r="D58" s="36"/>
      <c r="E58" s="36"/>
      <c r="F58" s="4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6"/>
      <c r="B59" s="36"/>
      <c r="C59" s="36"/>
      <c r="D59" s="36"/>
      <c r="E59" s="36"/>
      <c r="F59" s="4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6"/>
      <c r="B60" s="36"/>
      <c r="C60" s="36"/>
      <c r="D60" s="36"/>
      <c r="E60" s="36"/>
      <c r="F60" s="4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6"/>
      <c r="B61" s="36"/>
      <c r="C61" s="36"/>
      <c r="D61" s="36"/>
      <c r="E61" s="36"/>
      <c r="F61" s="4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6"/>
      <c r="B62" s="36"/>
      <c r="C62" s="36"/>
      <c r="D62" s="36"/>
      <c r="E62" s="36"/>
      <c r="F62" s="4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6"/>
      <c r="B63" s="36"/>
      <c r="C63" s="36"/>
      <c r="D63" s="36"/>
      <c r="E63" s="36"/>
      <c r="F63" s="4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6"/>
      <c r="B64" s="36"/>
      <c r="C64" s="36"/>
      <c r="D64" s="36"/>
      <c r="E64" s="36"/>
      <c r="F64" s="4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6"/>
      <c r="B65" s="36"/>
      <c r="C65" s="36"/>
      <c r="D65" s="36"/>
      <c r="E65" s="36"/>
      <c r="F65" s="4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6"/>
      <c r="B66" s="36"/>
      <c r="C66" s="36"/>
      <c r="D66" s="36"/>
      <c r="E66" s="36"/>
      <c r="F66" s="4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6"/>
      <c r="B67" s="36"/>
      <c r="C67" s="36"/>
      <c r="D67" s="36"/>
      <c r="E67" s="36"/>
      <c r="F67" s="4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6"/>
      <c r="B68" s="36"/>
      <c r="C68" s="36"/>
      <c r="D68" s="36"/>
      <c r="E68" s="36"/>
      <c r="F68" s="4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6"/>
      <c r="B69" s="36"/>
      <c r="C69" s="36"/>
      <c r="D69" s="36"/>
      <c r="E69" s="36"/>
      <c r="F69" s="4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6"/>
      <c r="B70" s="36"/>
      <c r="C70" s="36"/>
      <c r="D70" s="36"/>
      <c r="E70" s="36"/>
      <c r="F70" s="4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6"/>
      <c r="B71" s="36"/>
      <c r="C71" s="36"/>
      <c r="D71" s="36"/>
      <c r="E71" s="36"/>
      <c r="F71" s="4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6"/>
      <c r="B72" s="36"/>
      <c r="C72" s="36"/>
      <c r="D72" s="36"/>
      <c r="E72" s="36"/>
      <c r="F72" s="4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6"/>
      <c r="B73" s="36"/>
      <c r="C73" s="36"/>
      <c r="D73" s="36"/>
      <c r="E73" s="36"/>
      <c r="F73" s="4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6"/>
      <c r="B74" s="36"/>
      <c r="C74" s="36"/>
      <c r="D74" s="36"/>
      <c r="E74" s="36"/>
      <c r="F74" s="4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6"/>
      <c r="B75" s="36"/>
      <c r="C75" s="36"/>
      <c r="D75" s="36"/>
      <c r="E75" s="36"/>
      <c r="F75" s="4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6"/>
      <c r="B76" s="36"/>
      <c r="C76" s="36"/>
      <c r="D76" s="36"/>
      <c r="E76" s="36"/>
      <c r="F76" s="4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6"/>
      <c r="B77" s="36"/>
      <c r="C77" s="36"/>
      <c r="D77" s="36"/>
      <c r="E77" s="36"/>
      <c r="F77" s="4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6"/>
      <c r="B78" s="36"/>
      <c r="C78" s="36"/>
      <c r="D78" s="36"/>
      <c r="E78" s="36"/>
      <c r="F78" s="4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6"/>
      <c r="B79" s="36"/>
      <c r="C79" s="36"/>
      <c r="D79" s="36"/>
      <c r="E79" s="36"/>
      <c r="F79" s="4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6"/>
      <c r="B80" s="36"/>
      <c r="C80" s="36"/>
      <c r="D80" s="36"/>
      <c r="E80" s="36"/>
      <c r="F80" s="4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6"/>
      <c r="B81" s="36"/>
      <c r="C81" s="36"/>
      <c r="D81" s="36"/>
      <c r="E81" s="36"/>
      <c r="F81" s="4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6"/>
      <c r="B82" s="36"/>
      <c r="C82" s="36"/>
      <c r="D82" s="36"/>
      <c r="E82" s="36"/>
      <c r="F82" s="4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6"/>
      <c r="B83" s="36"/>
      <c r="C83" s="36"/>
      <c r="D83" s="36"/>
      <c r="E83" s="36"/>
      <c r="F83" s="4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6"/>
      <c r="B84" s="36"/>
      <c r="C84" s="36"/>
      <c r="D84" s="36"/>
      <c r="E84" s="36"/>
      <c r="F84" s="4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6"/>
      <c r="B85" s="36"/>
      <c r="C85" s="36"/>
      <c r="D85" s="36"/>
      <c r="E85" s="36"/>
      <c r="F85" s="4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6"/>
      <c r="B86" s="36"/>
      <c r="C86" s="36"/>
      <c r="D86" s="36"/>
      <c r="E86" s="36"/>
      <c r="F86" s="4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6"/>
      <c r="B87" s="36"/>
      <c r="C87" s="36"/>
      <c r="D87" s="36"/>
      <c r="E87" s="36"/>
      <c r="F87" s="4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6"/>
      <c r="B88" s="36"/>
      <c r="C88" s="36"/>
      <c r="D88" s="36"/>
      <c r="E88" s="36"/>
      <c r="F88" s="4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6"/>
      <c r="B89" s="36"/>
      <c r="C89" s="36"/>
      <c r="D89" s="36"/>
      <c r="E89" s="36"/>
      <c r="F89" s="4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6"/>
      <c r="B90" s="36"/>
      <c r="C90" s="36"/>
      <c r="D90" s="36"/>
      <c r="E90" s="36"/>
      <c r="F90" s="4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6"/>
      <c r="B91" s="36"/>
      <c r="C91" s="36"/>
      <c r="D91" s="36"/>
      <c r="E91" s="36"/>
      <c r="F91" s="4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6"/>
      <c r="B92" s="36"/>
      <c r="C92" s="36"/>
      <c r="D92" s="36"/>
      <c r="E92" s="36"/>
      <c r="F92" s="4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6"/>
      <c r="B93" s="36"/>
      <c r="C93" s="36"/>
      <c r="D93" s="36"/>
      <c r="E93" s="36"/>
      <c r="F93" s="4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6"/>
      <c r="B94" s="36"/>
      <c r="C94" s="36"/>
      <c r="D94" s="36"/>
      <c r="E94" s="36"/>
      <c r="F94" s="4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6"/>
      <c r="B95" s="36"/>
      <c r="C95" s="36"/>
      <c r="D95" s="36"/>
      <c r="E95" s="36"/>
      <c r="F95" s="4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6"/>
      <c r="B96" s="36"/>
      <c r="C96" s="36"/>
      <c r="D96" s="36"/>
      <c r="E96" s="36"/>
      <c r="F96" s="4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6"/>
      <c r="B97" s="36"/>
      <c r="C97" s="36"/>
      <c r="D97" s="36"/>
      <c r="E97" s="36"/>
      <c r="F97" s="4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6"/>
      <c r="B98" s="36"/>
      <c r="C98" s="36"/>
      <c r="D98" s="36"/>
      <c r="E98" s="36"/>
      <c r="F98" s="4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6"/>
      <c r="B99" s="36"/>
      <c r="C99" s="36"/>
      <c r="D99" s="36"/>
      <c r="E99" s="36"/>
      <c r="F99" s="4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6"/>
      <c r="B100" s="36"/>
      <c r="C100" s="36"/>
      <c r="D100" s="36"/>
      <c r="E100" s="36"/>
      <c r="F100" s="4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6"/>
      <c r="B101" s="36"/>
      <c r="C101" s="36"/>
      <c r="D101" s="36"/>
      <c r="E101" s="36"/>
      <c r="F101" s="4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6"/>
      <c r="B102" s="36"/>
      <c r="C102" s="36"/>
      <c r="D102" s="36"/>
      <c r="E102" s="36"/>
      <c r="F102" s="4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6"/>
      <c r="B103" s="36"/>
      <c r="C103" s="36"/>
      <c r="D103" s="36"/>
      <c r="E103" s="36"/>
      <c r="F103" s="4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6"/>
      <c r="B104" s="36"/>
      <c r="C104" s="36"/>
      <c r="D104" s="36"/>
      <c r="E104" s="36"/>
      <c r="F104" s="4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6"/>
      <c r="B105" s="36"/>
      <c r="C105" s="36"/>
      <c r="D105" s="36"/>
      <c r="E105" s="36"/>
      <c r="F105" s="4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6"/>
      <c r="B106" s="36"/>
      <c r="C106" s="36"/>
      <c r="D106" s="36"/>
      <c r="E106" s="36"/>
      <c r="F106" s="4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6"/>
      <c r="B107" s="36"/>
      <c r="C107" s="36"/>
      <c r="D107" s="36"/>
      <c r="E107" s="36"/>
      <c r="F107" s="4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6"/>
      <c r="B108" s="36"/>
      <c r="C108" s="36"/>
      <c r="D108" s="36"/>
      <c r="E108" s="36"/>
      <c r="F108" s="4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6"/>
      <c r="B109" s="36"/>
      <c r="C109" s="36"/>
      <c r="D109" s="36"/>
      <c r="E109" s="36"/>
      <c r="F109" s="4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6"/>
      <c r="B110" s="36"/>
      <c r="C110" s="36"/>
      <c r="D110" s="36"/>
      <c r="E110" s="36"/>
      <c r="F110" s="4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6"/>
      <c r="B111" s="36"/>
      <c r="C111" s="36"/>
      <c r="D111" s="36"/>
      <c r="E111" s="36"/>
      <c r="F111" s="4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6"/>
      <c r="B112" s="36"/>
      <c r="C112" s="36"/>
      <c r="D112" s="36"/>
      <c r="E112" s="36"/>
      <c r="F112" s="4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6"/>
      <c r="B113" s="36"/>
      <c r="C113" s="36"/>
      <c r="D113" s="36"/>
      <c r="E113" s="36"/>
      <c r="F113" s="4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6"/>
      <c r="B114" s="36"/>
      <c r="C114" s="36"/>
      <c r="D114" s="36"/>
      <c r="E114" s="36"/>
      <c r="F114" s="4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6"/>
      <c r="B115" s="36"/>
      <c r="C115" s="36"/>
      <c r="D115" s="36"/>
      <c r="E115" s="36"/>
      <c r="F115" s="4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6"/>
      <c r="B116" s="36"/>
      <c r="C116" s="36"/>
      <c r="D116" s="36"/>
      <c r="E116" s="36"/>
      <c r="F116" s="4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6"/>
      <c r="B117" s="36"/>
      <c r="C117" s="36"/>
      <c r="D117" s="36"/>
      <c r="E117" s="36"/>
      <c r="F117" s="4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6"/>
      <c r="B118" s="36"/>
      <c r="C118" s="36"/>
      <c r="D118" s="36"/>
      <c r="E118" s="36"/>
      <c r="F118" s="4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6"/>
      <c r="B119" s="36"/>
      <c r="C119" s="36"/>
      <c r="D119" s="36"/>
      <c r="E119" s="36"/>
      <c r="F119" s="4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6"/>
      <c r="B120" s="36"/>
      <c r="C120" s="36"/>
      <c r="D120" s="36"/>
      <c r="E120" s="36"/>
      <c r="F120" s="4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6"/>
      <c r="B121" s="36"/>
      <c r="C121" s="36"/>
      <c r="D121" s="36"/>
      <c r="E121" s="36"/>
      <c r="F121" s="4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6"/>
      <c r="B122" s="36"/>
      <c r="C122" s="36"/>
      <c r="D122" s="36"/>
      <c r="E122" s="36"/>
      <c r="F122" s="4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6"/>
      <c r="B123" s="36"/>
      <c r="C123" s="36"/>
      <c r="D123" s="36"/>
      <c r="E123" s="36"/>
      <c r="F123" s="4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6"/>
      <c r="B124" s="36"/>
      <c r="C124" s="36"/>
      <c r="D124" s="36"/>
      <c r="E124" s="36"/>
      <c r="F124" s="4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6"/>
      <c r="B125" s="36"/>
      <c r="C125" s="36"/>
      <c r="D125" s="36"/>
      <c r="E125" s="36"/>
      <c r="F125" s="4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6"/>
      <c r="B126" s="36"/>
      <c r="C126" s="36"/>
      <c r="D126" s="36"/>
      <c r="E126" s="36"/>
      <c r="F126" s="4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6"/>
      <c r="B127" s="36"/>
      <c r="C127" s="36"/>
      <c r="D127" s="36"/>
      <c r="E127" s="36"/>
      <c r="F127" s="4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6"/>
      <c r="B128" s="36"/>
      <c r="C128" s="36"/>
      <c r="D128" s="36"/>
      <c r="E128" s="36"/>
      <c r="F128" s="4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6"/>
      <c r="B129" s="36"/>
      <c r="C129" s="36"/>
      <c r="D129" s="36"/>
      <c r="E129" s="36"/>
      <c r="F129" s="4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6"/>
      <c r="B130" s="36"/>
      <c r="C130" s="36"/>
      <c r="D130" s="36"/>
      <c r="E130" s="36"/>
      <c r="F130" s="4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6"/>
      <c r="B131" s="36"/>
      <c r="C131" s="36"/>
      <c r="D131" s="36"/>
      <c r="E131" s="36"/>
      <c r="F131" s="4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6"/>
      <c r="B132" s="36"/>
      <c r="C132" s="36"/>
      <c r="D132" s="36"/>
      <c r="E132" s="36"/>
      <c r="F132" s="4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6"/>
      <c r="B133" s="36"/>
      <c r="C133" s="36"/>
      <c r="D133" s="36"/>
      <c r="E133" s="36"/>
      <c r="F133" s="4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6"/>
      <c r="B134" s="36"/>
      <c r="C134" s="36"/>
      <c r="D134" s="36"/>
      <c r="E134" s="36"/>
      <c r="F134" s="4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6"/>
      <c r="B135" s="36"/>
      <c r="C135" s="36"/>
      <c r="D135" s="36"/>
      <c r="E135" s="36"/>
      <c r="F135" s="4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6"/>
      <c r="B136" s="36"/>
      <c r="C136" s="36"/>
      <c r="D136" s="36"/>
      <c r="E136" s="36"/>
      <c r="F136" s="4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6"/>
      <c r="B137" s="36"/>
      <c r="C137" s="36"/>
      <c r="D137" s="36"/>
      <c r="E137" s="36"/>
      <c r="F137" s="4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6"/>
      <c r="B138" s="36"/>
      <c r="C138" s="36"/>
      <c r="D138" s="36"/>
      <c r="E138" s="36"/>
      <c r="F138" s="4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6"/>
      <c r="B139" s="36"/>
      <c r="C139" s="36"/>
      <c r="D139" s="36"/>
      <c r="E139" s="36"/>
      <c r="F139" s="4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6"/>
      <c r="B140" s="36"/>
      <c r="C140" s="36"/>
      <c r="D140" s="36"/>
      <c r="E140" s="36"/>
      <c r="F140" s="4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6"/>
      <c r="B141" s="36"/>
      <c r="C141" s="36"/>
      <c r="D141" s="36"/>
      <c r="E141" s="36"/>
      <c r="F141" s="4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6"/>
      <c r="B142" s="36"/>
      <c r="C142" s="36"/>
      <c r="D142" s="36"/>
      <c r="E142" s="36"/>
      <c r="F142" s="4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6"/>
      <c r="B143" s="36"/>
      <c r="C143" s="36"/>
      <c r="D143" s="36"/>
      <c r="E143" s="36"/>
      <c r="F143" s="4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6"/>
      <c r="B144" s="36"/>
      <c r="C144" s="36"/>
      <c r="D144" s="36"/>
      <c r="E144" s="36"/>
      <c r="F144" s="4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6"/>
      <c r="B145" s="36"/>
      <c r="C145" s="36"/>
      <c r="D145" s="36"/>
      <c r="E145" s="36"/>
      <c r="F145" s="4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6"/>
      <c r="B146" s="36"/>
      <c r="C146" s="36"/>
      <c r="D146" s="36"/>
      <c r="E146" s="36"/>
      <c r="F146" s="4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6"/>
      <c r="B147" s="36"/>
      <c r="C147" s="36"/>
      <c r="D147" s="36"/>
      <c r="E147" s="36"/>
      <c r="F147" s="4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6"/>
      <c r="B148" s="36"/>
      <c r="C148" s="36"/>
      <c r="D148" s="36"/>
      <c r="E148" s="36"/>
      <c r="F148" s="4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6"/>
      <c r="B149" s="36"/>
      <c r="C149" s="36"/>
      <c r="D149" s="36"/>
      <c r="E149" s="36"/>
      <c r="F149" s="4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6"/>
      <c r="B150" s="36"/>
      <c r="C150" s="36"/>
      <c r="D150" s="36"/>
      <c r="E150" s="36"/>
      <c r="F150" s="4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6"/>
      <c r="B151" s="36"/>
      <c r="C151" s="36"/>
      <c r="D151" s="36"/>
      <c r="E151" s="36"/>
      <c r="F151" s="4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6"/>
      <c r="B152" s="36"/>
      <c r="C152" s="36"/>
      <c r="D152" s="36"/>
      <c r="E152" s="36"/>
      <c r="F152" s="4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6"/>
      <c r="B153" s="36"/>
      <c r="C153" s="36"/>
      <c r="D153" s="36"/>
      <c r="E153" s="36"/>
      <c r="F153" s="4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6"/>
      <c r="B154" s="36"/>
      <c r="C154" s="36"/>
      <c r="D154" s="36"/>
      <c r="E154" s="36"/>
      <c r="F154" s="4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6"/>
      <c r="B155" s="36"/>
      <c r="C155" s="36"/>
      <c r="D155" s="36"/>
      <c r="E155" s="36"/>
      <c r="F155" s="4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6"/>
      <c r="B156" s="36"/>
      <c r="C156" s="36"/>
      <c r="D156" s="36"/>
      <c r="E156" s="36"/>
      <c r="F156" s="4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6"/>
      <c r="B157" s="36"/>
      <c r="C157" s="36"/>
      <c r="D157" s="36"/>
      <c r="E157" s="36"/>
      <c r="F157" s="4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6"/>
      <c r="B158" s="36"/>
      <c r="C158" s="36"/>
      <c r="D158" s="36"/>
      <c r="E158" s="36"/>
      <c r="F158" s="4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6"/>
      <c r="B159" s="36"/>
      <c r="C159" s="36"/>
      <c r="D159" s="36"/>
      <c r="E159" s="36"/>
      <c r="F159" s="4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6"/>
      <c r="B160" s="36"/>
      <c r="C160" s="36"/>
      <c r="D160" s="36"/>
      <c r="E160" s="36"/>
      <c r="F160" s="4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6"/>
      <c r="B161" s="36"/>
      <c r="C161" s="36"/>
      <c r="D161" s="36"/>
      <c r="E161" s="36"/>
      <c r="F161" s="4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6"/>
      <c r="B162" s="36"/>
      <c r="C162" s="36"/>
      <c r="D162" s="36"/>
      <c r="E162" s="36"/>
      <c r="F162" s="4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6"/>
      <c r="B163" s="36"/>
      <c r="C163" s="36"/>
      <c r="D163" s="36"/>
      <c r="E163" s="36"/>
      <c r="F163" s="4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6"/>
      <c r="B164" s="36"/>
      <c r="C164" s="36"/>
      <c r="D164" s="36"/>
      <c r="E164" s="36"/>
      <c r="F164" s="4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6"/>
      <c r="B165" s="36"/>
      <c r="C165" s="36"/>
      <c r="D165" s="36"/>
      <c r="E165" s="36"/>
      <c r="F165" s="4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6"/>
      <c r="B166" s="36"/>
      <c r="C166" s="36"/>
      <c r="D166" s="36"/>
      <c r="E166" s="36"/>
      <c r="F166" s="4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6"/>
      <c r="B167" s="36"/>
      <c r="C167" s="36"/>
      <c r="D167" s="36"/>
      <c r="E167" s="36"/>
      <c r="F167" s="4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6"/>
      <c r="B168" s="36"/>
      <c r="C168" s="36"/>
      <c r="D168" s="36"/>
      <c r="E168" s="36"/>
      <c r="F168" s="4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36"/>
      <c r="B169" s="36"/>
      <c r="C169" s="36"/>
      <c r="D169" s="36"/>
      <c r="E169" s="36"/>
      <c r="F169" s="4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6"/>
      <c r="B170" s="36"/>
      <c r="C170" s="36"/>
      <c r="D170" s="36"/>
      <c r="E170" s="36"/>
      <c r="F170" s="4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6"/>
      <c r="B171" s="36"/>
      <c r="C171" s="36"/>
      <c r="D171" s="36"/>
      <c r="E171" s="36"/>
      <c r="F171" s="4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6"/>
      <c r="B172" s="36"/>
      <c r="C172" s="36"/>
      <c r="D172" s="36"/>
      <c r="E172" s="36"/>
      <c r="F172" s="4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6"/>
      <c r="B173" s="36"/>
      <c r="C173" s="36"/>
      <c r="D173" s="36"/>
      <c r="E173" s="36"/>
      <c r="F173" s="4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6"/>
      <c r="B174" s="36"/>
      <c r="C174" s="36"/>
      <c r="D174" s="36"/>
      <c r="E174" s="36"/>
      <c r="F174" s="4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6"/>
      <c r="B175" s="36"/>
      <c r="C175" s="36"/>
      <c r="D175" s="36"/>
      <c r="E175" s="36"/>
      <c r="F175" s="4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6"/>
      <c r="B176" s="36"/>
      <c r="C176" s="36"/>
      <c r="D176" s="36"/>
      <c r="E176" s="36"/>
      <c r="F176" s="4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36"/>
      <c r="C177" s="36"/>
      <c r="D177" s="36"/>
      <c r="E177" s="36"/>
      <c r="F177" s="4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36"/>
      <c r="C178" s="36"/>
      <c r="D178" s="36"/>
      <c r="E178" s="36"/>
      <c r="F178" s="4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36"/>
      <c r="C179" s="36"/>
      <c r="D179" s="36"/>
      <c r="E179" s="36"/>
      <c r="F179" s="4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36"/>
      <c r="C180" s="36"/>
      <c r="D180" s="36"/>
      <c r="E180" s="36"/>
      <c r="F180" s="4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36"/>
      <c r="C181" s="36"/>
      <c r="D181" s="36"/>
      <c r="E181" s="36"/>
      <c r="F181" s="4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36"/>
      <c r="D182" s="36"/>
      <c r="E182" s="36"/>
      <c r="F182" s="4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36"/>
      <c r="D183" s="36"/>
      <c r="E183" s="36"/>
      <c r="F183" s="4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36"/>
      <c r="D184" s="36"/>
      <c r="E184" s="36"/>
      <c r="F184" s="4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36"/>
      <c r="D185" s="36"/>
      <c r="E185" s="36"/>
      <c r="F185" s="4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36"/>
      <c r="D186" s="36"/>
      <c r="E186" s="36"/>
      <c r="F186" s="4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36"/>
      <c r="D187" s="36"/>
      <c r="E187" s="36"/>
      <c r="F187" s="4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36"/>
      <c r="D188" s="36"/>
      <c r="E188" s="36"/>
      <c r="F188" s="4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36"/>
      <c r="D189" s="36"/>
      <c r="E189" s="36"/>
      <c r="F189" s="4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36"/>
      <c r="D190" s="36"/>
      <c r="E190" s="36"/>
      <c r="F190" s="4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36"/>
      <c r="D191" s="36"/>
      <c r="E191" s="36"/>
      <c r="F191" s="4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36"/>
      <c r="F192" s="4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36"/>
      <c r="D193" s="36"/>
      <c r="E193" s="36"/>
      <c r="F193" s="4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36"/>
      <c r="D194" s="36"/>
      <c r="E194" s="36"/>
      <c r="F194" s="4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36"/>
      <c r="D195" s="36"/>
      <c r="E195" s="36"/>
      <c r="F195" s="4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36"/>
      <c r="D196" s="36"/>
      <c r="E196" s="36"/>
      <c r="F196" s="4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36"/>
      <c r="D197" s="36"/>
      <c r="E197" s="36"/>
      <c r="F197" s="4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36"/>
      <c r="D198" s="36"/>
      <c r="E198" s="36"/>
      <c r="F198" s="4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36"/>
      <c r="C199" s="36"/>
      <c r="D199" s="36"/>
      <c r="E199" s="36"/>
      <c r="F199" s="4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36"/>
      <c r="C200" s="36"/>
      <c r="D200" s="36"/>
      <c r="E200" s="36"/>
      <c r="F200" s="4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36"/>
      <c r="C201" s="36"/>
      <c r="D201" s="36"/>
      <c r="E201" s="36"/>
      <c r="F201" s="4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36"/>
      <c r="C202" s="36"/>
      <c r="D202" s="36"/>
      <c r="E202" s="36"/>
      <c r="F202" s="4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36"/>
      <c r="C203" s="36"/>
      <c r="D203" s="36"/>
      <c r="E203" s="36"/>
      <c r="F203" s="4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36"/>
      <c r="C204" s="36"/>
      <c r="D204" s="36"/>
      <c r="E204" s="36"/>
      <c r="F204" s="4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36"/>
      <c r="C205" s="36"/>
      <c r="D205" s="36"/>
      <c r="E205" s="36"/>
      <c r="F205" s="4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36"/>
      <c r="C206" s="36"/>
      <c r="D206" s="36"/>
      <c r="E206" s="36"/>
      <c r="F206" s="4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36"/>
      <c r="C207" s="36"/>
      <c r="D207" s="36"/>
      <c r="E207" s="36"/>
      <c r="F207" s="4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36"/>
      <c r="C208" s="36"/>
      <c r="D208" s="36"/>
      <c r="E208" s="36"/>
      <c r="F208" s="4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36"/>
      <c r="C209" s="36"/>
      <c r="D209" s="36"/>
      <c r="E209" s="36"/>
      <c r="F209" s="4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36"/>
      <c r="C210" s="36"/>
      <c r="D210" s="36"/>
      <c r="E210" s="36"/>
      <c r="F210" s="4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36"/>
      <c r="C211" s="36"/>
      <c r="D211" s="36"/>
      <c r="E211" s="36"/>
      <c r="F211" s="4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36"/>
      <c r="C212" s="36"/>
      <c r="D212" s="36"/>
      <c r="E212" s="36"/>
      <c r="F212" s="4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36"/>
      <c r="C213" s="36"/>
      <c r="D213" s="36"/>
      <c r="E213" s="36"/>
      <c r="F213" s="4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36"/>
      <c r="C214" s="36"/>
      <c r="D214" s="36"/>
      <c r="E214" s="36"/>
      <c r="F214" s="4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36"/>
      <c r="C215" s="36"/>
      <c r="D215" s="36"/>
      <c r="E215" s="36"/>
      <c r="F215" s="4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36"/>
      <c r="C216" s="36"/>
      <c r="D216" s="36"/>
      <c r="E216" s="36"/>
      <c r="F216" s="4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36"/>
      <c r="C217" s="36"/>
      <c r="D217" s="36"/>
      <c r="E217" s="36"/>
      <c r="F217" s="4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36"/>
      <c r="C218" s="36"/>
      <c r="D218" s="36"/>
      <c r="E218" s="36"/>
      <c r="F218" s="4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36"/>
      <c r="C219" s="36"/>
      <c r="D219" s="36"/>
      <c r="E219" s="36"/>
      <c r="F219" s="4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36"/>
      <c r="C220" s="36"/>
      <c r="D220" s="36"/>
      <c r="E220" s="36"/>
      <c r="F220" s="4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36"/>
      <c r="C221" s="36"/>
      <c r="D221" s="36"/>
      <c r="E221" s="36"/>
      <c r="F221" s="4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36"/>
      <c r="C222" s="36"/>
      <c r="D222" s="36"/>
      <c r="E222" s="36"/>
      <c r="F222" s="4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36"/>
      <c r="C223" s="36"/>
      <c r="D223" s="36"/>
      <c r="E223" s="36"/>
      <c r="F223" s="4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36"/>
      <c r="C224" s="36"/>
      <c r="D224" s="36"/>
      <c r="E224" s="36"/>
      <c r="F224" s="4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36"/>
      <c r="C225" s="36"/>
      <c r="D225" s="36"/>
      <c r="E225" s="36"/>
      <c r="F225" s="4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36"/>
      <c r="C226" s="36"/>
      <c r="D226" s="36"/>
      <c r="E226" s="36"/>
      <c r="F226" s="4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36"/>
      <c r="C227" s="36"/>
      <c r="D227" s="36"/>
      <c r="E227" s="36"/>
      <c r="F227" s="4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36"/>
      <c r="C228" s="36"/>
      <c r="D228" s="36"/>
      <c r="E228" s="36"/>
      <c r="F228" s="4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36"/>
      <c r="C229" s="36"/>
      <c r="D229" s="36"/>
      <c r="E229" s="36"/>
      <c r="F229" s="4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36"/>
      <c r="C230" s="36"/>
      <c r="D230" s="36"/>
      <c r="E230" s="36"/>
      <c r="F230" s="4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36"/>
      <c r="C231" s="36"/>
      <c r="D231" s="36"/>
      <c r="E231" s="36"/>
      <c r="F231" s="4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36"/>
      <c r="C232" s="36"/>
      <c r="D232" s="36"/>
      <c r="E232" s="36"/>
      <c r="F232" s="4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36"/>
      <c r="C233" s="36"/>
      <c r="D233" s="36"/>
      <c r="E233" s="36"/>
      <c r="F233" s="4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36"/>
      <c r="C234" s="36"/>
      <c r="D234" s="36"/>
      <c r="E234" s="36"/>
      <c r="F234" s="4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36"/>
      <c r="C235" s="36"/>
      <c r="D235" s="36"/>
      <c r="E235" s="36"/>
      <c r="F235" s="4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36"/>
      <c r="C236" s="36"/>
      <c r="D236" s="36"/>
      <c r="E236" s="36"/>
      <c r="F236" s="4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36"/>
      <c r="C237" s="36"/>
      <c r="D237" s="36"/>
      <c r="E237" s="36"/>
      <c r="F237" s="4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36"/>
      <c r="C238" s="36"/>
      <c r="D238" s="36"/>
      <c r="E238" s="36"/>
      <c r="F238" s="4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36"/>
      <c r="C239" s="36"/>
      <c r="D239" s="36"/>
      <c r="E239" s="36"/>
      <c r="F239" s="4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36"/>
      <c r="C240" s="36"/>
      <c r="D240" s="36"/>
      <c r="E240" s="36"/>
      <c r="F240" s="4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36"/>
      <c r="C241" s="36"/>
      <c r="D241" s="36"/>
      <c r="E241" s="36"/>
      <c r="F241" s="4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36"/>
      <c r="C242" s="36"/>
      <c r="D242" s="36"/>
      <c r="E242" s="36"/>
      <c r="F242" s="4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36"/>
      <c r="C243" s="36"/>
      <c r="D243" s="36"/>
      <c r="E243" s="36"/>
      <c r="F243" s="4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36"/>
      <c r="C244" s="36"/>
      <c r="D244" s="36"/>
      <c r="E244" s="36"/>
      <c r="F244" s="4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36"/>
      <c r="C245" s="36"/>
      <c r="D245" s="36"/>
      <c r="E245" s="36"/>
      <c r="F245" s="4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36"/>
      <c r="C246" s="36"/>
      <c r="D246" s="36"/>
      <c r="E246" s="36"/>
      <c r="F246" s="4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36"/>
      <c r="C247" s="36"/>
      <c r="D247" s="36"/>
      <c r="E247" s="36"/>
      <c r="F247" s="4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36"/>
      <c r="C248" s="36"/>
      <c r="D248" s="36"/>
      <c r="E248" s="36"/>
      <c r="F248" s="4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36"/>
      <c r="C249" s="36"/>
      <c r="D249" s="36"/>
      <c r="E249" s="36"/>
      <c r="F249" s="4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36"/>
      <c r="C250" s="36"/>
      <c r="D250" s="36"/>
      <c r="E250" s="36"/>
      <c r="F250" s="4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36"/>
      <c r="C251" s="36"/>
      <c r="D251" s="36"/>
      <c r="E251" s="36"/>
      <c r="F251" s="4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36"/>
      <c r="C252" s="36"/>
      <c r="D252" s="36"/>
      <c r="E252" s="36"/>
      <c r="F252" s="4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36"/>
      <c r="C253" s="36"/>
      <c r="D253" s="36"/>
      <c r="E253" s="36"/>
      <c r="F253" s="4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36"/>
      <c r="C254" s="36"/>
      <c r="D254" s="36"/>
      <c r="E254" s="36"/>
      <c r="F254" s="4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36"/>
      <c r="C255" s="36"/>
      <c r="D255" s="36"/>
      <c r="E255" s="36"/>
      <c r="F255" s="4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36"/>
      <c r="C256" s="36"/>
      <c r="D256" s="36"/>
      <c r="E256" s="36"/>
      <c r="F256" s="4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36"/>
      <c r="C257" s="36"/>
      <c r="D257" s="36"/>
      <c r="E257" s="36"/>
      <c r="F257" s="4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36"/>
      <c r="C258" s="36"/>
      <c r="D258" s="36"/>
      <c r="E258" s="36"/>
      <c r="F258" s="4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36"/>
      <c r="C259" s="36"/>
      <c r="D259" s="36"/>
      <c r="E259" s="36"/>
      <c r="F259" s="4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36"/>
      <c r="C260" s="36"/>
      <c r="D260" s="36"/>
      <c r="E260" s="36"/>
      <c r="F260" s="4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36"/>
      <c r="C261" s="36"/>
      <c r="D261" s="36"/>
      <c r="E261" s="36"/>
      <c r="F261" s="4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36"/>
      <c r="C262" s="36"/>
      <c r="D262" s="36"/>
      <c r="E262" s="36"/>
      <c r="F262" s="4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36"/>
      <c r="C263" s="36"/>
      <c r="D263" s="36"/>
      <c r="E263" s="36"/>
      <c r="F263" s="4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36"/>
      <c r="C264" s="36"/>
      <c r="D264" s="36"/>
      <c r="E264" s="36"/>
      <c r="F264" s="4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36"/>
      <c r="C265" s="36"/>
      <c r="D265" s="36"/>
      <c r="E265" s="36"/>
      <c r="F265" s="4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36"/>
      <c r="C266" s="36"/>
      <c r="D266" s="36"/>
      <c r="E266" s="36"/>
      <c r="F266" s="4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36"/>
      <c r="C267" s="36"/>
      <c r="D267" s="36"/>
      <c r="E267" s="36"/>
      <c r="F267" s="4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36"/>
      <c r="C268" s="36"/>
      <c r="D268" s="36"/>
      <c r="E268" s="36"/>
      <c r="F268" s="4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36"/>
      <c r="C269" s="36"/>
      <c r="D269" s="36"/>
      <c r="E269" s="36"/>
      <c r="F269" s="4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36"/>
      <c r="C270" s="36"/>
      <c r="D270" s="36"/>
      <c r="E270" s="36"/>
      <c r="F270" s="4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36"/>
      <c r="C271" s="36"/>
      <c r="D271" s="36"/>
      <c r="E271" s="36"/>
      <c r="F271" s="4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36"/>
      <c r="C272" s="36"/>
      <c r="D272" s="36"/>
      <c r="E272" s="36"/>
      <c r="F272" s="4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36"/>
      <c r="C273" s="36"/>
      <c r="D273" s="36"/>
      <c r="E273" s="36"/>
      <c r="F273" s="4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36"/>
      <c r="C274" s="36"/>
      <c r="D274" s="36"/>
      <c r="E274" s="36"/>
      <c r="F274" s="4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36"/>
      <c r="C275" s="36"/>
      <c r="D275" s="36"/>
      <c r="E275" s="36"/>
      <c r="F275" s="4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36"/>
      <c r="C276" s="36"/>
      <c r="D276" s="36"/>
      <c r="E276" s="36"/>
      <c r="F276" s="4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36"/>
      <c r="C277" s="36"/>
      <c r="D277" s="36"/>
      <c r="E277" s="36"/>
      <c r="F277" s="4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36"/>
      <c r="C278" s="36"/>
      <c r="D278" s="36"/>
      <c r="E278" s="36"/>
      <c r="F278" s="4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36"/>
      <c r="C279" s="36"/>
      <c r="D279" s="36"/>
      <c r="E279" s="36"/>
      <c r="F279" s="4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36"/>
      <c r="C280" s="36"/>
      <c r="D280" s="36"/>
      <c r="E280" s="36"/>
      <c r="F280" s="4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36"/>
      <c r="C281" s="36"/>
      <c r="D281" s="36"/>
      <c r="E281" s="36"/>
      <c r="F281" s="4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36"/>
      <c r="C282" s="36"/>
      <c r="D282" s="36"/>
      <c r="E282" s="36"/>
      <c r="F282" s="4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36"/>
      <c r="C283" s="36"/>
      <c r="D283" s="36"/>
      <c r="E283" s="36"/>
      <c r="F283" s="4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36"/>
      <c r="C284" s="36"/>
      <c r="D284" s="36"/>
      <c r="E284" s="36"/>
      <c r="F284" s="4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36"/>
      <c r="C285" s="36"/>
      <c r="D285" s="36"/>
      <c r="E285" s="36"/>
      <c r="F285" s="4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36"/>
      <c r="C286" s="36"/>
      <c r="D286" s="36"/>
      <c r="E286" s="36"/>
      <c r="F286" s="4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36"/>
      <c r="C287" s="36"/>
      <c r="D287" s="36"/>
      <c r="E287" s="36"/>
      <c r="F287" s="4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36"/>
      <c r="C288" s="36"/>
      <c r="D288" s="36"/>
      <c r="E288" s="36"/>
      <c r="F288" s="4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36"/>
      <c r="C289" s="36"/>
      <c r="D289" s="36"/>
      <c r="E289" s="36"/>
      <c r="F289" s="4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36"/>
      <c r="C290" s="36"/>
      <c r="D290" s="36"/>
      <c r="E290" s="36"/>
      <c r="F290" s="4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36"/>
      <c r="C291" s="36"/>
      <c r="D291" s="36"/>
      <c r="E291" s="36"/>
      <c r="F291" s="4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36"/>
      <c r="C292" s="36"/>
      <c r="D292" s="36"/>
      <c r="E292" s="36"/>
      <c r="F292" s="4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36"/>
      <c r="C293" s="36"/>
      <c r="D293" s="36"/>
      <c r="E293" s="36"/>
      <c r="F293" s="4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36"/>
      <c r="C294" s="36"/>
      <c r="D294" s="36"/>
      <c r="E294" s="36"/>
      <c r="F294" s="4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36"/>
      <c r="C295" s="36"/>
      <c r="D295" s="36"/>
      <c r="E295" s="36"/>
      <c r="F295" s="4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36"/>
      <c r="C296" s="36"/>
      <c r="D296" s="36"/>
      <c r="E296" s="36"/>
      <c r="F296" s="4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36"/>
      <c r="C297" s="36"/>
      <c r="D297" s="36"/>
      <c r="E297" s="36"/>
      <c r="F297" s="4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36"/>
      <c r="C298" s="36"/>
      <c r="D298" s="36"/>
      <c r="E298" s="36"/>
      <c r="F298" s="4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36"/>
      <c r="C299" s="36"/>
      <c r="D299" s="36"/>
      <c r="E299" s="36"/>
      <c r="F299" s="4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36"/>
      <c r="C300" s="36"/>
      <c r="D300" s="36"/>
      <c r="E300" s="36"/>
      <c r="F300" s="4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36"/>
      <c r="C301" s="36"/>
      <c r="D301" s="36"/>
      <c r="E301" s="36"/>
      <c r="F301" s="4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36"/>
      <c r="C302" s="36"/>
      <c r="D302" s="36"/>
      <c r="E302" s="36"/>
      <c r="F302" s="4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36"/>
      <c r="C303" s="36"/>
      <c r="D303" s="36"/>
      <c r="E303" s="36"/>
      <c r="F303" s="4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36"/>
      <c r="C304" s="36"/>
      <c r="D304" s="36"/>
      <c r="E304" s="36"/>
      <c r="F304" s="4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36"/>
      <c r="C305" s="36"/>
      <c r="D305" s="36"/>
      <c r="E305" s="36"/>
      <c r="F305" s="4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36"/>
      <c r="C306" s="36"/>
      <c r="D306" s="36"/>
      <c r="E306" s="36"/>
      <c r="F306" s="4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36"/>
      <c r="C307" s="36"/>
      <c r="D307" s="36"/>
      <c r="E307" s="36"/>
      <c r="F307" s="4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36"/>
      <c r="C308" s="36"/>
      <c r="D308" s="36"/>
      <c r="E308" s="36"/>
      <c r="F308" s="4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36"/>
      <c r="C309" s="36"/>
      <c r="D309" s="36"/>
      <c r="E309" s="36"/>
      <c r="F309" s="4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36"/>
      <c r="C310" s="36"/>
      <c r="D310" s="36"/>
      <c r="E310" s="36"/>
      <c r="F310" s="4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36"/>
      <c r="C311" s="36"/>
      <c r="D311" s="36"/>
      <c r="E311" s="36"/>
      <c r="F311" s="4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36"/>
      <c r="C312" s="36"/>
      <c r="D312" s="36"/>
      <c r="E312" s="36"/>
      <c r="F312" s="4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36"/>
      <c r="C313" s="36"/>
      <c r="D313" s="36"/>
      <c r="E313" s="36"/>
      <c r="F313" s="4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36"/>
      <c r="C314" s="36"/>
      <c r="D314" s="36"/>
      <c r="E314" s="36"/>
      <c r="F314" s="4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36"/>
      <c r="C315" s="36"/>
      <c r="D315" s="36"/>
      <c r="E315" s="36"/>
      <c r="F315" s="4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36"/>
      <c r="C316" s="36"/>
      <c r="D316" s="36"/>
      <c r="E316" s="36"/>
      <c r="F316" s="4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36"/>
      <c r="C317" s="36"/>
      <c r="D317" s="36"/>
      <c r="E317" s="36"/>
      <c r="F317" s="4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36"/>
      <c r="C318" s="36"/>
      <c r="D318" s="36"/>
      <c r="E318" s="36"/>
      <c r="F318" s="4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36"/>
      <c r="C319" s="36"/>
      <c r="D319" s="36"/>
      <c r="E319" s="36"/>
      <c r="F319" s="4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36"/>
      <c r="C320" s="36"/>
      <c r="D320" s="36"/>
      <c r="E320" s="36"/>
      <c r="F320" s="4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36"/>
      <c r="C321" s="36"/>
      <c r="D321" s="36"/>
      <c r="E321" s="36"/>
      <c r="F321" s="4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36"/>
      <c r="C322" s="36"/>
      <c r="D322" s="36"/>
      <c r="E322" s="36"/>
      <c r="F322" s="4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36"/>
      <c r="F323" s="4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36"/>
      <c r="F324" s="4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36"/>
      <c r="F325" s="4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36"/>
      <c r="F326" s="4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36"/>
      <c r="F327" s="4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36"/>
      <c r="F328" s="4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36"/>
      <c r="F329" s="4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36"/>
      <c r="F330" s="4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36"/>
      <c r="F331" s="4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36"/>
      <c r="F332" s="4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36"/>
      <c r="F333" s="4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36"/>
      <c r="F334" s="4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36"/>
      <c r="F335" s="4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36"/>
      <c r="F336" s="4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36"/>
      <c r="F337" s="4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36"/>
      <c r="F338" s="4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36"/>
      <c r="F339" s="4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36"/>
      <c r="F340" s="4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36"/>
      <c r="F341" s="4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36"/>
      <c r="F342" s="4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36"/>
      <c r="F343" s="4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36"/>
      <c r="F344" s="4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36"/>
      <c r="F345" s="4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36"/>
      <c r="F346" s="4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36"/>
      <c r="F347" s="4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36"/>
      <c r="F348" s="4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36"/>
      <c r="F349" s="4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36"/>
      <c r="F350" s="4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36"/>
      <c r="F351" s="4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36"/>
      <c r="F352" s="4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36"/>
      <c r="F353" s="4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36"/>
      <c r="F354" s="4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36"/>
      <c r="F355" s="4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36"/>
      <c r="F356" s="4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36"/>
      <c r="F357" s="4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36"/>
      <c r="F358" s="4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36"/>
      <c r="F359" s="4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36"/>
      <c r="F360" s="4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36"/>
      <c r="F361" s="4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36"/>
      <c r="F362" s="4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36"/>
      <c r="F363" s="4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36"/>
      <c r="F364" s="4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36"/>
      <c r="F365" s="4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36"/>
      <c r="F366" s="4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36"/>
      <c r="F367" s="4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36"/>
      <c r="F368" s="4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36"/>
      <c r="F369" s="4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36"/>
      <c r="F370" s="4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36"/>
      <c r="F371" s="4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36"/>
      <c r="F372" s="4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36"/>
      <c r="F373" s="4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36"/>
      <c r="F374" s="4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36"/>
      <c r="F375" s="4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36"/>
      <c r="F376" s="4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36"/>
      <c r="F377" s="4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36"/>
      <c r="F378" s="4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36"/>
      <c r="F379" s="4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36"/>
      <c r="F380" s="4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36"/>
      <c r="F381" s="4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36"/>
      <c r="F382" s="4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36"/>
      <c r="F383" s="4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36"/>
      <c r="F384" s="4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36"/>
      <c r="F385" s="4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36"/>
      <c r="F386" s="4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36"/>
      <c r="F387" s="4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36"/>
      <c r="F388" s="4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36"/>
      <c r="F389" s="4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36"/>
      <c r="F390" s="4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36"/>
      <c r="F391" s="4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36"/>
      <c r="F392" s="4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36"/>
      <c r="F393" s="4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36"/>
      <c r="F394" s="4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36"/>
      <c r="F395" s="4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36"/>
      <c r="F396" s="4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36"/>
      <c r="F397" s="4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36"/>
      <c r="F398" s="4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36"/>
      <c r="F399" s="4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36"/>
      <c r="F400" s="4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36"/>
      <c r="F401" s="4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36"/>
      <c r="F402" s="4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36"/>
      <c r="F403" s="4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36"/>
      <c r="F404" s="4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36"/>
      <c r="F405" s="4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36"/>
      <c r="F406" s="4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36"/>
      <c r="F407" s="4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36"/>
      <c r="F408" s="4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36"/>
      <c r="F409" s="4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36"/>
      <c r="F410" s="4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36"/>
      <c r="F411" s="4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36"/>
      <c r="F412" s="4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36"/>
      <c r="F413" s="4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36"/>
      <c r="F414" s="4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36"/>
      <c r="F415" s="4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36"/>
      <c r="F416" s="4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36"/>
      <c r="F417" s="4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36"/>
      <c r="F418" s="4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36"/>
      <c r="F419" s="4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36"/>
      <c r="F420" s="43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36"/>
      <c r="F421" s="43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36"/>
      <c r="F422" s="43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36"/>
      <c r="F423" s="43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36"/>
      <c r="F424" s="43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36"/>
      <c r="F425" s="43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36"/>
      <c r="F426" s="43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36"/>
      <c r="F427" s="43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36"/>
      <c r="F428" s="43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36"/>
      <c r="F429" s="43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36"/>
      <c r="F430" s="43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36"/>
      <c r="F431" s="43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36"/>
      <c r="F432" s="43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36"/>
      <c r="F433" s="43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36"/>
      <c r="F434" s="43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36"/>
      <c r="F435" s="43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36"/>
      <c r="F436" s="43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36"/>
      <c r="F437" s="43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36"/>
      <c r="F438" s="43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36"/>
      <c r="F439" s="43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36"/>
      <c r="F440" s="43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36"/>
      <c r="F441" s="43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36"/>
      <c r="F442" s="43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36"/>
      <c r="F443" s="43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36"/>
      <c r="F444" s="43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36"/>
      <c r="F445" s="43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36"/>
      <c r="F446" s="43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36"/>
      <c r="F447" s="43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36"/>
      <c r="F448" s="43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36"/>
      <c r="F449" s="43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36"/>
      <c r="F450" s="43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36"/>
      <c r="F451" s="43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36"/>
      <c r="F452" s="43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36"/>
      <c r="F453" s="43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36"/>
      <c r="F454" s="43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36"/>
      <c r="F455" s="43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36"/>
      <c r="F456" s="43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36"/>
      <c r="F457" s="43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36"/>
      <c r="F458" s="43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36"/>
      <c r="F459" s="43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36"/>
      <c r="F460" s="43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36"/>
      <c r="F461" s="43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36"/>
      <c r="F462" s="43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36"/>
      <c r="F463" s="43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36"/>
      <c r="F464" s="43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36"/>
      <c r="F465" s="43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36"/>
      <c r="F466" s="43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36"/>
      <c r="F467" s="43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36"/>
      <c r="F468" s="43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36"/>
      <c r="F469" s="43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36"/>
      <c r="F470" s="43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36"/>
      <c r="F471" s="43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36"/>
      <c r="F472" s="43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36"/>
      <c r="F473" s="43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36"/>
      <c r="F474" s="43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36"/>
      <c r="F475" s="43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36"/>
      <c r="F476" s="43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36"/>
      <c r="F477" s="43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36"/>
      <c r="F478" s="43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36"/>
      <c r="F479" s="43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36"/>
      <c r="F480" s="43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36"/>
      <c r="F481" s="43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36"/>
      <c r="F482" s="43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36"/>
      <c r="F483" s="43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36"/>
      <c r="F484" s="43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36"/>
      <c r="F485" s="43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36"/>
      <c r="F486" s="43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36"/>
      <c r="F487" s="43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36"/>
      <c r="F488" s="43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36"/>
      <c r="F489" s="43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36"/>
      <c r="F490" s="43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36"/>
      <c r="F491" s="43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36"/>
      <c r="F492" s="43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36"/>
      <c r="F493" s="43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36"/>
      <c r="F494" s="43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36"/>
      <c r="F495" s="43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36"/>
      <c r="F496" s="43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36"/>
      <c r="F497" s="43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36"/>
      <c r="F498" s="43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36"/>
      <c r="F499" s="43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36"/>
      <c r="F500" s="43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36"/>
      <c r="F501" s="43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36"/>
      <c r="F502" s="43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36"/>
      <c r="F503" s="43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36"/>
      <c r="F504" s="43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36"/>
      <c r="F505" s="43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36"/>
      <c r="F506" s="43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36"/>
      <c r="F507" s="43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36"/>
      <c r="F508" s="43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36"/>
      <c r="F509" s="43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36"/>
      <c r="F510" s="43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36"/>
      <c r="F511" s="43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36"/>
      <c r="F512" s="43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36"/>
      <c r="F513" s="43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36"/>
      <c r="F514" s="43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36"/>
      <c r="F515" s="43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36"/>
      <c r="F516" s="43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36"/>
      <c r="F517" s="43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36"/>
      <c r="F518" s="43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36"/>
      <c r="F519" s="43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36"/>
      <c r="F520" s="43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36"/>
      <c r="F521" s="43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36"/>
      <c r="F522" s="43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36"/>
      <c r="F523" s="43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36"/>
      <c r="F524" s="43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36"/>
      <c r="F525" s="43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36"/>
      <c r="F526" s="43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36"/>
      <c r="F527" s="43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36"/>
      <c r="F528" s="43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36"/>
      <c r="F529" s="43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36"/>
      <c r="F530" s="43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36"/>
      <c r="F531" s="43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36"/>
      <c r="F532" s="43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36"/>
      <c r="F533" s="43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36"/>
      <c r="F534" s="43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36"/>
      <c r="F535" s="43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36"/>
      <c r="F536" s="43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36"/>
      <c r="F537" s="43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36"/>
      <c r="F538" s="43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36"/>
      <c r="F539" s="43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36"/>
      <c r="F540" s="43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36"/>
      <c r="F541" s="43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36"/>
      <c r="F542" s="43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36"/>
      <c r="F543" s="43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36"/>
      <c r="F544" s="43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36"/>
      <c r="F545" s="43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36"/>
      <c r="F546" s="43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36"/>
      <c r="F547" s="43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36"/>
      <c r="F548" s="43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36"/>
      <c r="F549" s="43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36"/>
      <c r="F550" s="43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36"/>
      <c r="F551" s="43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36"/>
      <c r="F552" s="43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36"/>
      <c r="F553" s="43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36"/>
      <c r="F554" s="43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36"/>
      <c r="F555" s="43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36"/>
      <c r="F556" s="43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36"/>
      <c r="F557" s="43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36"/>
      <c r="F558" s="43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36"/>
      <c r="F559" s="43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36"/>
      <c r="F560" s="43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36"/>
      <c r="F561" s="43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36"/>
      <c r="F562" s="43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36"/>
      <c r="F563" s="43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36"/>
      <c r="F564" s="43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36"/>
      <c r="F565" s="43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36"/>
      <c r="F566" s="43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36"/>
      <c r="F567" s="43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36"/>
      <c r="F568" s="43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36"/>
      <c r="F569" s="43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36"/>
      <c r="F570" s="43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36"/>
      <c r="F571" s="43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36"/>
      <c r="F572" s="43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36"/>
      <c r="F573" s="43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36"/>
      <c r="F574" s="43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36"/>
      <c r="F575" s="43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36"/>
      <c r="F576" s="43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36"/>
      <c r="F577" s="43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36"/>
      <c r="F578" s="43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36"/>
      <c r="F579" s="43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36"/>
      <c r="F580" s="43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36"/>
      <c r="F581" s="43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36"/>
      <c r="F582" s="43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36"/>
      <c r="F583" s="43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36"/>
      <c r="F584" s="43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36"/>
      <c r="F585" s="43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36"/>
      <c r="F586" s="43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36"/>
      <c r="F587" s="43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36"/>
      <c r="F588" s="43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36"/>
      <c r="F589" s="43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36"/>
      <c r="F590" s="43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36"/>
      <c r="F591" s="43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36"/>
      <c r="F592" s="43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36"/>
      <c r="F593" s="43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36"/>
      <c r="F594" s="43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36"/>
      <c r="F595" s="43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36"/>
      <c r="F596" s="43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36"/>
      <c r="F597" s="43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36"/>
      <c r="F598" s="43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36"/>
      <c r="F599" s="43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36"/>
      <c r="F600" s="43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36"/>
      <c r="F601" s="43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36"/>
      <c r="F602" s="43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36"/>
      <c r="F603" s="43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36"/>
      <c r="F604" s="43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36"/>
      <c r="F605" s="43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36"/>
      <c r="F606" s="43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36"/>
      <c r="F607" s="43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36"/>
      <c r="F608" s="43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36"/>
      <c r="F609" s="43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36"/>
      <c r="F610" s="43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36"/>
      <c r="F611" s="43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36"/>
      <c r="F612" s="43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36"/>
      <c r="F613" s="43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36"/>
      <c r="F614" s="43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36"/>
      <c r="F615" s="43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36"/>
      <c r="F616" s="43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36"/>
      <c r="F617" s="43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36"/>
      <c r="F618" s="43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36"/>
      <c r="F619" s="43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36"/>
      <c r="F620" s="43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36"/>
      <c r="F621" s="43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36"/>
      <c r="F622" s="43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36"/>
      <c r="F623" s="43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36"/>
      <c r="F624" s="43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36"/>
      <c r="F625" s="43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36"/>
      <c r="F626" s="43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36"/>
      <c r="F627" s="43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36"/>
      <c r="F628" s="43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36"/>
      <c r="F629" s="43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36"/>
      <c r="F630" s="43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36"/>
      <c r="F631" s="43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36"/>
      <c r="F632" s="43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36"/>
      <c r="F633" s="43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36"/>
      <c r="F634" s="43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36"/>
      <c r="F635" s="43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36"/>
      <c r="F636" s="43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36"/>
      <c r="F637" s="43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36"/>
      <c r="F638" s="43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36"/>
      <c r="F639" s="43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36"/>
      <c r="F640" s="43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36"/>
      <c r="F641" s="43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36"/>
      <c r="F642" s="43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36"/>
      <c r="F643" s="43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36"/>
      <c r="F644" s="43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36"/>
      <c r="F645" s="43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36"/>
      <c r="F646" s="43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36"/>
      <c r="F647" s="43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36"/>
      <c r="F648" s="43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36"/>
      <c r="F649" s="43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36"/>
      <c r="F650" s="43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36"/>
      <c r="F651" s="43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36"/>
      <c r="F652" s="43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36"/>
      <c r="F653" s="43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36"/>
      <c r="F654" s="43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36"/>
      <c r="F655" s="43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36"/>
      <c r="F656" s="43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36"/>
      <c r="F657" s="43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36"/>
      <c r="F658" s="43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36"/>
      <c r="F659" s="43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36"/>
      <c r="F660" s="43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36"/>
      <c r="F661" s="43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36"/>
      <c r="F662" s="43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36"/>
      <c r="F663" s="43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36"/>
      <c r="F664" s="43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36"/>
      <c r="F665" s="43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36"/>
      <c r="F666" s="43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36"/>
      <c r="F667" s="43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36"/>
      <c r="F668" s="43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36"/>
      <c r="F669" s="43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36"/>
      <c r="F670" s="43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36"/>
      <c r="F671" s="43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36"/>
      <c r="F672" s="43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36"/>
      <c r="F673" s="43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36"/>
      <c r="F674" s="43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36"/>
      <c r="F675" s="43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36"/>
      <c r="F676" s="43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36"/>
      <c r="F677" s="43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36"/>
      <c r="F678" s="43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36"/>
      <c r="F679" s="43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36"/>
      <c r="F680" s="43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36"/>
      <c r="F681" s="43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36"/>
      <c r="F682" s="43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36"/>
      <c r="F683" s="43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36"/>
      <c r="F684" s="43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36"/>
      <c r="F685" s="43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36"/>
      <c r="F686" s="43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36"/>
      <c r="F687" s="43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36"/>
      <c r="F688" s="43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36"/>
      <c r="F689" s="43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36"/>
      <c r="F690" s="43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36"/>
      <c r="F691" s="43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36"/>
      <c r="F692" s="43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36"/>
      <c r="F693" s="43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36"/>
      <c r="F694" s="43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36"/>
      <c r="F695" s="43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36"/>
      <c r="F696" s="43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36"/>
      <c r="F697" s="43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36"/>
      <c r="F698" s="43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36"/>
      <c r="F699" s="43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36"/>
      <c r="F700" s="43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36"/>
      <c r="F701" s="43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36"/>
      <c r="F702" s="43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36"/>
      <c r="F703" s="43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36"/>
      <c r="F704" s="43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36"/>
      <c r="F705" s="43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36"/>
      <c r="F706" s="43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36"/>
      <c r="F707" s="43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36"/>
      <c r="F708" s="43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36"/>
      <c r="F709" s="43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36"/>
      <c r="F710" s="43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36"/>
      <c r="F711" s="43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36"/>
      <c r="F712" s="43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36"/>
      <c r="F713" s="43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36"/>
      <c r="F714" s="43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36"/>
      <c r="F715" s="43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36"/>
      <c r="F716" s="43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36"/>
      <c r="F717" s="43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36"/>
      <c r="F718" s="43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36"/>
      <c r="F719" s="43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36"/>
      <c r="F720" s="43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36"/>
      <c r="F721" s="43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36"/>
      <c r="F722" s="43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36"/>
      <c r="F723" s="43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36"/>
      <c r="F724" s="43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36"/>
      <c r="F725" s="43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36"/>
      <c r="F726" s="43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36"/>
      <c r="F727" s="43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36"/>
      <c r="F728" s="43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36"/>
      <c r="F729" s="43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36"/>
      <c r="F730" s="43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36"/>
      <c r="F731" s="43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36"/>
      <c r="F732" s="43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36"/>
      <c r="F733" s="43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36"/>
      <c r="F734" s="43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36"/>
      <c r="F735" s="43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36"/>
      <c r="F736" s="43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36"/>
      <c r="F737" s="43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36"/>
      <c r="F738" s="43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36"/>
      <c r="F739" s="43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36"/>
      <c r="F740" s="43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36"/>
      <c r="F741" s="43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36"/>
      <c r="F742" s="43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36"/>
      <c r="F743" s="43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36"/>
      <c r="F744" s="43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36"/>
      <c r="F745" s="43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36"/>
      <c r="F746" s="43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36"/>
      <c r="F747" s="43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36"/>
      <c r="F748" s="43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36"/>
      <c r="F749" s="43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36"/>
      <c r="F750" s="43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36"/>
      <c r="F751" s="43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36"/>
      <c r="F752" s="43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36"/>
      <c r="F753" s="43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36"/>
      <c r="F754" s="43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36"/>
      <c r="F755" s="43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36"/>
      <c r="F756" s="43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36"/>
      <c r="F757" s="43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36"/>
      <c r="F758" s="43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36"/>
      <c r="F759" s="43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36"/>
      <c r="F760" s="43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36"/>
      <c r="F761" s="43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36"/>
      <c r="F762" s="43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36"/>
      <c r="F763" s="43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36"/>
      <c r="F764" s="43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36"/>
      <c r="F765" s="43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36"/>
      <c r="F766" s="43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36"/>
      <c r="F767" s="43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36"/>
      <c r="F768" s="43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36"/>
      <c r="F769" s="43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36"/>
      <c r="F770" s="43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36"/>
      <c r="F771" s="43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36"/>
      <c r="F772" s="43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36"/>
      <c r="F773" s="43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36"/>
      <c r="F774" s="43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36"/>
      <c r="F775" s="43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36"/>
      <c r="F776" s="43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36"/>
      <c r="F777" s="43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36"/>
      <c r="F778" s="43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36"/>
      <c r="F779" s="43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36"/>
      <c r="F780" s="43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36"/>
      <c r="F781" s="43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36"/>
      <c r="F782" s="43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36"/>
      <c r="F783" s="43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36"/>
      <c r="F784" s="43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36"/>
      <c r="F785" s="43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36"/>
      <c r="F786" s="43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36"/>
      <c r="F787" s="43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36"/>
      <c r="F788" s="43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36"/>
      <c r="F789" s="43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36"/>
      <c r="F790" s="43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36"/>
      <c r="F791" s="43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36"/>
      <c r="F792" s="43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36"/>
      <c r="F793" s="43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36"/>
      <c r="F794" s="43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36"/>
      <c r="F795" s="43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36"/>
      <c r="F796" s="43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36"/>
      <c r="F797" s="43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36"/>
      <c r="F798" s="43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36"/>
      <c r="F799" s="43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36"/>
      <c r="F800" s="43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36"/>
      <c r="F801" s="43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36"/>
      <c r="F802" s="43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36"/>
      <c r="F803" s="43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36"/>
      <c r="F804" s="43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36"/>
      <c r="F805" s="43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36"/>
      <c r="F806" s="43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36"/>
      <c r="F807" s="43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36"/>
      <c r="F808" s="43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36"/>
      <c r="F809" s="43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36"/>
      <c r="F810" s="43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36"/>
      <c r="F811" s="43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36"/>
      <c r="F812" s="43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36"/>
      <c r="F813" s="43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36"/>
      <c r="F814" s="43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36"/>
      <c r="F815" s="43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36"/>
      <c r="F816" s="43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36"/>
      <c r="F817" s="43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36"/>
      <c r="F818" s="43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36"/>
      <c r="F819" s="43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36"/>
      <c r="F820" s="43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36"/>
      <c r="F821" s="43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36"/>
      <c r="F822" s="43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36"/>
      <c r="F823" s="43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36"/>
      <c r="F824" s="43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36"/>
      <c r="F825" s="43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36"/>
      <c r="F826" s="43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36"/>
      <c r="F827" s="43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36"/>
      <c r="F828" s="43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36"/>
      <c r="F829" s="43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36"/>
      <c r="F830" s="43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36"/>
      <c r="F831" s="43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36"/>
      <c r="F832" s="43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36"/>
      <c r="F833" s="43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36"/>
      <c r="F834" s="43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36"/>
      <c r="F835" s="43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36"/>
      <c r="F836" s="43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36"/>
      <c r="F837" s="43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36"/>
      <c r="F838" s="43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36"/>
      <c r="F839" s="43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36"/>
      <c r="F840" s="43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36"/>
      <c r="F841" s="43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36"/>
      <c r="F842" s="43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36"/>
      <c r="F843" s="43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36"/>
      <c r="F844" s="43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36"/>
      <c r="F845" s="43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36"/>
      <c r="F846" s="43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36"/>
      <c r="F847" s="43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36"/>
      <c r="F848" s="43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36"/>
      <c r="F849" s="43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36"/>
      <c r="F850" s="43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36"/>
      <c r="F851" s="43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36"/>
      <c r="F852" s="43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36"/>
      <c r="F853" s="43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36"/>
      <c r="F854" s="43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36"/>
      <c r="F855" s="43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36"/>
      <c r="F856" s="43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36"/>
      <c r="F857" s="43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36"/>
      <c r="F858" s="43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36"/>
      <c r="F859" s="43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36"/>
      <c r="F860" s="43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36"/>
      <c r="F861" s="43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36"/>
      <c r="F862" s="43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36"/>
      <c r="F863" s="43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36"/>
      <c r="F864" s="43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36"/>
      <c r="F865" s="43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36"/>
      <c r="F866" s="43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36"/>
      <c r="F867" s="43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36"/>
      <c r="F868" s="43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36"/>
      <c r="F869" s="43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36"/>
      <c r="F870" s="43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36"/>
      <c r="F871" s="43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36"/>
      <c r="F872" s="43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36"/>
      <c r="F873" s="43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36"/>
      <c r="F874" s="43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36"/>
      <c r="F875" s="43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36"/>
      <c r="F876" s="43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36"/>
      <c r="F877" s="43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36"/>
      <c r="F878" s="43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36"/>
      <c r="F879" s="43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36"/>
      <c r="F880" s="43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36"/>
      <c r="F881" s="43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36"/>
      <c r="F882" s="43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36"/>
      <c r="F883" s="43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36"/>
      <c r="F884" s="43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36"/>
      <c r="F885" s="43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36"/>
      <c r="F886" s="43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36"/>
      <c r="F887" s="43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36"/>
      <c r="F888" s="43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36"/>
      <c r="F889" s="43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36"/>
      <c r="F890" s="43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36"/>
      <c r="F891" s="43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36"/>
      <c r="F892" s="43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36"/>
      <c r="F893" s="43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36"/>
      <c r="F894" s="43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36"/>
      <c r="F895" s="43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36"/>
      <c r="F896" s="43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36"/>
      <c r="F897" s="43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36"/>
      <c r="F898" s="43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36"/>
      <c r="F899" s="43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36"/>
      <c r="F900" s="43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36"/>
      <c r="F901" s="43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36"/>
      <c r="F902" s="43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36"/>
      <c r="F903" s="43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36"/>
      <c r="F904" s="43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36"/>
      <c r="F905" s="43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36"/>
      <c r="F906" s="43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36"/>
      <c r="F907" s="43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36"/>
      <c r="F908" s="43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36"/>
      <c r="F909" s="43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36"/>
      <c r="F910" s="43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36"/>
      <c r="F911" s="43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36"/>
      <c r="F912" s="43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36"/>
      <c r="F913" s="43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36"/>
      <c r="F914" s="43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36"/>
      <c r="F915" s="43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36"/>
      <c r="F916" s="43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36"/>
      <c r="F917" s="43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36"/>
      <c r="F918" s="43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36"/>
      <c r="F919" s="43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36"/>
      <c r="F920" s="43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36"/>
      <c r="F921" s="43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36"/>
      <c r="F922" s="43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36"/>
      <c r="F923" s="43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36"/>
      <c r="F924" s="43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36"/>
      <c r="F925" s="43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36"/>
      <c r="F926" s="43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36"/>
      <c r="F927" s="43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36"/>
      <c r="F928" s="43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36"/>
      <c r="F929" s="43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36"/>
      <c r="F930" s="43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36"/>
      <c r="F931" s="43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36"/>
      <c r="F932" s="43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36"/>
      <c r="F933" s="43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36"/>
      <c r="F934" s="43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36"/>
      <c r="F935" s="43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36"/>
      <c r="F936" s="43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36"/>
      <c r="F937" s="43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36"/>
      <c r="F938" s="43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36"/>
      <c r="F939" s="43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36"/>
      <c r="F940" s="43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36"/>
      <c r="F941" s="43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36"/>
      <c r="F942" s="43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36"/>
      <c r="F943" s="43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36"/>
      <c r="F944" s="43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36"/>
      <c r="F945" s="43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36"/>
      <c r="F946" s="43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36"/>
      <c r="F947" s="43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36"/>
      <c r="F948" s="43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36"/>
      <c r="F949" s="43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36"/>
      <c r="F950" s="43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36"/>
      <c r="F951" s="43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36"/>
      <c r="F952" s="43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36"/>
      <c r="F953" s="43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36"/>
      <c r="F954" s="43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36"/>
      <c r="F955" s="43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36"/>
      <c r="F956" s="43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36"/>
      <c r="F957" s="43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36"/>
      <c r="F958" s="43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36"/>
      <c r="F959" s="43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36"/>
      <c r="F960" s="43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36"/>
      <c r="F961" s="43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36"/>
      <c r="F962" s="43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36"/>
      <c r="F963" s="43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36"/>
      <c r="F964" s="43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36"/>
      <c r="F965" s="43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36"/>
      <c r="F966" s="43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36"/>
      <c r="F967" s="43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36"/>
      <c r="F968" s="43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36"/>
      <c r="F969" s="43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36"/>
      <c r="F970" s="43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36"/>
      <c r="F971" s="43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36"/>
      <c r="F972" s="43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36"/>
      <c r="F973" s="43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36"/>
      <c r="F974" s="43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36"/>
      <c r="F975" s="43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36"/>
      <c r="F976" s="43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36"/>
      <c r="F977" s="43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36"/>
      <c r="F978" s="43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36"/>
      <c r="F979" s="43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36"/>
      <c r="F980" s="43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36"/>
      <c r="F981" s="43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36"/>
      <c r="F982" s="43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36"/>
      <c r="F983" s="43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36"/>
      <c r="F984" s="43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36"/>
      <c r="F985" s="43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36"/>
      <c r="F986" s="43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36"/>
      <c r="F987" s="43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36"/>
      <c r="F988" s="43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36"/>
      <c r="F989" s="43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36"/>
      <c r="F990" s="43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36"/>
      <c r="F991" s="43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36"/>
      <c r="F992" s="43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36"/>
      <c r="F993" s="43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36"/>
      <c r="F994" s="43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36"/>
      <c r="F995" s="43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36"/>
      <c r="F996" s="43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36"/>
      <c r="F997" s="43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36"/>
      <c r="F998" s="43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36"/>
      <c r="F999" s="43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36"/>
      <c r="C1000" s="36"/>
      <c r="D1000" s="36"/>
      <c r="E1000" s="36"/>
      <c r="F1000" s="43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hyperlinks>
    <hyperlink r:id="rId1" ref="A4"/>
    <hyperlink r:id="rId2" ref="A5"/>
  </hyperlinks>
  <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66.5"/>
    <col customWidth="1" min="3" max="3" width="89.38"/>
  </cols>
  <sheetData>
    <row r="1">
      <c r="A1" s="44" t="s">
        <v>111</v>
      </c>
      <c r="B1" s="45" t="s">
        <v>90</v>
      </c>
      <c r="C1" s="45" t="s">
        <v>112</v>
      </c>
      <c r="D1" s="45" t="s">
        <v>113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B2" s="47" t="s">
        <v>114</v>
      </c>
      <c r="C2" s="48" t="s">
        <v>115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B3" s="50" t="s">
        <v>116</v>
      </c>
      <c r="C3" s="51" t="s">
        <v>117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B4" s="50" t="s">
        <v>118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B5" s="50" t="s">
        <v>119</v>
      </c>
      <c r="C5" s="51" t="s">
        <v>120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4" t="s">
        <v>121</v>
      </c>
      <c r="B7" s="45" t="s">
        <v>90</v>
      </c>
      <c r="C7" s="45" t="s">
        <v>112</v>
      </c>
      <c r="D7" s="45" t="s">
        <v>113</v>
      </c>
      <c r="E7" s="46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B8" s="55" t="s">
        <v>122</v>
      </c>
      <c r="C8" s="51" t="s">
        <v>123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B9" s="56" t="s">
        <v>124</v>
      </c>
      <c r="C9" s="51" t="s">
        <v>123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B10" s="55" t="s">
        <v>125</v>
      </c>
      <c r="C10" s="51" t="s">
        <v>123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B11" s="55" t="s">
        <v>126</v>
      </c>
      <c r="C11" s="57" t="s">
        <v>127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B12" s="55" t="s">
        <v>128</v>
      </c>
      <c r="C12" s="57" t="s">
        <v>127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B13" s="55" t="s">
        <v>129</v>
      </c>
      <c r="C13" s="57" t="s">
        <v>127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B14" s="55" t="s">
        <v>130</v>
      </c>
      <c r="C14" s="57" t="s">
        <v>127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B15" s="55" t="s">
        <v>131</v>
      </c>
      <c r="C15" s="57" t="s">
        <v>127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B16" s="55" t="s">
        <v>132</v>
      </c>
      <c r="C16" s="57" t="s">
        <v>127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B17" s="55" t="s">
        <v>133</v>
      </c>
      <c r="C17" s="57" t="s">
        <v>134</v>
      </c>
      <c r="D17" s="50" t="s">
        <v>135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B18" s="50" t="s">
        <v>136</v>
      </c>
      <c r="C18" s="57" t="s">
        <v>134</v>
      </c>
      <c r="D18" s="50" t="s">
        <v>137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B19" s="50" t="s">
        <v>138</v>
      </c>
      <c r="C19" s="57" t="s">
        <v>134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B20" s="55" t="s">
        <v>139</v>
      </c>
      <c r="C20" s="57" t="s">
        <v>134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B21" s="50" t="s">
        <v>140</v>
      </c>
      <c r="C21" s="57" t="s">
        <v>134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B22" s="50" t="s">
        <v>141</v>
      </c>
      <c r="C22" s="57" t="s">
        <v>134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B23" s="50" t="s">
        <v>142</v>
      </c>
      <c r="C23" s="57" t="s">
        <v>134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B24" s="55" t="s">
        <v>143</v>
      </c>
      <c r="C24" s="57" t="s">
        <v>134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B25" s="55" t="s">
        <v>144</v>
      </c>
      <c r="C25" s="51" t="s">
        <v>145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B26" s="50" t="s">
        <v>146</v>
      </c>
      <c r="C26" s="51" t="s">
        <v>145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B27" s="55" t="s">
        <v>147</v>
      </c>
      <c r="C27" s="51" t="s">
        <v>148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B28" s="55" t="s">
        <v>149</v>
      </c>
      <c r="C28" s="51" t="s">
        <v>148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3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8" t="s">
        <v>150</v>
      </c>
      <c r="B30" s="59" t="s">
        <v>151</v>
      </c>
      <c r="C30" s="51" t="s">
        <v>152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3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8" t="s">
        <v>153</v>
      </c>
      <c r="B32" s="60" t="s">
        <v>154</v>
      </c>
      <c r="C32" s="51" t="s">
        <v>155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B33" s="60" t="s">
        <v>156</v>
      </c>
      <c r="C33" s="51" t="s">
        <v>155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3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61" t="s">
        <v>157</v>
      </c>
      <c r="B36" s="60" t="s">
        <v>158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3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3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3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3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3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3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3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3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3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3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3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3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3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3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3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3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3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3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3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3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3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3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3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3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3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3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3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3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3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3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3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3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3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3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3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3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3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3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3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3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3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3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3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3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3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3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3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3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3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3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3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3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3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3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3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3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3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3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3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3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3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3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3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3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3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3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3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3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3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3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3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3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3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3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3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3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3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3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3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3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3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3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3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3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3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3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3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3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3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3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3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3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3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3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3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3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3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3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3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3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3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3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3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3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3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3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3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3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3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3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3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3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3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3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3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3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3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3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3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3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3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3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3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3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3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3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3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3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3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3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3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3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3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3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3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3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3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3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3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3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3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3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3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3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3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3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3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3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3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3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3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3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3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3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3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3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3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3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3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3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3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3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3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3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3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3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3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3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3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3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3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3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3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3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3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3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3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3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3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3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3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3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3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3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3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3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3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3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3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3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3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3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3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3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3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3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3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3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3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3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3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3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3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3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3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3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3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3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3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3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3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3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3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3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3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3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3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3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3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3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3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3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3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3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3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3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3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3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3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3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3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3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3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3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3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3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3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3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3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3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3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3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3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3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3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3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3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3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3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3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3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3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3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3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3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3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3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3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3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3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3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3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3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3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3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3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3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3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3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3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3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3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3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3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3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3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3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3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3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3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3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3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3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3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3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3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3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3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3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3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3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3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3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3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3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3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3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3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3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3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3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3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3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3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3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3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3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3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3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3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3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3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3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3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3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3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3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3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3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3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3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3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3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3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3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3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3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3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3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3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3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3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3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3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3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3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3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3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3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3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3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3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3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3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3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3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3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3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3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3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3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3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3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3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3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3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3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3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3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3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3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3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3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3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3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3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3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3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3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3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3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3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3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3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3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3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3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3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3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3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3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3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3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3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3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3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3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3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3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3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3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3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3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3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3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3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3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3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3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3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3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3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3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3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3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3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3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3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3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3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3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3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3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3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3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3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3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3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3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3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3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3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3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3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3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3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3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3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3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3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3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3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3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3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3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3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3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3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3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3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3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3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3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3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3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3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3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3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3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3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3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3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3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3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3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3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3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3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3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3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3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3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3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3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3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3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3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3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3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3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3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3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3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3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3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3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3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3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3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3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3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3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3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3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3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3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3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3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3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3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3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3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3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3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3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3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3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3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3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3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3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3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3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3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3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3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3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3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3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3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3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3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3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3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3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3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3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3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3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3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3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3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3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3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3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3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3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3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3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3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3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3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3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3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3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3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3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3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3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3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3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3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3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3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3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3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3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3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3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3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3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3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3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3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3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3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3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3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3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3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3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3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3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3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3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3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3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3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3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3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3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3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3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3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3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3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3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3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3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3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3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3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3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3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3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3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3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3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3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3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3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3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3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3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3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3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3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3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3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3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3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3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3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3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3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3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3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3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3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3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3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3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3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3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3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3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3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3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3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3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3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3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3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3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3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3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3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3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3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3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3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3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3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3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3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3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3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3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3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3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3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3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3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3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3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3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3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3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3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3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3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3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3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3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3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3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3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3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3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3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3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3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3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3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3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3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3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3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3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3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3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3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3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3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3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3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3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3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3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3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3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3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3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3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3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3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3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3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3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3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3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3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3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3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3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3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3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3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3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3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3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3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3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3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3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3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3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3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3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3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3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3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3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3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3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3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3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3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3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3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3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3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3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3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3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3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3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3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3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3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3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3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3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3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3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3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3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3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3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3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3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3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3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3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3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3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3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3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3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3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3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3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3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3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3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3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3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3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3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3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3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3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3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3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3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3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3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3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3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3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3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3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3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3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3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3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3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3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3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3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3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3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3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3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3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3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3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3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3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3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3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3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3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3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3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3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3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3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3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3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3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3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3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3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3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3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3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3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3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3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3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3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3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3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3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3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3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3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3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3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3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3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3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3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3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3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3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3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3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3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3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3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3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3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3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3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3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3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3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3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3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3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3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3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3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3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3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3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3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3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3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3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3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3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3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3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3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3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3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3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3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3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3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3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3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3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3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3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3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3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3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3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3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3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3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3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3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3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3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3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3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3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3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3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3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3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3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3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3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3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3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3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3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3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3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3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3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3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3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3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3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3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3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3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3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3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3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3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3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3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3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3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3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3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3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3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3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3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3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3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3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3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3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3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3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3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3">
    <mergeCell ref="A1:A5"/>
    <mergeCell ref="A7:A28"/>
    <mergeCell ref="A32:A33"/>
  </mergeCells>
  <hyperlinks>
    <hyperlink r:id="rId1" ref="B2"/>
    <hyperlink r:id="rId2" ref="B3"/>
    <hyperlink r:id="rId3" ref="B4"/>
    <hyperlink r:id="rId4" ref="B5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D17"/>
    <hyperlink r:id="rId16" ref="B18"/>
    <hyperlink r:id="rId17" ref="D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30"/>
    <hyperlink r:id="rId29" ref="B32"/>
    <hyperlink r:id="rId30" ref="B33"/>
    <hyperlink r:id="rId31" ref="B36"/>
  </hyperlinks>
  <drawing r:id="rId32"/>
</worksheet>
</file>