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chedule" sheetId="1" r:id="rId4"/>
    <sheet state="visible" name="Checklist" sheetId="2" r:id="rId5"/>
    <sheet state="visible" name="Group Code Reviews" sheetId="3" r:id="rId6"/>
  </sheets>
  <definedNames>
    <definedName name="days">#REF!</definedName>
    <definedName name="Assignment_Table">#REF!</definedName>
    <definedName name="assignments">#REF!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7">
      <text>
        <t xml:space="preserve">Changed on Sun Sep 13 2020 22:51:40 GMT-0700 (Pacific Daylight Time) to Assignment Checklist</t>
      </text>
    </comment>
    <comment authorId="0" ref="H7">
      <text>
        <t xml:space="preserve">Changed on Sun Sep 13 2020 22:51:40 GMT-0700 (Pacific Daylight Time) to Assignment Checklist</t>
      </text>
    </comment>
    <comment authorId="0" ref="J7">
      <text>
        <t xml:space="preserve">Changed on Sun Sep 13 2020 22:51:40 GMT-0700 (Pacific Daylight Time) to Assignment Checklist</t>
      </text>
    </comment>
  </commentList>
</comments>
</file>

<file path=xl/sharedStrings.xml><?xml version="1.0" encoding="utf-8"?>
<sst xmlns="http://schemas.openxmlformats.org/spreadsheetml/2006/main" count="403" uniqueCount="171">
  <si>
    <t>Machine Learning Daily Schedule</t>
  </si>
  <si>
    <t>This document is subject to change!</t>
  </si>
  <si>
    <t>Lecture Zoom Link</t>
  </si>
  <si>
    <t>Schedule 1:1 w/ Sherlin</t>
  </si>
  <si>
    <t>Group Code Review Sign Up</t>
  </si>
  <si>
    <t>TA Zoom Room 1</t>
  </si>
  <si>
    <t>TA Zoom Room 2</t>
  </si>
  <si>
    <t>Student Use Zoom Room</t>
  </si>
  <si>
    <t>Notes: all times in PDT. Weeks run from Monday - Sunday. All assignments due at 11:59pm on the listed date.</t>
  </si>
  <si>
    <t>Week 5</t>
  </si>
  <si>
    <t>Intro to ML</t>
  </si>
  <si>
    <t>4pm-7pm</t>
  </si>
  <si>
    <t>TA Support (Nicole)</t>
  </si>
  <si>
    <t>9am-12pm</t>
  </si>
  <si>
    <t>TA Support (Purvi)</t>
  </si>
  <si>
    <t>7am-9am</t>
  </si>
  <si>
    <t>TA Support (Mandy)</t>
  </si>
  <si>
    <t>1pm-6pm</t>
  </si>
  <si>
    <t>1pm-5pm</t>
  </si>
  <si>
    <t>3pm-7pm</t>
  </si>
  <si>
    <t>11am-2pm</t>
  </si>
  <si>
    <t>5pm-6pm</t>
  </si>
  <si>
    <t>TA Support (Adam)</t>
  </si>
  <si>
    <t>5pm-7pm</t>
  </si>
  <si>
    <t>4:30-5:00</t>
  </si>
  <si>
    <t>Lecture room open for Q/A</t>
  </si>
  <si>
    <t>1pm- 5pm</t>
  </si>
  <si>
    <t>President's Day Holiday</t>
  </si>
  <si>
    <t>5:00-6:00</t>
  </si>
  <si>
    <t>Live Class - Model Validation</t>
  </si>
  <si>
    <t>Live Class - Data Preprocessing</t>
  </si>
  <si>
    <t>Lecture Slides</t>
  </si>
  <si>
    <t>Lecture slides</t>
  </si>
  <si>
    <t>6:00-6:30</t>
  </si>
  <si>
    <t>Reading</t>
  </si>
  <si>
    <r>
      <rPr>
        <rFont val="&quot;Roboto Mono&quot;"/>
        <b/>
        <color rgb="FF1155CC"/>
        <u/>
      </rPr>
      <t>Introduction to Machine Learning</t>
    </r>
    <r>
      <rPr>
        <rFont val="&quot;Roboto Mono&quot;"/>
        <b/>
        <color rgb="FF000000"/>
        <u/>
      </rPr>
      <t xml:space="preserve"> , </t>
    </r>
    <r>
      <rPr>
        <rFont val="&quot;Roboto Mono&quot;"/>
        <b/>
        <color rgb="FF1155CC"/>
        <u/>
      </rPr>
      <t>Python ML Libraries</t>
    </r>
    <r>
      <rPr>
        <rFont val="&quot;Roboto Mono&quot;"/>
        <b/>
        <color rgb="FF000000"/>
        <u/>
      </rPr>
      <t xml:space="preserve">, </t>
    </r>
    <r>
      <rPr>
        <rFont val="&quot;Roboto Mono&quot;"/>
        <b/>
        <color rgb="FF1155CC"/>
        <u/>
      </rPr>
      <t>Types of ML</t>
    </r>
  </si>
  <si>
    <r>
      <rPr>
        <rFont val="&quot;Roboto Mono&quot;, Arial"/>
        <b/>
        <color rgb="FF1155CC"/>
        <u/>
      </rPr>
      <t>Stating the Machine Learning Problem</t>
    </r>
    <r>
      <rPr>
        <rFont val="&quot;Roboto Mono&quot;, Arial"/>
        <b/>
        <color rgb="FF000000"/>
      </rPr>
      <t xml:space="preserve">, </t>
    </r>
    <r>
      <rPr>
        <rFont val="&quot;Roboto Mono&quot;, Arial"/>
        <b/>
        <color rgb="FF1155CC"/>
        <u/>
      </rPr>
      <t>Train test split (Model Validation)</t>
    </r>
    <r>
      <rPr>
        <rFont val="&quot;Roboto Mono&quot;, Arial"/>
        <b/>
        <color rgb="FF000000"/>
      </rPr>
      <t xml:space="preserve">, </t>
    </r>
    <r>
      <rPr>
        <rFont val="&quot;Roboto Mono&quot;, Arial"/>
        <b/>
        <color rgb="FF1155CC"/>
        <u/>
      </rPr>
      <t>Types of Features</t>
    </r>
  </si>
  <si>
    <r>
      <rPr>
        <rFont val="&quot;Roboto Mono&quot;"/>
        <b/>
        <color rgb="FF1155CC"/>
        <u/>
      </rPr>
      <t>Standardization</t>
    </r>
    <r>
      <rPr>
        <rFont val="&quot;Roboto Mono&quot;"/>
        <b/>
        <color rgb="FF1155CC"/>
      </rPr>
      <t xml:space="preserve">, 
</t>
    </r>
    <r>
      <rPr>
        <rFont val="&quot;Roboto Mono&quot;"/>
        <b/>
        <color rgb="FF1155CC"/>
        <u/>
      </rPr>
      <t>Ordinal and One Hot Encoder in Python</t>
    </r>
  </si>
  <si>
    <r>
      <rPr>
        <rFont val="&quot;Roboto Mono&quot;"/>
        <b/>
        <color rgb="FF1155CC"/>
        <u/>
      </rPr>
      <t>Column Transformer</t>
    </r>
    <r>
      <rPr>
        <rFont val="&quot;Roboto Mono&quot;"/>
        <b/>
        <color rgb="FF000000"/>
      </rPr>
      <t xml:space="preserve">, </t>
    </r>
    <r>
      <rPr>
        <rFont val="&quot;Roboto Mono&quot;"/>
        <b/>
        <color rgb="FF1155CC"/>
        <u/>
      </rPr>
      <t>Simple Imputer</t>
    </r>
  </si>
  <si>
    <r>
      <rPr>
        <rFont val="&quot;Roboto Mono&quot;"/>
        <b/>
        <color rgb="FF1155CC"/>
        <u/>
      </rPr>
      <t>Pipelines</t>
    </r>
    <r>
      <rPr>
        <rFont val="&quot;Roboto Mono&quot;"/>
        <b/>
        <color rgb="FF000000"/>
      </rPr>
      <t xml:space="preserve">, </t>
    </r>
    <r>
      <rPr>
        <rFont val="&quot;Roboto Mono&quot;"/>
        <b/>
        <color rgb="FF1155CC"/>
        <u/>
      </rPr>
      <t>Pipelines and Column Transformers Together</t>
    </r>
  </si>
  <si>
    <t>Suggested Due</t>
  </si>
  <si>
    <t>Pre-Processing Exercise</t>
  </si>
  <si>
    <t>Abalone Preprocessing Exercise</t>
  </si>
  <si>
    <r>
      <rPr>
        <rFont val="Roboto Mono"/>
        <b/>
        <color rgb="FF1155CC"/>
        <u/>
      </rPr>
      <t>Pipelines Activity</t>
    </r>
    <r>
      <rPr>
        <rFont val="Roboto Mono"/>
        <b/>
        <color rgb="FF000000"/>
      </rPr>
      <t>,</t>
    </r>
    <r>
      <rPr>
        <rFont val="Roboto Mono"/>
        <b/>
        <color rgb="FF000000"/>
      </rPr>
      <t xml:space="preserve">
</t>
    </r>
    <r>
      <rPr>
        <rFont val="Roboto Mono"/>
        <b/>
        <color rgb="FF1155CC"/>
        <u/>
      </rPr>
      <t>Project 1 Part 5</t>
    </r>
  </si>
  <si>
    <t>DUE</t>
  </si>
  <si>
    <t>Final Deadline for Week 5</t>
  </si>
  <si>
    <t>Week 6</t>
  </si>
  <si>
    <t>Regression Models</t>
  </si>
  <si>
    <t>9:30a - 2:30p</t>
  </si>
  <si>
    <t>11am-4pm</t>
  </si>
  <si>
    <t>Instructor Support (Purvi)</t>
  </si>
  <si>
    <t>1:00 PM- 5:00</t>
  </si>
  <si>
    <t>Live Class - Regression Metrics</t>
  </si>
  <si>
    <t>Live Class - Bias Variance</t>
  </si>
  <si>
    <r>
      <rPr>
        <b/>
        <color rgb="FF1155CC"/>
        <u/>
      </rPr>
      <t>Linear Regression</t>
    </r>
    <r>
      <rPr>
        <b/>
        <color rgb="FF000000"/>
        <u/>
      </rPr>
      <t xml:space="preserve">, </t>
    </r>
    <r>
      <rPr>
        <b/>
        <color rgb="FF1155CC"/>
        <u/>
      </rPr>
      <t>Regression Metrics</t>
    </r>
  </si>
  <si>
    <r>
      <rPr>
        <rFont val="&quot;Roboto Mono&quot;"/>
        <b/>
        <color rgb="FF1155CC"/>
        <u/>
      </rPr>
      <t>Tree-Baseed Models</t>
    </r>
    <r>
      <rPr>
        <rFont val="&quot;Roboto Mono&quot;"/>
        <b/>
        <color rgb="FF1155CC"/>
        <u/>
      </rPr>
      <t>,</t>
    </r>
    <r>
      <rPr>
        <rFont val="&quot;Roboto Mono&quot;"/>
        <b/>
        <color rgb="FF1155CC"/>
        <u/>
      </rPr>
      <t xml:space="preserve"> Intro to Decision Trees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Regression Trees in Python</t>
    </r>
  </si>
  <si>
    <r>
      <rPr>
        <rFont val="&quot;Roboto Mono&quot;"/>
        <b/>
        <color rgb="FF1155CC"/>
        <u/>
      </rPr>
      <t>Bagged Trees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Bagged Trees in Python</t>
    </r>
  </si>
  <si>
    <r>
      <rPr>
        <rFont val="Roboto, RobotoDraft, Helvetica, Arial, sans-serif"/>
        <b/>
        <color rgb="FF1155CC"/>
        <u/>
      </rPr>
      <t>Random Forests</t>
    </r>
    <r>
      <rPr>
        <rFont val="Roboto, RobotoDraft, Helvetica, Arial, sans-serif"/>
        <b/>
        <color rgb="FF1155CC"/>
      </rPr>
      <t>,</t>
    </r>
    <r>
      <rPr>
        <rFont val="Roboto, RobotoDraft, Helvetica, Arial, sans-serif"/>
        <b/>
        <color rgb="FF1155CC"/>
        <u/>
      </rPr>
      <t xml:space="preserve"> Random Forests in Python</t>
    </r>
  </si>
  <si>
    <t>Regression Metrics Exercise</t>
  </si>
  <si>
    <t>Regression Trees Exercise</t>
  </si>
  <si>
    <t>Ensemble Tree Exercises</t>
  </si>
  <si>
    <t>Project 1 final</t>
  </si>
  <si>
    <t>Final Deadline for Week 6</t>
  </si>
  <si>
    <t>Week 7</t>
  </si>
  <si>
    <t>Classification Models</t>
  </si>
  <si>
    <t>5pm-6:30pm</t>
  </si>
  <si>
    <t>📅Deadline for Belt Exam Eligibility</t>
  </si>
  <si>
    <t>Live Class - Classification Metrics</t>
  </si>
  <si>
    <t>Live Class - GridSearchCV</t>
  </si>
  <si>
    <t>by 7:00 PM</t>
  </si>
  <si>
    <t>🔐Belt exam unlock codes isssued to eligibile students</t>
  </si>
  <si>
    <r>
      <rPr>
        <rFont val="&quot;Roboto Mono&quot;"/>
        <b/>
        <color rgb="FF1155CC"/>
        <u/>
      </rPr>
      <t>Intro to Classification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Decision Trees for Classification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classification Trees in Python</t>
    </r>
  </si>
  <si>
    <r>
      <rPr>
        <rFont val="&quot;Roboto Mono&quot;"/>
        <b/>
        <color rgb="FF1155CC"/>
        <u/>
      </rPr>
      <t>Type 1 and Type 2 Error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Sensitivity and Specificity, Confusion Matrix</t>
    </r>
  </si>
  <si>
    <r>
      <rPr>
        <rFont val="&quot;Roboto Mono&quot;"/>
        <b/>
        <color rgb="FF1155CC"/>
        <u/>
      </rPr>
      <t>KNN</t>
    </r>
    <r>
      <rPr>
        <rFont val="&quot;Roboto Mono&quot;"/>
        <b/>
        <color rgb="FF1155CC"/>
        <u/>
      </rPr>
      <t xml:space="preserve">, </t>
    </r>
    <r>
      <rPr>
        <rFont val="&quot;Roboto Mono&quot;"/>
        <b/>
        <color rgb="FF1155CC"/>
        <u/>
      </rPr>
      <t>KNN Using Python</t>
    </r>
  </si>
  <si>
    <t>Classification Tree Exercise</t>
  </si>
  <si>
    <r>
      <rPr>
        <rFont val="Roboto Mono"/>
        <b/>
        <color rgb="FF1155CC"/>
        <u/>
      </rPr>
      <t>Confusion Matrix Exercise,</t>
    </r>
    <r>
      <rPr>
        <rFont val="Roboto Mono"/>
        <b/>
        <color rgb="FF000000"/>
      </rPr>
      <t xml:space="preserve"> </t>
    </r>
    <r>
      <rPr>
        <rFont val="Roboto Mono"/>
        <b/>
        <color rgb="FF1155CC"/>
        <u/>
      </rPr>
      <t>Classification Metrics</t>
    </r>
  </si>
  <si>
    <r>
      <rPr>
        <rFont val="Roboto Mono"/>
        <b/>
        <color rgb="FF1155CC"/>
        <u/>
      </rPr>
      <t>KNN Exercise,</t>
    </r>
    <r>
      <rPr>
        <rFont val="Roboto Mono"/>
        <b/>
        <color rgb="FF000000"/>
      </rPr>
      <t xml:space="preserve"> </t>
    </r>
    <r>
      <rPr>
        <rFont val="Roboto Mono"/>
        <b/>
        <color rgb="FF1155CC"/>
        <u/>
      </rPr>
      <t>Logistic Regression, Random Forest, and KNN Exercise</t>
    </r>
  </si>
  <si>
    <t>Project 2  Part 1</t>
  </si>
  <si>
    <r>
      <rPr>
        <rFont val="Arial"/>
        <b/>
        <color theme="1"/>
        <sz val="12.0"/>
      </rPr>
      <t xml:space="preserve">STRONGLY SUGGEST COMPLETING ALL WEEK 3 ASSIGNMENTS  - 
</t>
    </r>
    <r>
      <rPr>
        <rFont val="Arial"/>
        <b/>
        <color rgb="FFEA4335"/>
        <sz val="12.0"/>
      </rPr>
      <t>BEFORE EXAM</t>
    </r>
  </si>
  <si>
    <t>BELT EXAM DUE &amp; 
Final Deadline for Week 7</t>
  </si>
  <si>
    <t>Week 8</t>
  </si>
  <si>
    <t>Ensemble Models</t>
  </si>
  <si>
    <t>5pm - 6pm</t>
  </si>
  <si>
    <t>Instructor  Support (Purvi)</t>
  </si>
  <si>
    <t>Notebook from Functions Lesson</t>
  </si>
  <si>
    <t>Notebook from Functions Lesson part 2</t>
  </si>
  <si>
    <t>Bonus Lesson by Josh Johnson on Functions</t>
  </si>
  <si>
    <t>Bonus Lesson by Josh Johnson on Functions part 2</t>
  </si>
  <si>
    <t>📅 ABSOLUTE Final Deadline for ALL Stack 2 Assignments
&amp; BELT EXAM RETAKES</t>
  </si>
  <si>
    <t>Live Class - Logistic Regression &amp; ROC AUC</t>
  </si>
  <si>
    <t>Live Class - Boosting</t>
  </si>
  <si>
    <t>Boosting</t>
  </si>
  <si>
    <t>Intro to Gradient Boosting</t>
  </si>
  <si>
    <t>Gradient Boosting in Python</t>
  </si>
  <si>
    <r>
      <rPr>
        <rFont val="&quot;Roboto Mono&quot;"/>
        <b/>
        <color rgb="FF1155CC"/>
        <u/>
      </rPr>
      <t>LightGBM</t>
    </r>
    <r>
      <rPr>
        <rFont val="&quot;Roboto Mono&quot;"/>
        <b/>
        <color rgb="FF000000"/>
      </rPr>
      <t xml:space="preserve"> </t>
    </r>
    <r>
      <rPr>
        <rFont val="&quot;Roboto Mono&quot;"/>
        <b/>
        <color rgb="FF1155CC"/>
        <u/>
      </rPr>
      <t>XGBoost</t>
    </r>
  </si>
  <si>
    <r>
      <rPr>
        <rFont val="&quot;Roboto Mono&quot;"/>
        <b/>
        <color rgb="FF1155CC"/>
        <u/>
      </rPr>
      <t>Intro to Boosting (Practice)</t>
    </r>
    <r>
      <rPr>
        <rFont val="&quot;Roboto Mono&quot;"/>
        <b/>
        <color rgb="FF000000"/>
        <u/>
      </rPr>
      <t xml:space="preserve"> </t>
    </r>
  </si>
  <si>
    <t>Gradient Boosting Exercise (Practice)</t>
  </si>
  <si>
    <t>Project 2 - Part 2</t>
  </si>
  <si>
    <t>Machine Learning</t>
  </si>
  <si>
    <t>WEEK</t>
  </si>
  <si>
    <t>DUE DATE</t>
  </si>
  <si>
    <t>ASSIGNMENT TITLE</t>
  </si>
  <si>
    <t>TYPE</t>
  </si>
  <si>
    <t>EST. TIME</t>
  </si>
  <si>
    <t>Introduction to Machine Learning</t>
  </si>
  <si>
    <t>Sun</t>
  </si>
  <si>
    <t>Practice</t>
  </si>
  <si>
    <t>45 - 90 min</t>
  </si>
  <si>
    <t>First Model</t>
  </si>
  <si>
    <t>Core</t>
  </si>
  <si>
    <t>30 - 60 min</t>
  </si>
  <si>
    <t>Abalone Linear Regression</t>
  </si>
  <si>
    <t>1.5 - 2 hrs</t>
  </si>
  <si>
    <t>Project 1 - Part 5</t>
  </si>
  <si>
    <t>2 - 3 hrs</t>
  </si>
  <si>
    <t>*</t>
  </si>
  <si>
    <t>Interview Questions (Optional)</t>
  </si>
  <si>
    <t>Optional</t>
  </si>
  <si>
    <t>1-1.5</t>
  </si>
  <si>
    <t>Regression Tree Exercise</t>
  </si>
  <si>
    <t>1 - 1.5 hrs</t>
  </si>
  <si>
    <t>Ensemble Tree Exercise</t>
  </si>
  <si>
    <t>1 - 2 hrs</t>
  </si>
  <si>
    <t>Project 1 - Final</t>
  </si>
  <si>
    <t>2 - 4 hrs</t>
  </si>
  <si>
    <t>1 -1.5</t>
  </si>
  <si>
    <t>Confusion Matrix Exercise</t>
  </si>
  <si>
    <t>30min - 1hr</t>
  </si>
  <si>
    <t>Classification Metrics</t>
  </si>
  <si>
    <t>2-3 hrs</t>
  </si>
  <si>
    <t>KNN Exercise</t>
  </si>
  <si>
    <t>Logistic Reg, RF, or KNN</t>
  </si>
  <si>
    <t>Project 2 - Part 1</t>
  </si>
  <si>
    <t>30 min - 1 hr</t>
  </si>
  <si>
    <t>Fri</t>
  </si>
  <si>
    <t>Intro to Boosting</t>
  </si>
  <si>
    <t>2-4 hrs</t>
  </si>
  <si>
    <t>Graddient Boosting</t>
  </si>
  <si>
    <t>1-2 hrs</t>
  </si>
  <si>
    <t>Weekend</t>
  </si>
  <si>
    <t>Sunday</t>
  </si>
  <si>
    <t>BELT EXAM</t>
  </si>
  <si>
    <t>Group Code Review Sign-Up</t>
  </si>
  <si>
    <t>ALL TIMES IN PACIFIC STANDARD TIME</t>
  </si>
  <si>
    <t>Group Code Review Zoom Room</t>
  </si>
  <si>
    <t>Legend</t>
  </si>
  <si>
    <t>Monday</t>
  </si>
  <si>
    <t>Tuesday</t>
  </si>
  <si>
    <t>Wednesday</t>
  </si>
  <si>
    <t>Thursday</t>
  </si>
  <si>
    <t>Friday</t>
  </si>
  <si>
    <t>Start Time
-
End Time</t>
  </si>
  <si>
    <t>Your name here</t>
  </si>
  <si>
    <t>04:30 PM
-
5:00 PM</t>
  </si>
  <si>
    <t>raged</t>
  </si>
  <si>
    <t>OFFICE HOURS &amp; LECTURE</t>
  </si>
  <si>
    <t>Alicia Lizarraga</t>
  </si>
  <si>
    <t>1:1's 
&amp; 
BONUS SESSIONS</t>
  </si>
  <si>
    <t>Oscar Ochoa</t>
  </si>
  <si>
    <t>5:00 PM
-
5:30 PM</t>
  </si>
  <si>
    <t>Robert Ramos</t>
  </si>
  <si>
    <t>Steven Briggs</t>
  </si>
  <si>
    <t>Unavailable for given times?</t>
  </si>
  <si>
    <t>Chastity Benton</t>
  </si>
  <si>
    <t>James' 1:1 Link</t>
  </si>
  <si>
    <t>5:30 PM
-
6:00 PM</t>
  </si>
  <si>
    <t>Maryanne Gachema</t>
  </si>
  <si>
    <t>Vino Raj</t>
  </si>
  <si>
    <t>6:00 PM
- 
 06:30 PM</t>
  </si>
  <si>
    <t>Aliyeva Oleksandra</t>
  </si>
  <si>
    <t>Marco Jimenez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</si>
</sst>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d m/d"/>
    <numFmt numFmtId="165" formatCode="h&quot;:&quot;mmam/pm"/>
    <numFmt numFmtId="166" formatCode="h:mm am/pm"/>
  </numFmts>
  <fonts count="70">
    <font>
      <sz val="10.0"/>
      <color rgb="FF000000"/>
      <name val="Arial"/>
      <scheme val="minor"/>
    </font>
    <font>
      <color rgb="FFFFFFFF"/>
      <name val="Arial"/>
    </font>
    <font>
      <b/>
      <sz val="24.0"/>
      <color rgb="FF000000"/>
      <name val="&quot;Roboto Mono&quot;"/>
    </font>
    <font>
      <b/>
      <sz val="36.0"/>
      <color rgb="FF000000"/>
      <name val="Roboto Mono"/>
    </font>
    <font/>
    <font>
      <color theme="1"/>
      <name val="Arial"/>
    </font>
    <font>
      <i/>
      <color theme="1"/>
      <name val="Arial"/>
    </font>
    <font>
      <u/>
      <sz val="14.0"/>
      <color theme="0"/>
      <name val="Roboto Mono"/>
    </font>
    <font>
      <u/>
      <sz val="14.0"/>
      <color rgb="FFFFFFFF"/>
      <name val="Roboto Mono"/>
    </font>
    <font>
      <u/>
      <sz val="14.0"/>
      <color theme="0"/>
      <name val="&quot;Roboto Mono&quot;"/>
    </font>
    <font>
      <u/>
      <sz val="14.0"/>
      <color rgb="FFFFFFFF"/>
      <name val="&quot;Roboto Mono&quot;"/>
    </font>
    <font>
      <u/>
      <sz val="14.0"/>
      <color rgb="FFFFFFFF"/>
      <name val="&quot;Roboto Mono&quot;"/>
    </font>
    <font>
      <u/>
      <sz val="14.0"/>
      <color rgb="FFFFFFFF"/>
      <name val="Roboto Mono"/>
    </font>
    <font>
      <b/>
      <sz val="12.0"/>
      <color rgb="FF000000"/>
      <name val="Arial"/>
    </font>
    <font>
      <b/>
      <color theme="1"/>
      <name val="Arial"/>
    </font>
    <font>
      <sz val="10.0"/>
      <color theme="1"/>
      <name val="Arial"/>
    </font>
    <font>
      <sz val="18.0"/>
      <color theme="1"/>
      <name val="Arial"/>
    </font>
    <font>
      <b/>
      <u/>
      <sz val="10.0"/>
      <color rgb="FF1155CC"/>
      <name val="Arial"/>
    </font>
    <font>
      <color theme="1"/>
      <name val="Arial"/>
      <scheme val="minor"/>
    </font>
    <font>
      <b/>
      <u/>
      <color rgb="FF1155CC"/>
      <name val="Arial"/>
    </font>
    <font>
      <u/>
      <color rgb="FF1155CC"/>
      <name val="Arial"/>
    </font>
    <font>
      <b/>
      <u/>
      <color rgb="FF1155CC"/>
      <name val="&quot;Roboto Mono&quot;"/>
    </font>
    <font>
      <b/>
      <color rgb="FF000000"/>
      <name val="&quot;Roboto Mono&quot;"/>
    </font>
    <font>
      <b/>
      <color rgb="FF1155CC"/>
      <name val="&quot;Roboto Mono&quot;"/>
    </font>
    <font>
      <b/>
      <u/>
      <color rgb="FF1155CC"/>
      <name val="&quot;Roboto Mono&quot;"/>
    </font>
    <font>
      <b/>
      <u/>
      <color rgb="FF1155CC"/>
      <name val="Roboto Mono"/>
    </font>
    <font>
      <b/>
      <u/>
      <color rgb="FF1155CC"/>
      <name val="Roboto Mono"/>
    </font>
    <font>
      <b/>
      <color theme="1"/>
      <name val="Arial"/>
      <scheme val="minor"/>
    </font>
    <font>
      <b/>
      <u/>
      <color rgb="FF1155CC"/>
      <name val="Arial"/>
    </font>
    <font>
      <b/>
      <u/>
      <color rgb="FF1155CC"/>
      <name val="Roboto Mono"/>
    </font>
    <font>
      <b/>
      <color rgb="FF000000"/>
      <name val="Roboto Mono"/>
    </font>
    <font>
      <u/>
      <color rgb="FF1155CC"/>
      <name val="Arial"/>
      <scheme val="minor"/>
    </font>
    <font>
      <u/>
      <color rgb="FF1155CC"/>
      <name val="Arial"/>
    </font>
    <font>
      <color rgb="FF000000"/>
      <name val="Arial"/>
    </font>
    <font>
      <b/>
      <color rgb="FF000000"/>
      <name val="Arial"/>
    </font>
    <font>
      <u/>
      <color rgb="FF1155CC"/>
      <name val="Arial"/>
    </font>
    <font>
      <b/>
      <u/>
      <color rgb="FF000000"/>
      <name val="Arial"/>
      <scheme val="minor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u/>
      <color rgb="FF000000"/>
    </font>
    <font>
      <b/>
      <u/>
      <color rgb="FF1155CC"/>
      <name val="&quot;Roboto Mono&quot;"/>
    </font>
    <font>
      <b/>
      <u/>
      <color rgb="FF1155CC"/>
      <name val="Roboto"/>
    </font>
    <font>
      <b/>
      <u/>
      <color rgb="FF1155CC"/>
      <name val="&quot;Roboto Mono&quot;"/>
    </font>
    <font>
      <u/>
      <color rgb="FF1155CC"/>
      <name val="Arial"/>
      <scheme val="minor"/>
    </font>
    <font>
      <b/>
      <u/>
      <color rgb="FF1155CC"/>
      <name val="Roboto Mono"/>
    </font>
    <font>
      <b/>
      <u/>
      <color rgb="FF1155CC"/>
    </font>
    <font>
      <b/>
      <color rgb="FFFF0000"/>
      <name val="Arial"/>
    </font>
    <font>
      <u/>
      <color rgb="FF1155CC"/>
      <name val="Arial"/>
    </font>
    <font>
      <b/>
      <u/>
      <color rgb="FF1155CC"/>
      <name val="Arial"/>
      <scheme val="minor"/>
    </font>
    <font>
      <b/>
      <u/>
      <color rgb="FF1155CC"/>
      <name val="Arial"/>
      <scheme val="minor"/>
    </font>
    <font>
      <b/>
      <sz val="12.0"/>
      <color theme="1"/>
      <name val="Arial"/>
      <scheme val="minor"/>
    </font>
    <font>
      <b/>
      <color rgb="FFEA4335"/>
      <name val="Arial"/>
    </font>
    <font>
      <u/>
      <color rgb="FF1155CC"/>
      <name val="Arial"/>
    </font>
    <font>
      <b/>
      <u/>
      <color rgb="FF1155CC"/>
      <name val="Arial"/>
    </font>
    <font>
      <b/>
      <u/>
      <color rgb="FF1155CC"/>
      <name val="Arial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u/>
      <color rgb="FF1155CC"/>
      <name val="&quot;Roboto Mono&quot;"/>
    </font>
    <font>
      <b/>
      <sz val="11.0"/>
      <color theme="1"/>
      <name val="Arial"/>
    </font>
    <font>
      <b/>
      <color rgb="FFFFFFFF"/>
      <name val="Arial"/>
    </font>
    <font>
      <sz val="11.0"/>
      <color theme="1"/>
      <name val="Arial"/>
    </font>
    <font>
      <sz val="50.0"/>
      <color rgb="FFFFFFFF"/>
      <name val="&quot;Trebuchet MS&quot;"/>
    </font>
    <font>
      <sz val="20.0"/>
      <color theme="1"/>
      <name val="&quot;Trebuchet MS&quot;"/>
    </font>
    <font>
      <u/>
      <sz val="20.0"/>
      <color rgb="FFFFFFFF"/>
      <name val="&quot;Trebuchet MS&quot;"/>
    </font>
    <font>
      <b/>
      <sz val="18.0"/>
      <color rgb="FFFFFFFF"/>
      <name val="&quot;Trebuchet MS&quot;"/>
    </font>
    <font>
      <color rgb="FFFFFFFF"/>
      <name val="&quot;Trebuchet MS&quot;"/>
    </font>
    <font>
      <i/>
      <color theme="1"/>
      <name val="&quot;Trebuchet MS&quot;"/>
    </font>
    <font>
      <sz val="30.0"/>
      <color rgb="FFFFFFFF"/>
      <name val="Comfortaa"/>
    </font>
    <font>
      <b/>
      <u/>
      <sz val="12.0"/>
      <color theme="1"/>
      <name val="Arial"/>
    </font>
    <font>
      <u/>
      <sz val="18.0"/>
      <color rgb="FF1155CC"/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theme="7"/>
        <bgColor theme="7"/>
      </patternFill>
    </fill>
    <fill>
      <patternFill patternType="solid">
        <fgColor rgb="FF4A86E8"/>
        <bgColor rgb="FF4A86E8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93C47D"/>
        <bgColor rgb="FF93C47D"/>
      </patternFill>
    </fill>
    <fill>
      <patternFill patternType="solid">
        <fgColor rgb="FFFFD966"/>
        <bgColor rgb="FFFFD966"/>
      </patternFill>
    </fill>
    <fill>
      <patternFill patternType="solid">
        <fgColor rgb="FF08A9E2"/>
        <bgColor rgb="FF08A9E2"/>
      </patternFill>
    </fill>
    <fill>
      <patternFill patternType="solid">
        <fgColor rgb="FFFFFF00"/>
        <bgColor rgb="FFFFFF00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theme="1"/>
        <bgColor theme="1"/>
      </patternFill>
    </fill>
  </fills>
  <borders count="27">
    <border/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right style="thin">
        <color rgb="FFFFFFFF"/>
      </right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left style="thin">
        <color rgb="FFFFFFFF"/>
      </lef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dotted">
        <color rgb="FF000000"/>
      </top>
    </border>
    <border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2" fontId="2" numFmtId="0" xfId="0" applyAlignment="1" applyFont="1">
      <alignment horizontal="center" readingOrder="0" shrinkToFit="0" vertical="center" wrapText="1"/>
    </xf>
    <xf borderId="1" fillId="2" fontId="3" numFmtId="0" xfId="0" applyAlignment="1" applyBorder="1" applyFont="1">
      <alignment horizontal="right" readingOrder="0" vertical="center"/>
    </xf>
    <xf borderId="1" fillId="0" fontId="4" numFmtId="0" xfId="0" applyBorder="1" applyFont="1"/>
    <xf borderId="2" fillId="0" fontId="4" numFmtId="0" xfId="0" applyBorder="1" applyFont="1"/>
    <xf borderId="0" fillId="2" fontId="5" numFmtId="0" xfId="0" applyFont="1"/>
    <xf borderId="0" fillId="2" fontId="5" numFmtId="0" xfId="0" applyAlignment="1" applyFont="1">
      <alignment vertical="bottom"/>
    </xf>
    <xf borderId="3" fillId="0" fontId="4" numFmtId="0" xfId="0" applyBorder="1" applyFont="1"/>
    <xf borderId="0" fillId="2" fontId="6" numFmtId="0" xfId="0" applyAlignment="1" applyFont="1">
      <alignment readingOrder="0"/>
    </xf>
    <xf borderId="4" fillId="0" fontId="4" numFmtId="0" xfId="0" applyBorder="1" applyFont="1"/>
    <xf borderId="5" fillId="0" fontId="4" numFmtId="0" xfId="0" applyBorder="1" applyFont="1"/>
    <xf borderId="6" fillId="3" fontId="7" numFmtId="0" xfId="0" applyAlignment="1" applyBorder="1" applyFill="1" applyFont="1">
      <alignment horizontal="center" readingOrder="0" shrinkToFit="0" vertical="center" wrapText="1"/>
    </xf>
    <xf borderId="6" fillId="3" fontId="8" numFmtId="0" xfId="0" applyAlignment="1" applyBorder="1" applyFont="1">
      <alignment horizontal="center" readingOrder="0" shrinkToFit="0" vertical="center" wrapText="1"/>
    </xf>
    <xf borderId="7" fillId="3" fontId="9" numFmtId="0" xfId="0" applyAlignment="1" applyBorder="1" applyFont="1">
      <alignment horizontal="center" readingOrder="0" shrinkToFit="0" vertical="center" wrapText="1"/>
    </xf>
    <xf borderId="7" fillId="3" fontId="10" numFmtId="0" xfId="0" applyAlignment="1" applyBorder="1" applyFont="1">
      <alignment horizontal="center" shrinkToFit="0" vertical="center" wrapText="1"/>
    </xf>
    <xf borderId="0" fillId="3" fontId="11" numFmtId="0" xfId="0" applyAlignment="1" applyFont="1">
      <alignment horizontal="center" readingOrder="0" shrinkToFit="0" vertical="center" wrapText="1"/>
    </xf>
    <xf borderId="7" fillId="3" fontId="12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vertical="bottom"/>
    </xf>
    <xf borderId="6" fillId="0" fontId="4" numFmtId="0" xfId="0" applyBorder="1" applyFont="1"/>
    <xf borderId="8" fillId="0" fontId="4" numFmtId="0" xfId="0" applyBorder="1" applyFont="1"/>
    <xf borderId="0" fillId="4" fontId="6" numFmtId="0" xfId="0" applyAlignment="1" applyFill="1" applyFont="1">
      <alignment horizontal="center" vertical="bottom"/>
    </xf>
    <xf borderId="9" fillId="5" fontId="13" numFmtId="0" xfId="0" applyAlignment="1" applyBorder="1" applyFill="1" applyFont="1">
      <alignment horizontal="center" readingOrder="0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13" fillId="0" fontId="4" numFmtId="0" xfId="0" applyBorder="1" applyFont="1"/>
    <xf borderId="14" fillId="0" fontId="4" numFmtId="0" xfId="0" applyBorder="1" applyFont="1"/>
    <xf borderId="15" fillId="6" fontId="14" numFmtId="164" xfId="0" applyAlignment="1" applyBorder="1" applyFill="1" applyFont="1" applyNumberFormat="1">
      <alignment horizontal="center" readingOrder="0" vertical="bottom"/>
    </xf>
    <xf borderId="15" fillId="7" fontId="14" numFmtId="164" xfId="0" applyAlignment="1" applyBorder="1" applyFill="1" applyFont="1" applyNumberFormat="1">
      <alignment horizontal="center" vertical="bottom"/>
    </xf>
    <xf borderId="16" fillId="0" fontId="4" numFmtId="0" xfId="0" applyBorder="1" applyFont="1"/>
    <xf borderId="15" fillId="6" fontId="14" numFmtId="0" xfId="0" applyAlignment="1" applyBorder="1" applyFont="1">
      <alignment horizontal="center" readingOrder="0" vertical="center"/>
    </xf>
    <xf borderId="15" fillId="7" fontId="14" numFmtId="0" xfId="0" applyAlignment="1" applyBorder="1" applyFont="1">
      <alignment horizontal="center" readingOrder="0" vertical="center"/>
    </xf>
    <xf borderId="0" fillId="2" fontId="5" numFmtId="20" xfId="0" applyAlignment="1" applyFont="1" applyNumberFormat="1">
      <alignment vertical="bottom"/>
    </xf>
    <xf borderId="15" fillId="8" fontId="15" numFmtId="0" xfId="0" applyAlignment="1" applyBorder="1" applyFill="1" applyFont="1">
      <alignment horizontal="left" readingOrder="0" shrinkToFit="0" vertical="center" wrapText="1"/>
    </xf>
    <xf borderId="0" fillId="8" fontId="15" numFmtId="0" xfId="0" applyAlignment="1" applyFont="1">
      <alignment horizontal="left" readingOrder="0" shrinkToFit="0" vertical="center" wrapText="1"/>
    </xf>
    <xf borderId="15" fillId="8" fontId="5" numFmtId="0" xfId="0" applyAlignment="1" applyBorder="1" applyFont="1">
      <alignment vertical="bottom"/>
    </xf>
    <xf borderId="0" fillId="8" fontId="5" numFmtId="0" xfId="0" applyAlignment="1" applyFont="1">
      <alignment vertical="bottom"/>
    </xf>
    <xf borderId="15" fillId="8" fontId="5" numFmtId="0" xfId="0" applyAlignment="1" applyBorder="1" applyFont="1">
      <alignment vertical="top"/>
    </xf>
    <xf borderId="0" fillId="8" fontId="5" numFmtId="0" xfId="0" applyAlignment="1" applyFont="1">
      <alignment vertical="top"/>
    </xf>
    <xf borderId="15" fillId="8" fontId="5" numFmtId="0" xfId="0" applyAlignment="1" applyBorder="1" applyFont="1">
      <alignment vertical="top"/>
    </xf>
    <xf borderId="0" fillId="8" fontId="5" numFmtId="0" xfId="0" applyAlignment="1" applyFont="1">
      <alignment vertical="top"/>
    </xf>
    <xf borderId="15" fillId="8" fontId="5" numFmtId="0" xfId="0" applyAlignment="1" applyBorder="1" applyFont="1">
      <alignment vertical="bottom"/>
    </xf>
    <xf borderId="15" fillId="8" fontId="5" numFmtId="0" xfId="0" applyAlignment="1" applyBorder="1" applyFont="1">
      <alignment shrinkToFit="0" vertical="top" wrapText="1"/>
    </xf>
    <xf borderId="16" fillId="8" fontId="5" numFmtId="0" xfId="0" applyAlignment="1" applyBorder="1" applyFont="1">
      <alignment vertical="top"/>
    </xf>
    <xf borderId="0" fillId="2" fontId="5" numFmtId="0" xfId="0" applyFont="1"/>
    <xf borderId="15" fillId="8" fontId="5" numFmtId="0" xfId="0" applyAlignment="1" applyBorder="1" applyFont="1">
      <alignment readingOrder="0" vertical="top"/>
    </xf>
    <xf borderId="0" fillId="8" fontId="5" numFmtId="0" xfId="0" applyAlignment="1" applyFont="1">
      <alignment readingOrder="0" shrinkToFit="0" vertical="top" wrapText="1"/>
    </xf>
    <xf borderId="15" fillId="8" fontId="5" numFmtId="0" xfId="0" applyAlignment="1" applyBorder="1" applyFont="1">
      <alignment readingOrder="0" vertical="bottom"/>
    </xf>
    <xf borderId="0" fillId="8" fontId="5" numFmtId="0" xfId="0" applyAlignment="1" applyFont="1">
      <alignment shrinkToFit="0" vertical="top" wrapText="1"/>
    </xf>
    <xf borderId="15" fillId="8" fontId="5" numFmtId="165" xfId="0" applyAlignment="1" applyBorder="1" applyFont="1" applyNumberFormat="1">
      <alignment vertical="bottom"/>
    </xf>
    <xf borderId="15" fillId="8" fontId="5" numFmtId="0" xfId="0" applyAlignment="1" applyBorder="1" applyFont="1">
      <alignment readingOrder="0"/>
    </xf>
    <xf borderId="16" fillId="8" fontId="5" numFmtId="0" xfId="0" applyBorder="1" applyFont="1"/>
    <xf borderId="15" fillId="8" fontId="5" numFmtId="0" xfId="0" applyAlignment="1" applyBorder="1" applyFont="1">
      <alignment readingOrder="0" shrinkToFit="0" vertical="top" wrapText="1"/>
    </xf>
    <xf borderId="15" fillId="8" fontId="5" numFmtId="164" xfId="0" applyBorder="1" applyFont="1" applyNumberFormat="1"/>
    <xf borderId="16" fillId="8" fontId="5" numFmtId="164" xfId="0" applyBorder="1" applyFont="1" applyNumberFormat="1"/>
    <xf borderId="15" fillId="8" fontId="16" numFmtId="0" xfId="0" applyAlignment="1" applyBorder="1" applyFont="1">
      <alignment horizontal="center" readingOrder="0" shrinkToFit="0" vertical="center" wrapText="1"/>
    </xf>
    <xf borderId="0" fillId="8" fontId="16" numFmtId="0" xfId="0" applyAlignment="1" applyFont="1">
      <alignment horizontal="center" readingOrder="0" shrinkToFit="0" vertical="center" wrapText="1"/>
    </xf>
    <xf borderId="0" fillId="8" fontId="5" numFmtId="0" xfId="0" applyAlignment="1" applyFont="1">
      <alignment readingOrder="0" vertical="top"/>
    </xf>
    <xf borderId="15" fillId="8" fontId="5" numFmtId="165" xfId="0" applyAlignment="1" applyBorder="1" applyFont="1" applyNumberFormat="1">
      <alignment vertical="top"/>
    </xf>
    <xf borderId="17" fillId="8" fontId="16" numFmtId="0" xfId="0" applyAlignment="1" applyBorder="1" applyFont="1">
      <alignment horizontal="center" readingOrder="0" shrinkToFit="0" vertical="center" wrapText="1"/>
    </xf>
    <xf borderId="18" fillId="8" fontId="16" numFmtId="0" xfId="0" applyAlignment="1" applyBorder="1" applyFont="1">
      <alignment horizontal="center" readingOrder="0" shrinkToFit="0" vertical="center" wrapText="1"/>
    </xf>
    <xf borderId="17" fillId="8" fontId="5" numFmtId="0" xfId="0" applyAlignment="1" applyBorder="1" applyFont="1">
      <alignment readingOrder="0" vertical="top"/>
    </xf>
    <xf borderId="18" fillId="8" fontId="5" numFmtId="0" xfId="0" applyAlignment="1" applyBorder="1" applyFont="1">
      <alignment shrinkToFit="0" vertical="top" wrapText="1"/>
    </xf>
    <xf borderId="17" fillId="8" fontId="5" numFmtId="0" xfId="0" applyAlignment="1" applyBorder="1" applyFont="1">
      <alignment shrinkToFit="0" vertical="top" wrapText="1"/>
    </xf>
    <xf borderId="18" fillId="8" fontId="5" numFmtId="0" xfId="0" applyAlignment="1" applyBorder="1" applyFont="1">
      <alignment shrinkToFit="0" vertical="top" wrapText="1"/>
    </xf>
    <xf borderId="18" fillId="8" fontId="5" numFmtId="0" xfId="0" applyAlignment="1" applyBorder="1" applyFont="1">
      <alignment readingOrder="0" vertical="top"/>
    </xf>
    <xf borderId="17" fillId="8" fontId="5" numFmtId="165" xfId="0" applyAlignment="1" applyBorder="1" applyFont="1" applyNumberFormat="1">
      <alignment vertical="top"/>
    </xf>
    <xf borderId="18" fillId="8" fontId="5" numFmtId="0" xfId="0" applyAlignment="1" applyBorder="1" applyFont="1">
      <alignment vertical="top"/>
    </xf>
    <xf borderId="17" fillId="8" fontId="5" numFmtId="164" xfId="0" applyBorder="1" applyFont="1" applyNumberFormat="1"/>
    <xf borderId="19" fillId="8" fontId="5" numFmtId="164" xfId="0" applyBorder="1" applyFont="1" applyNumberFormat="1"/>
    <xf borderId="0" fillId="8" fontId="5" numFmtId="0" xfId="0" applyAlignment="1" applyFont="1">
      <alignment shrinkToFit="0" vertical="top" wrapText="1"/>
    </xf>
    <xf borderId="15" fillId="8" fontId="17" numFmtId="0" xfId="0" applyAlignment="1" applyBorder="1" applyFont="1">
      <alignment horizontal="left" readingOrder="0" shrinkToFit="0" vertical="top" wrapText="1"/>
    </xf>
    <xf borderId="15" fillId="8" fontId="18" numFmtId="0" xfId="0" applyAlignment="1" applyBorder="1" applyFont="1">
      <alignment vertical="top"/>
    </xf>
    <xf borderId="15" fillId="7" fontId="14" numFmtId="164" xfId="0" applyAlignment="1" applyBorder="1" applyFont="1" applyNumberFormat="1">
      <alignment horizontal="center" readingOrder="0" vertical="top"/>
    </xf>
    <xf borderId="15" fillId="4" fontId="18" numFmtId="0" xfId="0" applyAlignment="1" applyBorder="1" applyFont="1">
      <alignment horizontal="center" readingOrder="0"/>
    </xf>
    <xf borderId="15" fillId="4" fontId="18" numFmtId="0" xfId="0" applyBorder="1" applyFont="1"/>
    <xf borderId="0" fillId="4" fontId="18" numFmtId="0" xfId="0" applyFont="1"/>
    <xf borderId="15" fillId="8" fontId="5" numFmtId="0" xfId="0" applyAlignment="1" applyBorder="1" applyFont="1">
      <alignment shrinkToFit="0" vertical="bottom" wrapText="1"/>
    </xf>
    <xf borderId="16" fillId="8" fontId="5" numFmtId="0" xfId="0" applyAlignment="1" applyBorder="1" applyFont="1">
      <alignment vertical="bottom"/>
    </xf>
    <xf borderId="15" fillId="8" fontId="14" numFmtId="165" xfId="0" applyAlignment="1" applyBorder="1" applyFont="1" applyNumberFormat="1">
      <alignment vertical="top"/>
    </xf>
    <xf borderId="0" fillId="8" fontId="19" numFmtId="0" xfId="0" applyAlignment="1" applyFont="1">
      <alignment readingOrder="0" shrinkToFit="0" vertical="top" wrapText="1"/>
    </xf>
    <xf borderId="15" fillId="8" fontId="14" numFmtId="0" xfId="0" applyAlignment="1" applyBorder="1" applyFont="1">
      <alignment shrinkToFit="0" vertical="top" wrapText="1"/>
    </xf>
    <xf borderId="15" fillId="0" fontId="4" numFmtId="0" xfId="0" applyBorder="1" applyFont="1"/>
    <xf borderId="0" fillId="8" fontId="20" numFmtId="0" xfId="0" applyAlignment="1" applyFont="1">
      <alignment readingOrder="0" vertical="bottom"/>
    </xf>
    <xf borderId="16" fillId="8" fontId="18" numFmtId="0" xfId="0" applyAlignment="1" applyBorder="1" applyFont="1">
      <alignment vertical="top"/>
    </xf>
    <xf borderId="15" fillId="8" fontId="5" numFmtId="20" xfId="0" applyAlignment="1" applyBorder="1" applyFont="1" applyNumberFormat="1">
      <alignment shrinkToFit="0" vertical="top" wrapText="1"/>
    </xf>
    <xf borderId="0" fillId="8" fontId="18" numFmtId="0" xfId="0" applyAlignment="1" applyFont="1">
      <alignment vertical="top"/>
    </xf>
    <xf borderId="15" fillId="8" fontId="5" numFmtId="165" xfId="0" applyAlignment="1" applyBorder="1" applyFont="1" applyNumberFormat="1">
      <alignment horizontal="right" shrinkToFit="0" vertical="top" wrapText="1"/>
    </xf>
    <xf borderId="0" fillId="8" fontId="5" numFmtId="0" xfId="0" applyAlignment="1" applyFont="1">
      <alignment horizontal="left" readingOrder="0" shrinkToFit="0" vertical="top" wrapText="1"/>
    </xf>
    <xf borderId="17" fillId="8" fontId="5" numFmtId="20" xfId="0" applyAlignment="1" applyBorder="1" applyFont="1" applyNumberFormat="1">
      <alignment vertical="top"/>
    </xf>
    <xf borderId="18" fillId="8" fontId="21" numFmtId="0" xfId="0" applyAlignment="1" applyBorder="1" applyFont="1">
      <alignment readingOrder="0" shrinkToFit="0" vertical="top" wrapText="1"/>
    </xf>
    <xf borderId="19" fillId="8" fontId="22" numFmtId="0" xfId="0" applyAlignment="1" applyBorder="1" applyFont="1">
      <alignment readingOrder="0" shrinkToFit="0" vertical="top" wrapText="1"/>
    </xf>
    <xf borderId="19" fillId="8" fontId="23" numFmtId="0" xfId="0" applyAlignment="1" applyBorder="1" applyFont="1">
      <alignment readingOrder="0" shrinkToFit="0" vertical="top" wrapText="1"/>
    </xf>
    <xf borderId="19" fillId="8" fontId="22" numFmtId="0" xfId="0" applyAlignment="1" applyBorder="1" applyFont="1">
      <alignment readingOrder="0" shrinkToFit="0" vertical="top" wrapText="1"/>
    </xf>
    <xf borderId="19" fillId="8" fontId="24" numFmtId="0" xfId="0" applyAlignment="1" applyBorder="1" applyFont="1">
      <alignment readingOrder="0" shrinkToFit="0" vertical="top" wrapText="1"/>
    </xf>
    <xf borderId="0" fillId="8" fontId="25" numFmtId="0" xfId="0" applyAlignment="1" applyFont="1">
      <alignment readingOrder="0" shrinkToFit="0" vertical="top" wrapText="1"/>
    </xf>
    <xf borderId="0" fillId="8" fontId="26" numFmtId="0" xfId="0" applyAlignment="1" applyFont="1">
      <alignment readingOrder="0" vertical="top"/>
    </xf>
    <xf borderId="16" fillId="8" fontId="27" numFmtId="0" xfId="0" applyAlignment="1" applyBorder="1" applyFont="1">
      <alignment horizontal="center" readingOrder="0" shrinkToFit="0" vertical="top" wrapText="1"/>
    </xf>
    <xf borderId="12" fillId="8" fontId="5" numFmtId="0" xfId="0" applyAlignment="1" applyBorder="1" applyFont="1">
      <alignment readingOrder="0" shrinkToFit="0" vertical="top" wrapText="1"/>
    </xf>
    <xf borderId="13" fillId="8" fontId="5" numFmtId="0" xfId="0" applyAlignment="1" applyBorder="1" applyFont="1">
      <alignment shrinkToFit="0" vertical="top" wrapText="1"/>
    </xf>
    <xf borderId="13" fillId="8" fontId="28" numFmtId="0" xfId="0" applyAlignment="1" applyBorder="1" applyFont="1">
      <alignment readingOrder="0" shrinkToFit="0" vertical="top" wrapText="1"/>
    </xf>
    <xf borderId="13" fillId="8" fontId="29" numFmtId="0" xfId="0" applyAlignment="1" applyBorder="1" applyFont="1">
      <alignment readingOrder="0" shrinkToFit="0" vertical="top" wrapText="1"/>
    </xf>
    <xf borderId="13" fillId="8" fontId="30" numFmtId="0" xfId="0" applyAlignment="1" applyBorder="1" applyFont="1">
      <alignment readingOrder="0" shrinkToFit="0" vertical="top" wrapText="1"/>
    </xf>
    <xf borderId="14" fillId="8" fontId="27" numFmtId="0" xfId="0" applyAlignment="1" applyBorder="1" applyFont="1">
      <alignment horizontal="center" readingOrder="0" shrinkToFit="0" vertical="top" wrapText="1"/>
    </xf>
    <xf borderId="0" fillId="2" fontId="5" numFmtId="0" xfId="0" applyAlignment="1" applyFont="1">
      <alignment vertical="bottom"/>
    </xf>
    <xf borderId="15" fillId="7" fontId="5" numFmtId="0" xfId="0" applyAlignment="1" applyBorder="1" applyFont="1">
      <alignment shrinkToFit="0" vertical="top" wrapText="1"/>
    </xf>
    <xf borderId="0" fillId="8" fontId="5" numFmtId="0" xfId="0" applyAlignment="1" applyFont="1">
      <alignment readingOrder="0" vertical="bottom"/>
    </xf>
    <xf borderId="15" fillId="8" fontId="18" numFmtId="0" xfId="0" applyBorder="1" applyFont="1"/>
    <xf borderId="0" fillId="8" fontId="18" numFmtId="0" xfId="0" applyFont="1"/>
    <xf borderId="15" fillId="8" fontId="31" numFmtId="0" xfId="0" applyAlignment="1" applyBorder="1" applyFont="1">
      <alignment horizontal="center" readingOrder="0" shrinkToFit="0" vertical="top" wrapText="1"/>
    </xf>
    <xf borderId="17" fillId="8" fontId="32" numFmtId="0" xfId="0" applyAlignment="1" applyBorder="1" applyFont="1">
      <alignment horizontal="center" readingOrder="0" vertical="top"/>
    </xf>
    <xf borderId="18" fillId="0" fontId="4" numFmtId="0" xfId="0" applyBorder="1" applyFont="1"/>
    <xf borderId="15" fillId="8" fontId="5" numFmtId="0" xfId="0" applyAlignment="1" applyBorder="1" applyFont="1">
      <alignment horizontal="left" readingOrder="0" shrinkToFit="0" vertical="top" wrapText="1"/>
    </xf>
    <xf borderId="16" fillId="8" fontId="33" numFmtId="0" xfId="0" applyAlignment="1" applyBorder="1" applyFont="1">
      <alignment readingOrder="0" shrinkToFit="0" vertical="top" wrapText="1"/>
    </xf>
    <xf borderId="15" fillId="8" fontId="5" numFmtId="165" xfId="0" applyAlignment="1" applyBorder="1" applyFont="1" applyNumberFormat="1">
      <alignment shrinkToFit="0" vertical="top" wrapText="1"/>
    </xf>
    <xf borderId="16" fillId="8" fontId="5" numFmtId="0" xfId="0" applyAlignment="1" applyBorder="1" applyFont="1">
      <alignment shrinkToFit="0" vertical="top" wrapText="1"/>
    </xf>
    <xf borderId="0" fillId="8" fontId="5" numFmtId="0" xfId="0" applyAlignment="1" applyFont="1">
      <alignment shrinkToFit="0" vertical="top" wrapText="1"/>
    </xf>
    <xf borderId="0" fillId="8" fontId="34" numFmtId="0" xfId="0" applyAlignment="1" applyFont="1">
      <alignment readingOrder="0" shrinkToFit="0" vertical="top" wrapText="1"/>
    </xf>
    <xf borderId="0" fillId="8" fontId="5" numFmtId="165" xfId="0" applyAlignment="1" applyFont="1" applyNumberFormat="1">
      <alignment horizontal="right" shrinkToFit="0" vertical="top" wrapText="1"/>
    </xf>
    <xf borderId="0" fillId="8" fontId="33" numFmtId="0" xfId="0" applyAlignment="1" applyFont="1">
      <alignment vertical="bottom"/>
    </xf>
    <xf borderId="16" fillId="8" fontId="35" numFmtId="0" xfId="0" applyAlignment="1" applyBorder="1" applyFont="1">
      <alignment readingOrder="0" vertical="bottom"/>
    </xf>
    <xf borderId="15" fillId="8" fontId="5" numFmtId="20" xfId="0" applyAlignment="1" applyBorder="1" applyFont="1" applyNumberFormat="1">
      <alignment shrinkToFit="0" vertical="top" wrapText="0"/>
    </xf>
    <xf borderId="0" fillId="8" fontId="36" numFmtId="0" xfId="0" applyAlignment="1" applyFont="1">
      <alignment readingOrder="0" shrinkToFit="0" vertical="top" wrapText="1"/>
    </xf>
    <xf borderId="16" fillId="8" fontId="37" numFmtId="0" xfId="0" applyAlignment="1" applyBorder="1" applyFont="1">
      <alignment readingOrder="0" shrinkToFit="0" vertical="top" wrapText="1"/>
    </xf>
    <xf borderId="0" fillId="8" fontId="5" numFmtId="20" xfId="0" applyAlignment="1" applyFont="1" applyNumberFormat="1">
      <alignment shrinkToFit="0" vertical="top" wrapText="1"/>
    </xf>
    <xf borderId="16" fillId="8" fontId="38" numFmtId="0" xfId="0" applyAlignment="1" applyBorder="1" applyFont="1">
      <alignment readingOrder="0" shrinkToFit="0" vertical="top" wrapText="1"/>
    </xf>
    <xf borderId="0" fillId="8" fontId="5" numFmtId="20" xfId="0" applyAlignment="1" applyFont="1" applyNumberFormat="1">
      <alignment vertical="top"/>
    </xf>
    <xf borderId="15" fillId="8" fontId="5" numFmtId="20" xfId="0" applyAlignment="1" applyBorder="1" applyFont="1" applyNumberFormat="1">
      <alignment vertical="top"/>
    </xf>
    <xf borderId="17" fillId="8" fontId="5" numFmtId="20" xfId="0" applyAlignment="1" applyBorder="1" applyFont="1" applyNumberFormat="1">
      <alignment shrinkToFit="0" vertical="top" wrapText="0"/>
    </xf>
    <xf borderId="18" fillId="8" fontId="39" numFmtId="0" xfId="0" applyAlignment="1" applyBorder="1" applyFont="1">
      <alignment readingOrder="0" shrinkToFit="0" vertical="top" wrapText="1"/>
    </xf>
    <xf borderId="19" fillId="8" fontId="40" numFmtId="0" xfId="0" applyAlignment="1" applyBorder="1" applyFont="1">
      <alignment readingOrder="0" shrinkToFit="0" vertical="top" wrapText="1"/>
    </xf>
    <xf borderId="17" fillId="8" fontId="5" numFmtId="20" xfId="0" applyAlignment="1" applyBorder="1" applyFont="1" applyNumberFormat="1">
      <alignment shrinkToFit="0" vertical="top" wrapText="1"/>
    </xf>
    <xf borderId="18" fillId="8" fontId="41" numFmtId="0" xfId="0" applyAlignment="1" applyBorder="1" applyFont="1">
      <alignment readingOrder="0" shrinkToFit="0" vertical="top" wrapText="1"/>
    </xf>
    <xf borderId="18" fillId="8" fontId="18" numFmtId="0" xfId="0" applyAlignment="1" applyBorder="1" applyFont="1">
      <alignment vertical="top"/>
    </xf>
    <xf borderId="19" fillId="8" fontId="18" numFmtId="0" xfId="0" applyAlignment="1" applyBorder="1" applyFont="1">
      <alignment vertical="top"/>
    </xf>
    <xf borderId="16" fillId="8" fontId="42" numFmtId="0" xfId="0" applyAlignment="1" applyBorder="1" applyFont="1">
      <alignment readingOrder="0" shrinkToFit="0" vertical="top" wrapText="1"/>
    </xf>
    <xf borderId="0" fillId="8" fontId="43" numFmtId="0" xfId="0" applyAlignment="1" applyFont="1">
      <alignment readingOrder="0" shrinkToFit="0" vertical="top" wrapText="1"/>
    </xf>
    <xf borderId="0" fillId="8" fontId="44" numFmtId="0" xfId="0" applyAlignment="1" applyFont="1">
      <alignment readingOrder="0" shrinkToFit="0" vertical="top" wrapText="1"/>
    </xf>
    <xf borderId="13" fillId="8" fontId="45" numFmtId="0" xfId="0" applyAlignment="1" applyBorder="1" applyFont="1">
      <alignment readingOrder="0" shrinkToFit="0" vertical="top" wrapText="1"/>
    </xf>
    <xf borderId="13" fillId="8" fontId="18" numFmtId="0" xfId="0" applyAlignment="1" applyBorder="1" applyFont="1">
      <alignment vertical="top"/>
    </xf>
    <xf borderId="15" fillId="7" fontId="14" numFmtId="164" xfId="0" applyAlignment="1" applyBorder="1" applyFont="1" applyNumberFormat="1">
      <alignment horizontal="center" readingOrder="0" vertical="bottom"/>
    </xf>
    <xf borderId="15" fillId="8" fontId="46" numFmtId="165" xfId="0" applyAlignment="1" applyBorder="1" applyFont="1" applyNumberFormat="1">
      <alignment horizontal="right" shrinkToFit="0" vertical="top" wrapText="1"/>
    </xf>
    <xf borderId="0" fillId="8" fontId="46" numFmtId="0" xfId="0" applyAlignment="1" applyFont="1">
      <alignment shrinkToFit="0" vertical="top" wrapText="1"/>
    </xf>
    <xf borderId="17" fillId="8" fontId="5" numFmtId="165" xfId="0" applyAlignment="1" applyBorder="1" applyFont="1" applyNumberFormat="1">
      <alignment shrinkToFit="0" vertical="top" wrapText="1"/>
    </xf>
    <xf borderId="18" fillId="8" fontId="5" numFmtId="0" xfId="0" applyAlignment="1" applyBorder="1" applyFont="1">
      <alignment vertical="top"/>
    </xf>
    <xf borderId="17" fillId="8" fontId="18" numFmtId="0" xfId="0" applyBorder="1" applyFont="1"/>
    <xf borderId="18" fillId="8" fontId="18" numFmtId="0" xfId="0" applyBorder="1" applyFont="1"/>
    <xf borderId="15" fillId="8" fontId="14" numFmtId="0" xfId="0" applyAlignment="1" applyBorder="1" applyFont="1">
      <alignment horizontal="left" readingOrder="0" shrinkToFit="0" vertical="top" wrapText="1"/>
    </xf>
    <xf borderId="16" fillId="8" fontId="34" numFmtId="0" xfId="0" applyAlignment="1" applyBorder="1" applyFont="1">
      <alignment readingOrder="0" shrinkToFit="0" vertical="top" wrapText="1"/>
    </xf>
    <xf borderId="0" fillId="8" fontId="46" numFmtId="165" xfId="0" applyAlignment="1" applyFont="1" applyNumberFormat="1">
      <alignment horizontal="left" vertical="center"/>
    </xf>
    <xf borderId="0" fillId="8" fontId="46" numFmtId="0" xfId="0" applyAlignment="1" applyFont="1">
      <alignment horizontal="left" shrinkToFit="0" vertical="center" wrapText="1"/>
    </xf>
    <xf borderId="15" fillId="8" fontId="46" numFmtId="165" xfId="0" applyAlignment="1" applyBorder="1" applyFont="1" applyNumberFormat="1">
      <alignment horizontal="left" vertical="center"/>
    </xf>
    <xf borderId="15" fillId="7" fontId="14" numFmtId="164" xfId="0" applyAlignment="1" applyBorder="1" applyFont="1" applyNumberFormat="1">
      <alignment horizontal="center" readingOrder="0" shrinkToFit="0" vertical="top" wrapText="1"/>
    </xf>
    <xf borderId="0" fillId="8" fontId="47" numFmtId="0" xfId="0" applyAlignment="1" applyFont="1">
      <alignment readingOrder="0" shrinkToFit="0" vertical="top" wrapText="1"/>
    </xf>
    <xf borderId="0" fillId="8" fontId="33" numFmtId="0" xfId="0" applyAlignment="1" applyFont="1">
      <alignment readingOrder="0" shrinkToFit="0" vertical="top" wrapText="1"/>
    </xf>
    <xf borderId="0" fillId="8" fontId="5" numFmtId="165" xfId="0" applyAlignment="1" applyFont="1" applyNumberFormat="1">
      <alignment shrinkToFit="0" vertical="top" wrapText="1"/>
    </xf>
    <xf borderId="16" fillId="8" fontId="5" numFmtId="0" xfId="0" applyAlignment="1" applyBorder="1" applyFont="1">
      <alignment readingOrder="0" shrinkToFit="0" vertical="top" wrapText="1"/>
    </xf>
    <xf borderId="18" fillId="8" fontId="48" numFmtId="0" xfId="0" applyAlignment="1" applyBorder="1" applyFont="1">
      <alignment readingOrder="0" vertical="top"/>
    </xf>
    <xf borderId="18" fillId="8" fontId="49" numFmtId="0" xfId="0" applyAlignment="1" applyBorder="1" applyFont="1">
      <alignment readingOrder="0" shrinkToFit="0" vertical="top" wrapText="1"/>
    </xf>
    <xf borderId="20" fillId="8" fontId="50" numFmtId="0" xfId="0" applyAlignment="1" applyBorder="1" applyFont="1">
      <alignment horizontal="center" readingOrder="0" shrinkToFit="0" vertical="center" wrapText="1"/>
    </xf>
    <xf borderId="21" fillId="0" fontId="4" numFmtId="0" xfId="0" applyBorder="1" applyFont="1"/>
    <xf borderId="22" fillId="8" fontId="27" numFmtId="0" xfId="0" applyAlignment="1" applyBorder="1" applyFont="1">
      <alignment horizontal="center" readingOrder="0" shrinkToFit="0" vertical="top" wrapText="1"/>
    </xf>
    <xf borderId="15" fillId="8" fontId="51" numFmtId="165" xfId="0" applyAlignment="1" applyBorder="1" applyFont="1" applyNumberFormat="1">
      <alignment shrinkToFit="0" vertical="top" wrapText="1"/>
    </xf>
    <xf borderId="0" fillId="8" fontId="51" numFmtId="0" xfId="0" applyAlignment="1" applyFont="1">
      <alignment readingOrder="0" shrinkToFit="0" vertical="top" wrapText="1"/>
    </xf>
    <xf borderId="16" fillId="8" fontId="5" numFmtId="0" xfId="0" applyAlignment="1" applyBorder="1" applyFont="1">
      <alignment readingOrder="0" vertical="top"/>
    </xf>
    <xf borderId="0" fillId="8" fontId="52" numFmtId="0" xfId="0" applyAlignment="1" applyFont="1">
      <alignment readingOrder="0" shrinkToFit="0" vertical="top" wrapText="1"/>
    </xf>
    <xf borderId="15" fillId="8" fontId="14" numFmtId="165" xfId="0" applyAlignment="1" applyBorder="1" applyFont="1" applyNumberFormat="1">
      <alignment shrinkToFit="0" vertical="top" wrapText="1"/>
    </xf>
    <xf borderId="16" fillId="8" fontId="14" numFmtId="0" xfId="0" applyAlignment="1" applyBorder="1" applyFont="1">
      <alignment shrinkToFit="0" vertical="top" wrapText="1"/>
    </xf>
    <xf borderId="0" fillId="8" fontId="18" numFmtId="0" xfId="0" applyAlignment="1" applyFont="1">
      <alignment shrinkToFit="0" vertical="top" wrapText="1"/>
    </xf>
    <xf borderId="16" fillId="8" fontId="18" numFmtId="0" xfId="0" applyAlignment="1" applyBorder="1" applyFont="1">
      <alignment shrinkToFit="0" vertical="top" wrapText="1"/>
    </xf>
    <xf borderId="15" fillId="8" fontId="53" numFmtId="0" xfId="0" applyAlignment="1" applyBorder="1" applyFont="1">
      <alignment readingOrder="0" shrinkToFit="0" vertical="top" wrapText="1"/>
    </xf>
    <xf borderId="16" fillId="8" fontId="54" numFmtId="0" xfId="0" applyAlignment="1" applyBorder="1" applyFont="1">
      <alignment readingOrder="0" shrinkToFit="0" vertical="top" wrapText="1"/>
    </xf>
    <xf borderId="18" fillId="8" fontId="55" numFmtId="0" xfId="0" applyAlignment="1" applyBorder="1" applyFont="1">
      <alignment shrinkToFit="0" vertical="top" wrapText="1"/>
    </xf>
    <xf borderId="18" fillId="8" fontId="22" numFmtId="0" xfId="0" applyAlignment="1" applyBorder="1" applyFont="1">
      <alignment readingOrder="0" shrinkToFit="0" vertical="top" wrapText="1"/>
    </xf>
    <xf borderId="18" fillId="8" fontId="5" numFmtId="20" xfId="0" applyAlignment="1" applyBorder="1" applyFont="1" applyNumberFormat="1">
      <alignment shrinkToFit="0" vertical="top" wrapText="1"/>
    </xf>
    <xf borderId="19" fillId="8" fontId="22" numFmtId="0" xfId="0" applyAlignment="1" applyBorder="1" applyFont="1">
      <alignment readingOrder="0" shrinkToFit="0" vertical="top" wrapText="1"/>
    </xf>
    <xf borderId="12" fillId="8" fontId="5" numFmtId="0" xfId="0" applyAlignment="1" applyBorder="1" applyFont="1">
      <alignment shrinkToFit="0" vertical="top" wrapText="1"/>
    </xf>
    <xf borderId="13" fillId="8" fontId="5" numFmtId="0" xfId="0" applyAlignment="1" applyBorder="1" applyFont="1">
      <alignment vertical="top"/>
    </xf>
    <xf borderId="13" fillId="8" fontId="56" numFmtId="0" xfId="0" applyAlignment="1" applyBorder="1" applyFont="1">
      <alignment readingOrder="0" shrinkToFit="0" vertical="top" wrapText="1"/>
    </xf>
    <xf borderId="14" fillId="8" fontId="57" numFmtId="0" xfId="0" applyAlignment="1" applyBorder="1" applyFont="1">
      <alignment shrinkToFit="0" vertical="top" wrapText="1"/>
    </xf>
    <xf borderId="14" fillId="8" fontId="18" numFmtId="0" xfId="0" applyBorder="1" applyFont="1"/>
    <xf borderId="13" fillId="8" fontId="5" numFmtId="0" xfId="0" applyAlignment="1" applyBorder="1" applyFont="1">
      <alignment readingOrder="0" shrinkToFit="0" vertical="top" wrapText="1"/>
    </xf>
    <xf borderId="0" fillId="2" fontId="18" numFmtId="0" xfId="0" applyFont="1"/>
    <xf borderId="23" fillId="9" fontId="58" numFmtId="0" xfId="0" applyAlignment="1" applyBorder="1" applyFill="1" applyFont="1">
      <alignment horizontal="center" vertical="bottom"/>
    </xf>
    <xf borderId="24" fillId="0" fontId="4" numFmtId="0" xfId="0" applyBorder="1" applyFont="1"/>
    <xf borderId="25" fillId="0" fontId="4" numFmtId="0" xfId="0" applyBorder="1" applyFont="1"/>
    <xf borderId="26" fillId="10" fontId="59" numFmtId="0" xfId="0" applyAlignment="1" applyBorder="1" applyFill="1" applyFont="1">
      <alignment horizontal="center" vertical="bottom"/>
    </xf>
    <xf borderId="0" fillId="11" fontId="58" numFmtId="0" xfId="0" applyAlignment="1" applyFill="1" applyFont="1">
      <alignment horizontal="center" vertical="bottom"/>
    </xf>
    <xf borderId="0" fillId="0" fontId="60" numFmtId="0" xfId="0" applyAlignment="1" applyFont="1">
      <alignment horizontal="center" vertical="bottom"/>
    </xf>
    <xf borderId="0" fillId="0" fontId="58" numFmtId="0" xfId="0" applyAlignment="1" applyFont="1">
      <alignment horizontal="center" vertical="bottom"/>
    </xf>
    <xf borderId="0" fillId="12" fontId="60" numFmtId="0" xfId="0" applyAlignment="1" applyFill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2" fontId="60" numFmtId="0" xfId="0" applyAlignment="1" applyFont="1">
      <alignment horizontal="center" vertical="bottom"/>
    </xf>
    <xf borderId="0" fillId="0" fontId="60" numFmtId="0" xfId="0" applyAlignment="1" applyFont="1">
      <alignment horizontal="center" readingOrder="0" vertical="bottom"/>
    </xf>
    <xf borderId="0" fillId="13" fontId="58" numFmtId="0" xfId="0" applyAlignment="1" applyFill="1" applyFont="1">
      <alignment horizontal="center" vertical="bottom"/>
    </xf>
    <xf borderId="0" fillId="13" fontId="5" numFmtId="0" xfId="0" applyAlignment="1" applyFont="1">
      <alignment vertical="bottom"/>
    </xf>
    <xf borderId="0" fillId="14" fontId="18" numFmtId="0" xfId="0" applyFill="1" applyFont="1"/>
    <xf borderId="0" fillId="14" fontId="5" numFmtId="0" xfId="0" applyAlignment="1" applyFont="1">
      <alignment vertical="bottom"/>
    </xf>
    <xf borderId="0" fillId="14" fontId="61" numFmtId="0" xfId="0" applyAlignment="1" applyFont="1">
      <alignment vertical="bottom"/>
    </xf>
    <xf borderId="0" fillId="15" fontId="62" numFmtId="0" xfId="0" applyAlignment="1" applyFill="1" applyFont="1">
      <alignment readingOrder="0"/>
    </xf>
    <xf borderId="0" fillId="14" fontId="63" numFmtId="0" xfId="0" applyAlignment="1" applyFont="1">
      <alignment readingOrder="0"/>
    </xf>
    <xf borderId="0" fillId="16" fontId="64" numFmtId="0" xfId="0" applyAlignment="1" applyFill="1" applyFont="1">
      <alignment horizontal="center"/>
    </xf>
    <xf borderId="9" fillId="16" fontId="64" numFmtId="0" xfId="0" applyAlignment="1" applyBorder="1" applyFont="1">
      <alignment horizontal="center"/>
    </xf>
    <xf borderId="0" fillId="16" fontId="65" numFmtId="0" xfId="0" applyAlignment="1" applyFont="1">
      <alignment horizontal="center" shrinkToFit="0" wrapText="1"/>
    </xf>
    <xf borderId="0" fillId="2" fontId="66" numFmtId="0" xfId="0" applyAlignment="1" applyFont="1">
      <alignment horizontal="center" vertical="bottom"/>
    </xf>
    <xf borderId="15" fillId="16" fontId="65" numFmtId="0" xfId="0" applyAlignment="1" applyBorder="1" applyFont="1">
      <alignment horizontal="center" readingOrder="0" vertical="center"/>
    </xf>
    <xf borderId="0" fillId="16" fontId="65" numFmtId="0" xfId="0" applyAlignment="1" applyFont="1">
      <alignment horizontal="center" shrinkToFit="0" vertical="center" wrapText="1"/>
    </xf>
    <xf borderId="16" fillId="17" fontId="5" numFmtId="0" xfId="0" applyAlignment="1" applyBorder="1" applyFill="1" applyFont="1">
      <alignment readingOrder="0" vertical="center"/>
    </xf>
    <xf borderId="15" fillId="18" fontId="67" numFmtId="0" xfId="0" applyAlignment="1" applyBorder="1" applyFill="1" applyFont="1">
      <alignment horizontal="center" readingOrder="0" shrinkToFit="0" vertical="center" wrapText="1"/>
    </xf>
    <xf borderId="16" fillId="2" fontId="5" numFmtId="0" xfId="0" applyAlignment="1" applyBorder="1" applyFont="1">
      <alignment readingOrder="0" vertical="center"/>
    </xf>
    <xf borderId="16" fillId="2" fontId="5" numFmtId="0" xfId="0" applyAlignment="1" applyBorder="1" applyFont="1">
      <alignment vertical="center"/>
    </xf>
    <xf borderId="0" fillId="19" fontId="18" numFmtId="0" xfId="0" applyFill="1" applyFont="1"/>
    <xf borderId="15" fillId="19" fontId="18" numFmtId="0" xfId="0" applyAlignment="1" applyBorder="1" applyFont="1">
      <alignment vertical="center"/>
    </xf>
    <xf borderId="0" fillId="15" fontId="68" numFmtId="0" xfId="0" applyAlignment="1" applyFont="1">
      <alignment horizontal="center" vertical="bottom"/>
    </xf>
    <xf borderId="0" fillId="15" fontId="69" numFmtId="0" xfId="0" applyAlignment="1" applyFont="1">
      <alignment horizontal="center" readingOrder="0" vertical="bottom"/>
    </xf>
    <xf borderId="13" fillId="16" fontId="65" numFmtId="0" xfId="0" applyAlignment="1" applyBorder="1" applyFont="1">
      <alignment horizontal="center" shrinkToFit="0" vertical="center" wrapText="1"/>
    </xf>
    <xf borderId="14" fillId="2" fontId="5" numFmtId="0" xfId="0" applyAlignment="1" applyBorder="1" applyFont="1">
      <alignment vertical="center"/>
    </xf>
    <xf borderId="0" fillId="14" fontId="5" numFmtId="166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0</xdr:row>
      <xdr:rowOff>47625</xdr:rowOff>
    </xdr:from>
    <xdr:ext cx="638175" cy="714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0</xdr:colOff>
      <xdr:row>0</xdr:row>
      <xdr:rowOff>0</xdr:rowOff>
    </xdr:from>
    <xdr:ext cx="638175" cy="1905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login.codingdojo.com/m/204/7198/63592" TargetMode="External"/><Relationship Id="rId42" Type="http://schemas.openxmlformats.org/officeDocument/2006/relationships/hyperlink" Target="https://login.codingdojo.com/m/204/7198/54205" TargetMode="External"/><Relationship Id="rId41" Type="http://schemas.openxmlformats.org/officeDocument/2006/relationships/hyperlink" Target="https://login.codingdojo.com/m/204/7198/51854" TargetMode="External"/><Relationship Id="rId44" Type="http://schemas.openxmlformats.org/officeDocument/2006/relationships/hyperlink" Target="https://colab.research.google.com/drive/16qzI_bAWELG_A3NGuKuG22MNhjswcWm-?usp=sharing" TargetMode="External"/><Relationship Id="rId43" Type="http://schemas.openxmlformats.org/officeDocument/2006/relationships/hyperlink" Target="https://colab.research.google.com/drive/1qGvtdaH9GDKZoZ90_6VAnJktbNQ-6KY-?usp=sharing" TargetMode="External"/><Relationship Id="rId46" Type="http://schemas.openxmlformats.org/officeDocument/2006/relationships/hyperlink" Target="https://youtu.be/vu1yHwJOh1g" TargetMode="External"/><Relationship Id="rId45" Type="http://schemas.openxmlformats.org/officeDocument/2006/relationships/hyperlink" Target="https://youtu.be/5Ka_9sqS0L0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codingdojo.zoom.us/j/83161836591?pwd=TTdhT0lSN1lqbkloQ2lpTWM3Ym5Bdz09" TargetMode="External"/><Relationship Id="rId3" Type="http://schemas.openxmlformats.org/officeDocument/2006/relationships/hyperlink" Target="https://calendly.com/swhaley01" TargetMode="External"/><Relationship Id="rId4" Type="http://schemas.openxmlformats.org/officeDocument/2006/relationships/hyperlink" Target="https://calendly.com/swhaley01" TargetMode="External"/><Relationship Id="rId9" Type="http://schemas.openxmlformats.org/officeDocument/2006/relationships/hyperlink" Target="https://youtu.be/miFxXipJLSo" TargetMode="External"/><Relationship Id="rId48" Type="http://schemas.openxmlformats.org/officeDocument/2006/relationships/hyperlink" Target="https://youtu.be/Uq9MvJg6sP4" TargetMode="External"/><Relationship Id="rId47" Type="http://schemas.openxmlformats.org/officeDocument/2006/relationships/hyperlink" Target="https://youtu.be/EFvtigiLj4g" TargetMode="External"/><Relationship Id="rId49" Type="http://schemas.openxmlformats.org/officeDocument/2006/relationships/hyperlink" Target="https://docs.google.com/presentation/d/1Gg1IQdvE3gCA61tW7XPVLYSeddGAzh0nyXyLHqpB8TU/edit" TargetMode="External"/><Relationship Id="rId5" Type="http://schemas.openxmlformats.org/officeDocument/2006/relationships/hyperlink" Target="https://codingdojo.zoom.us/j/84333631483" TargetMode="External"/><Relationship Id="rId6" Type="http://schemas.openxmlformats.org/officeDocument/2006/relationships/hyperlink" Target="https://codingdojo.zoom.us/j/83241694718" TargetMode="External"/><Relationship Id="rId7" Type="http://schemas.openxmlformats.org/officeDocument/2006/relationships/hyperlink" Target="https://www.google.com/url?q=https://codingdojo.zoom.us/j/81965679698&amp;sa=D&amp;source=calendar&amp;ust=1633382919851457&amp;usg=AOvVaw1ExY1tTAM6hqd7c8t2bxvs" TargetMode="External"/><Relationship Id="rId8" Type="http://schemas.openxmlformats.org/officeDocument/2006/relationships/hyperlink" Target="https://youtu.be/n6ov1PIQxOQ" TargetMode="External"/><Relationship Id="rId31" Type="http://schemas.openxmlformats.org/officeDocument/2006/relationships/hyperlink" Target="https://login.codingdojo.com/m/204/7197/54165" TargetMode="External"/><Relationship Id="rId30" Type="http://schemas.openxmlformats.org/officeDocument/2006/relationships/hyperlink" Target="https://login.codingdojo.com/m/204/7197/52327" TargetMode="External"/><Relationship Id="rId33" Type="http://schemas.openxmlformats.org/officeDocument/2006/relationships/hyperlink" Target="https://youtu.be/5qPT_JzQRls" TargetMode="External"/><Relationship Id="rId32" Type="http://schemas.openxmlformats.org/officeDocument/2006/relationships/hyperlink" Target="https://youtu.be/h8BAVzDczBQ" TargetMode="External"/><Relationship Id="rId35" Type="http://schemas.openxmlformats.org/officeDocument/2006/relationships/hyperlink" Target="https://docs.google.com/presentation/d/1rCcd-SsAwY3Uisb7l0-Di3Mtn-JSZsz07envGV7GC_g/edit" TargetMode="External"/><Relationship Id="rId34" Type="http://schemas.openxmlformats.org/officeDocument/2006/relationships/hyperlink" Target="https://docs.google.com/presentation/d/1WW7T6LxntIav-sOQSI-kij8EzM4tSiLFWqmLwIyO_q0/edit" TargetMode="External"/><Relationship Id="rId37" Type="http://schemas.openxmlformats.org/officeDocument/2006/relationships/hyperlink" Target="https://login.codingdojo.com/m/204/7198/63593" TargetMode="External"/><Relationship Id="rId36" Type="http://schemas.openxmlformats.org/officeDocument/2006/relationships/hyperlink" Target="https://login.codingdojo.com/m/204/7198/63576" TargetMode="External"/><Relationship Id="rId39" Type="http://schemas.openxmlformats.org/officeDocument/2006/relationships/hyperlink" Target="https://login.codingdojo.com/m/204/7198/63577" TargetMode="External"/><Relationship Id="rId38" Type="http://schemas.openxmlformats.org/officeDocument/2006/relationships/hyperlink" Target="https://login.codingdojo.com/m/204/7198/51853" TargetMode="External"/><Relationship Id="rId20" Type="http://schemas.openxmlformats.org/officeDocument/2006/relationships/hyperlink" Target="https://youtu.be/lFJ5KJsmDEE" TargetMode="External"/><Relationship Id="rId22" Type="http://schemas.openxmlformats.org/officeDocument/2006/relationships/hyperlink" Target="https://docs.google.com/presentation/d/1iqsSYiWERvYVykFBmAcFgPhaLfMYAmwbu2_2ZSI4TR8/edit" TargetMode="External"/><Relationship Id="rId21" Type="http://schemas.openxmlformats.org/officeDocument/2006/relationships/hyperlink" Target="https://youtu.be/58TOe9L6fwI" TargetMode="External"/><Relationship Id="rId24" Type="http://schemas.openxmlformats.org/officeDocument/2006/relationships/hyperlink" Target="https://login.codingdojo.com/m/204/7197/70310" TargetMode="External"/><Relationship Id="rId23" Type="http://schemas.openxmlformats.org/officeDocument/2006/relationships/hyperlink" Target="https://docs.google.com/presentation/d/1r57MC1qgXIyCBv1giu352cEZ3AGqCCdXlQpcR6_30oA/edit" TargetMode="External"/><Relationship Id="rId26" Type="http://schemas.openxmlformats.org/officeDocument/2006/relationships/hyperlink" Target="https://login.codingdojo.com/m/204/7197/51878" TargetMode="External"/><Relationship Id="rId25" Type="http://schemas.openxmlformats.org/officeDocument/2006/relationships/hyperlink" Target="https://login.codingdojo.com/m/204/7197/51881" TargetMode="External"/><Relationship Id="rId28" Type="http://schemas.openxmlformats.org/officeDocument/2006/relationships/hyperlink" Target="https://login.codingdojo.com/m/204/7197/63138" TargetMode="External"/><Relationship Id="rId27" Type="http://schemas.openxmlformats.org/officeDocument/2006/relationships/hyperlink" Target="https://login.codingdojo.com/m/204/7197/51861" TargetMode="External"/><Relationship Id="rId29" Type="http://schemas.openxmlformats.org/officeDocument/2006/relationships/hyperlink" Target="https://login.codingdojo.com/m/204/7197/63427" TargetMode="External"/><Relationship Id="rId51" Type="http://schemas.openxmlformats.org/officeDocument/2006/relationships/hyperlink" Target="http://login.codingdojo.com/m/214/7184/53805" TargetMode="External"/><Relationship Id="rId50" Type="http://schemas.openxmlformats.org/officeDocument/2006/relationships/hyperlink" Target="https://docs.google.com/presentation/d/1VeN3j2qKeFyUvWBpLyPSZRR2VKCY4GBYQQ4Q5glt4WA/edit" TargetMode="External"/><Relationship Id="rId53" Type="http://schemas.openxmlformats.org/officeDocument/2006/relationships/hyperlink" Target="http://login.codingdojo.com/m/214/7184/53806" TargetMode="External"/><Relationship Id="rId52" Type="http://schemas.openxmlformats.org/officeDocument/2006/relationships/hyperlink" Target="http://login.codingdojo.com/m/214/7184/51710" TargetMode="External"/><Relationship Id="rId11" Type="http://schemas.openxmlformats.org/officeDocument/2006/relationships/hyperlink" Target="https://docs.google.com/presentation/d/1t8SX7aF2yoIWN5I1AWWWEhIeOq756qK-B10m6B3bBac/edit" TargetMode="External"/><Relationship Id="rId55" Type="http://schemas.openxmlformats.org/officeDocument/2006/relationships/hyperlink" Target="http://learn.codingdojo.com/modules/edit/0/7184/65016" TargetMode="External"/><Relationship Id="rId10" Type="http://schemas.openxmlformats.org/officeDocument/2006/relationships/hyperlink" Target="https://docs.google.com/presentation/d/1KiktoabV4jQRR4ZK1prCkFNLR6H-tUs048gUo9kg6ms/edit" TargetMode="External"/><Relationship Id="rId54" Type="http://schemas.openxmlformats.org/officeDocument/2006/relationships/hyperlink" Target="https://login.codingdojo.com/m/213/7161/65947" TargetMode="External"/><Relationship Id="rId13" Type="http://schemas.openxmlformats.org/officeDocument/2006/relationships/hyperlink" Target="https://login.codingdojo.com/m/213/7153/51851" TargetMode="External"/><Relationship Id="rId57" Type="http://schemas.openxmlformats.org/officeDocument/2006/relationships/hyperlink" Target="https://login.codingdojo.com/m/213/7161/54249" TargetMode="External"/><Relationship Id="rId12" Type="http://schemas.openxmlformats.org/officeDocument/2006/relationships/hyperlink" Target="https://login.codingdojo.com/m/213/7153/51543" TargetMode="External"/><Relationship Id="rId56" Type="http://schemas.openxmlformats.org/officeDocument/2006/relationships/hyperlink" Target="http://login.codingdojo.com/m/214/7184/54330" TargetMode="External"/><Relationship Id="rId15" Type="http://schemas.openxmlformats.org/officeDocument/2006/relationships/hyperlink" Target="https://login.codingdojo.com/m/213/7153/70206" TargetMode="External"/><Relationship Id="rId59" Type="http://schemas.openxmlformats.org/officeDocument/2006/relationships/vmlDrawing" Target="../drawings/vmlDrawing1.vml"/><Relationship Id="rId14" Type="http://schemas.openxmlformats.org/officeDocument/2006/relationships/hyperlink" Target="https://login.codingdojo.com/m/213/7153/51880" TargetMode="External"/><Relationship Id="rId58" Type="http://schemas.openxmlformats.org/officeDocument/2006/relationships/drawing" Target="../drawings/drawing1.xml"/><Relationship Id="rId17" Type="http://schemas.openxmlformats.org/officeDocument/2006/relationships/hyperlink" Target="https://login.codingdojo.com/m/213/7153/69647" TargetMode="External"/><Relationship Id="rId16" Type="http://schemas.openxmlformats.org/officeDocument/2006/relationships/hyperlink" Target="https://login.codingdojo.com/m/213/7153/67078" TargetMode="External"/><Relationship Id="rId19" Type="http://schemas.openxmlformats.org/officeDocument/2006/relationships/hyperlink" Target="https://login.codingdojo.com/m/213/7153/81750" TargetMode="External"/><Relationship Id="rId18" Type="http://schemas.openxmlformats.org/officeDocument/2006/relationships/hyperlink" Target="https://login.codingdojo.com/m/213/7153/63137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codingdojo.zoom.us/j/86038672149?pwd=WWdJMDhUbGplZjBJZDJCYzkwYTJrUT09" TargetMode="External"/><Relationship Id="rId2" Type="http://schemas.openxmlformats.org/officeDocument/2006/relationships/hyperlink" Target="https://calendly.com/jirvingphd" TargetMode="External"/><Relationship Id="rId3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9.0" topLeftCell="A10" activePane="bottomLeft" state="frozen"/>
      <selection activeCell="B11" sqref="B11" pane="bottomLeft"/>
    </sheetView>
  </sheetViews>
  <sheetFormatPr customHeight="1" defaultColWidth="12.63" defaultRowHeight="15.75"/>
  <cols>
    <col customWidth="1" min="1" max="1" width="2.63"/>
    <col customWidth="1" min="2" max="2" width="9.25"/>
    <col customWidth="1" min="3" max="3" width="19.0"/>
    <col customWidth="1" min="4" max="4" width="9.5"/>
    <col customWidth="1" min="5" max="5" width="18.5"/>
    <col customWidth="1" min="6" max="6" width="11.75"/>
    <col customWidth="1" min="7" max="7" width="20.0"/>
    <col customWidth="1" min="8" max="8" width="10.63"/>
    <col customWidth="1" min="9" max="9" width="20.38"/>
    <col customWidth="1" min="10" max="10" width="9.88"/>
    <col customWidth="1" min="11" max="11" width="20.75"/>
    <col customWidth="1" min="12" max="12" width="11.25"/>
    <col customWidth="1" min="13" max="13" width="22.13"/>
    <col customWidth="1" min="14" max="14" width="2.63"/>
    <col hidden="1" min="15" max="30" width="12.63"/>
  </cols>
  <sheetData>
    <row r="1" ht="15.0" customHeight="1">
      <c r="A1" s="1"/>
      <c r="C1" s="2" t="s">
        <v>0</v>
      </c>
      <c r="I1" s="3"/>
      <c r="J1" s="4"/>
      <c r="K1" s="5"/>
      <c r="L1" s="6"/>
      <c r="M1" s="6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 ht="15.0" customHeight="1">
      <c r="K2" s="8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</row>
    <row r="3" ht="15.0" customHeight="1">
      <c r="K3" s="8"/>
      <c r="L3" s="9" t="s">
        <v>1</v>
      </c>
      <c r="M3" s="6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 ht="15.0" customHeight="1">
      <c r="K4" s="8"/>
      <c r="L4" s="6"/>
      <c r="M4" s="6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</row>
    <row r="5" ht="15.0" customHeight="1">
      <c r="K5" s="8"/>
      <c r="L5" s="6"/>
      <c r="M5" s="6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 ht="12.0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1"/>
      <c r="L6" s="6"/>
      <c r="M6" s="6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 ht="15.0" customHeight="1">
      <c r="A7" s="7"/>
      <c r="B7" s="12" t="s">
        <v>2</v>
      </c>
      <c r="C7" s="8"/>
      <c r="D7" s="13" t="s">
        <v>3</v>
      </c>
      <c r="E7" s="8"/>
      <c r="F7" s="14" t="s">
        <v>4</v>
      </c>
      <c r="G7" s="5"/>
      <c r="H7" s="15" t="s">
        <v>5</v>
      </c>
      <c r="I7" s="5"/>
      <c r="J7" s="16" t="s">
        <v>6</v>
      </c>
      <c r="K7" s="8"/>
      <c r="L7" s="17" t="s">
        <v>7</v>
      </c>
      <c r="M7" s="5"/>
      <c r="N7" s="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</row>
    <row r="8" ht="15.0" customHeight="1">
      <c r="A8" s="7"/>
      <c r="B8" s="19"/>
      <c r="C8" s="8"/>
      <c r="D8" s="19"/>
      <c r="E8" s="8"/>
      <c r="F8" s="19"/>
      <c r="G8" s="8"/>
      <c r="H8" s="19"/>
      <c r="I8" s="8"/>
      <c r="K8" s="8"/>
      <c r="L8" s="19"/>
      <c r="M8" s="8"/>
      <c r="N8" s="7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</row>
    <row r="9">
      <c r="A9" s="7"/>
      <c r="B9" s="20"/>
      <c r="C9" s="11"/>
      <c r="D9" s="20"/>
      <c r="E9" s="11"/>
      <c r="F9" s="20"/>
      <c r="G9" s="11"/>
      <c r="H9" s="20"/>
      <c r="I9" s="11"/>
      <c r="J9" s="10"/>
      <c r="K9" s="11"/>
      <c r="L9" s="20"/>
      <c r="M9" s="11"/>
      <c r="N9" s="7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</row>
    <row r="10">
      <c r="A10" s="7"/>
      <c r="B10" s="21" t="s">
        <v>8</v>
      </c>
      <c r="M10" s="21"/>
      <c r="N10" s="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</row>
    <row r="11">
      <c r="A11" s="7"/>
      <c r="B11" s="22" t="s">
        <v>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4"/>
      <c r="N11" s="7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</row>
    <row r="12">
      <c r="A12" s="7"/>
      <c r="B12" s="25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7"/>
      <c r="N12" s="7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</row>
    <row r="13">
      <c r="A13" s="7"/>
      <c r="B13" s="28">
        <v>44613.0</v>
      </c>
      <c r="D13" s="29">
        <f>B13+1</f>
        <v>44614</v>
      </c>
      <c r="E13" s="30"/>
      <c r="F13" s="29">
        <f>D13+1</f>
        <v>44615</v>
      </c>
      <c r="G13" s="30"/>
      <c r="H13" s="29">
        <f>F13+1</f>
        <v>44616</v>
      </c>
      <c r="I13" s="30"/>
      <c r="J13" s="29">
        <f>H13+1</f>
        <v>44617</v>
      </c>
      <c r="K13" s="30"/>
      <c r="L13" s="29">
        <f>J13+1</f>
        <v>44618</v>
      </c>
      <c r="M13" s="30"/>
      <c r="N13" s="7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</row>
    <row r="14">
      <c r="A14" s="7"/>
      <c r="B14" s="31" t="s">
        <v>10</v>
      </c>
      <c r="C14" s="30"/>
      <c r="D14" s="32" t="s">
        <v>10</v>
      </c>
      <c r="E14" s="30"/>
      <c r="F14" s="32" t="s">
        <v>10</v>
      </c>
      <c r="G14" s="30"/>
      <c r="H14" s="32" t="s">
        <v>10</v>
      </c>
      <c r="I14" s="30"/>
      <c r="J14" s="32" t="s">
        <v>10</v>
      </c>
      <c r="K14" s="30"/>
      <c r="L14" s="32" t="s">
        <v>10</v>
      </c>
      <c r="M14" s="30"/>
      <c r="N14" s="7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</row>
    <row r="15">
      <c r="A15" s="33"/>
      <c r="B15" s="34" t="s">
        <v>11</v>
      </c>
      <c r="C15" s="35" t="s">
        <v>12</v>
      </c>
      <c r="D15" s="36" t="s">
        <v>13</v>
      </c>
      <c r="E15" s="37" t="s">
        <v>14</v>
      </c>
      <c r="F15" s="38" t="s">
        <v>15</v>
      </c>
      <c r="G15" s="39" t="s">
        <v>16</v>
      </c>
      <c r="H15" s="40" t="s">
        <v>13</v>
      </c>
      <c r="I15" s="41" t="s">
        <v>14</v>
      </c>
      <c r="J15" s="42" t="s">
        <v>17</v>
      </c>
      <c r="K15" s="37" t="s">
        <v>14</v>
      </c>
      <c r="L15" s="43" t="s">
        <v>13</v>
      </c>
      <c r="M15" s="44" t="s">
        <v>14</v>
      </c>
      <c r="N15" s="45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</row>
    <row r="16">
      <c r="A16" s="33"/>
      <c r="B16" s="46"/>
      <c r="C16" s="47"/>
      <c r="D16" s="48" t="s">
        <v>18</v>
      </c>
      <c r="E16" s="37" t="s">
        <v>14</v>
      </c>
      <c r="F16" s="43" t="s">
        <v>19</v>
      </c>
      <c r="G16" s="49" t="s">
        <v>16</v>
      </c>
      <c r="H16" s="48" t="s">
        <v>18</v>
      </c>
      <c r="I16" s="41" t="s">
        <v>14</v>
      </c>
      <c r="J16" s="50"/>
      <c r="K16" s="37"/>
      <c r="L16" s="51" t="s">
        <v>20</v>
      </c>
      <c r="M16" s="52" t="s">
        <v>16</v>
      </c>
      <c r="N16" s="45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</row>
    <row r="17">
      <c r="A17" s="33"/>
      <c r="B17" s="34"/>
      <c r="C17" s="35"/>
      <c r="D17" s="43" t="s">
        <v>11</v>
      </c>
      <c r="E17" s="41" t="s">
        <v>12</v>
      </c>
      <c r="F17" s="53" t="s">
        <v>21</v>
      </c>
      <c r="G17" s="49" t="s">
        <v>22</v>
      </c>
      <c r="H17" s="46" t="s">
        <v>21</v>
      </c>
      <c r="I17" s="49" t="s">
        <v>16</v>
      </c>
      <c r="J17" s="42"/>
      <c r="K17" s="37"/>
      <c r="L17" s="54"/>
      <c r="M17" s="55"/>
      <c r="N17" s="45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</row>
    <row r="18">
      <c r="A18" s="33"/>
      <c r="B18" s="56"/>
      <c r="C18" s="57"/>
      <c r="D18" s="46" t="s">
        <v>23</v>
      </c>
      <c r="E18" s="49" t="s">
        <v>16</v>
      </c>
      <c r="F18" s="53"/>
      <c r="G18" s="49"/>
      <c r="H18" s="46" t="s">
        <v>23</v>
      </c>
      <c r="I18" s="58" t="s">
        <v>22</v>
      </c>
      <c r="J18" s="59"/>
      <c r="K18" s="41"/>
      <c r="L18" s="54"/>
      <c r="M18" s="55"/>
      <c r="N18" s="45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</row>
    <row r="19">
      <c r="A19" s="33"/>
      <c r="B19" s="60"/>
      <c r="C19" s="61"/>
      <c r="D19" s="62"/>
      <c r="E19" s="63"/>
      <c r="F19" s="64"/>
      <c r="G19" s="65"/>
      <c r="H19" s="62"/>
      <c r="I19" s="66"/>
      <c r="J19" s="67"/>
      <c r="K19" s="68"/>
      <c r="L19" s="69"/>
      <c r="M19" s="70"/>
      <c r="N19" s="45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</row>
    <row r="20">
      <c r="A20" s="33"/>
      <c r="B20" s="59"/>
      <c r="C20" s="71"/>
      <c r="D20" s="40"/>
      <c r="E20" s="41"/>
      <c r="F20" s="38"/>
      <c r="G20" s="71"/>
      <c r="H20" s="72"/>
      <c r="J20" s="73"/>
      <c r="K20" s="41"/>
      <c r="L20" s="74">
        <v>44619.0</v>
      </c>
      <c r="M20" s="30"/>
      <c r="N20" s="4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</row>
    <row r="21">
      <c r="A21" s="33"/>
      <c r="B21" s="75"/>
      <c r="D21" s="59" t="s">
        <v>24</v>
      </c>
      <c r="E21" s="71" t="s">
        <v>25</v>
      </c>
      <c r="F21" s="76"/>
      <c r="G21" s="77"/>
      <c r="H21" s="38" t="s">
        <v>24</v>
      </c>
      <c r="I21" s="71" t="s">
        <v>25</v>
      </c>
      <c r="J21" s="59"/>
      <c r="K21" s="41"/>
      <c r="L21" s="78" t="s">
        <v>26</v>
      </c>
      <c r="M21" s="79" t="s">
        <v>12</v>
      </c>
      <c r="N21" s="45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</row>
    <row r="22">
      <c r="A22" s="33"/>
      <c r="B22" s="56" t="s">
        <v>27</v>
      </c>
      <c r="D22" s="80" t="s">
        <v>28</v>
      </c>
      <c r="E22" s="81" t="s">
        <v>29</v>
      </c>
      <c r="F22" s="76"/>
      <c r="G22" s="77"/>
      <c r="H22" s="82" t="s">
        <v>28</v>
      </c>
      <c r="I22" s="81" t="s">
        <v>30</v>
      </c>
      <c r="J22" s="59"/>
      <c r="K22" s="41"/>
      <c r="L22" s="43"/>
      <c r="M22" s="44"/>
      <c r="N22" s="45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</row>
    <row r="23">
      <c r="A23" s="33"/>
      <c r="B23" s="83"/>
      <c r="D23" s="59"/>
      <c r="E23" s="84" t="s">
        <v>31</v>
      </c>
      <c r="F23" s="76"/>
      <c r="G23" s="77"/>
      <c r="H23" s="40"/>
      <c r="I23" s="84" t="s">
        <v>32</v>
      </c>
      <c r="J23" s="59"/>
      <c r="K23" s="44"/>
      <c r="L23" s="73"/>
      <c r="M23" s="85"/>
      <c r="N23" s="45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</row>
    <row r="24">
      <c r="A24" s="33"/>
      <c r="B24" s="83"/>
      <c r="D24" s="86" t="s">
        <v>33</v>
      </c>
      <c r="E24" s="71" t="s">
        <v>25</v>
      </c>
      <c r="F24" s="76"/>
      <c r="G24" s="77"/>
      <c r="H24" s="86" t="s">
        <v>33</v>
      </c>
      <c r="I24" s="49" t="s">
        <v>25</v>
      </c>
      <c r="J24" s="59"/>
      <c r="K24" s="44"/>
      <c r="L24" s="87"/>
      <c r="M24" s="85"/>
      <c r="N24" s="4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</row>
    <row r="25">
      <c r="A25" s="33"/>
      <c r="B25" s="88"/>
      <c r="C25" s="85"/>
      <c r="D25" s="87"/>
      <c r="E25" s="85"/>
      <c r="F25" s="89"/>
      <c r="G25" s="44"/>
      <c r="H25" s="73"/>
      <c r="I25" s="87"/>
      <c r="J25" s="59"/>
      <c r="K25" s="44"/>
      <c r="L25" s="87"/>
      <c r="M25" s="85"/>
      <c r="N25" s="45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</row>
    <row r="26">
      <c r="A26" s="33"/>
      <c r="B26" s="90" t="s">
        <v>34</v>
      </c>
      <c r="C26" s="91" t="s">
        <v>35</v>
      </c>
      <c r="D26" s="90" t="s">
        <v>34</v>
      </c>
      <c r="E26" s="92" t="s">
        <v>36</v>
      </c>
      <c r="F26" s="90" t="s">
        <v>34</v>
      </c>
      <c r="G26" s="93" t="s">
        <v>37</v>
      </c>
      <c r="H26" s="90" t="s">
        <v>34</v>
      </c>
      <c r="I26" s="94" t="s">
        <v>38</v>
      </c>
      <c r="J26" s="90" t="s">
        <v>34</v>
      </c>
      <c r="K26" s="94" t="s">
        <v>39</v>
      </c>
      <c r="L26" s="90" t="s">
        <v>34</v>
      </c>
      <c r="M26" s="95"/>
      <c r="N26" s="7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</row>
    <row r="27">
      <c r="A27" s="33"/>
      <c r="B27" s="53"/>
      <c r="C27" s="49"/>
      <c r="D27" s="53"/>
      <c r="E27" s="81"/>
      <c r="F27" s="53"/>
      <c r="G27" s="96"/>
      <c r="H27" s="53"/>
      <c r="I27" s="97"/>
      <c r="J27" s="53"/>
      <c r="K27" s="97"/>
      <c r="L27" s="53"/>
      <c r="M27" s="98"/>
      <c r="N27" s="7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</row>
    <row r="28">
      <c r="A28" s="33"/>
      <c r="B28" s="99" t="s">
        <v>40</v>
      </c>
      <c r="C28" s="100"/>
      <c r="D28" s="99" t="s">
        <v>40</v>
      </c>
      <c r="E28" s="101"/>
      <c r="F28" s="99" t="s">
        <v>40</v>
      </c>
      <c r="G28" s="102" t="s">
        <v>41</v>
      </c>
      <c r="H28" s="99" t="s">
        <v>40</v>
      </c>
      <c r="I28" s="102" t="s">
        <v>42</v>
      </c>
      <c r="J28" s="99" t="s">
        <v>40</v>
      </c>
      <c r="K28" s="103" t="s">
        <v>43</v>
      </c>
      <c r="L28" s="99" t="s">
        <v>44</v>
      </c>
      <c r="M28" s="104" t="s">
        <v>45</v>
      </c>
      <c r="N28" s="7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</row>
    <row r="29">
      <c r="A29" s="7"/>
      <c r="B29" s="105"/>
      <c r="C29" s="105"/>
      <c r="D29" s="105"/>
      <c r="E29" s="105"/>
      <c r="F29" s="105"/>
      <c r="G29" s="105"/>
      <c r="H29" s="105"/>
      <c r="I29" s="105"/>
      <c r="J29" s="105"/>
      <c r="K29" s="105"/>
      <c r="L29" s="105"/>
      <c r="M29" s="105"/>
      <c r="N29" s="7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</row>
    <row r="30">
      <c r="A30" s="7"/>
      <c r="B30" s="22" t="s">
        <v>46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4"/>
      <c r="N30" s="7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</row>
    <row r="31">
      <c r="A31" s="105"/>
      <c r="B31" s="25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7"/>
      <c r="N31" s="105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</row>
    <row r="32">
      <c r="A32" s="105"/>
      <c r="B32" s="29">
        <f>L13 + 2</f>
        <v>44620</v>
      </c>
      <c r="D32" s="29">
        <f>B32+1</f>
        <v>44621</v>
      </c>
      <c r="E32" s="30"/>
      <c r="F32" s="29">
        <f>D32+1</f>
        <v>44622</v>
      </c>
      <c r="G32" s="30"/>
      <c r="H32" s="29">
        <f>F32+1</f>
        <v>44623</v>
      </c>
      <c r="I32" s="30"/>
      <c r="J32" s="29">
        <f>H32+1</f>
        <v>44624</v>
      </c>
      <c r="K32" s="30"/>
      <c r="L32" s="29">
        <f>J32+1</f>
        <v>44625</v>
      </c>
      <c r="M32" s="30"/>
      <c r="N32" s="105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</row>
    <row r="33">
      <c r="A33" s="105"/>
      <c r="B33" s="32" t="s">
        <v>47</v>
      </c>
      <c r="C33" s="30"/>
      <c r="D33" s="32" t="s">
        <v>47</v>
      </c>
      <c r="E33" s="30"/>
      <c r="F33" s="32" t="s">
        <v>47</v>
      </c>
      <c r="G33" s="30"/>
      <c r="H33" s="32" t="s">
        <v>47</v>
      </c>
      <c r="I33" s="30"/>
      <c r="J33" s="32" t="s">
        <v>47</v>
      </c>
      <c r="K33" s="30"/>
      <c r="L33" s="106"/>
      <c r="M33" s="30"/>
      <c r="N33" s="105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</row>
    <row r="34">
      <c r="A34" s="33"/>
      <c r="B34" s="53" t="s">
        <v>11</v>
      </c>
      <c r="C34" s="58" t="s">
        <v>12</v>
      </c>
      <c r="D34" s="43" t="s">
        <v>11</v>
      </c>
      <c r="E34" s="41" t="s">
        <v>12</v>
      </c>
      <c r="F34" s="38" t="s">
        <v>15</v>
      </c>
      <c r="G34" s="39" t="s">
        <v>16</v>
      </c>
      <c r="H34" s="36" t="s">
        <v>48</v>
      </c>
      <c r="I34" s="49" t="s">
        <v>16</v>
      </c>
      <c r="J34" s="48" t="s">
        <v>49</v>
      </c>
      <c r="K34" s="107" t="s">
        <v>50</v>
      </c>
      <c r="L34" s="51" t="s">
        <v>20</v>
      </c>
      <c r="M34" s="52" t="s">
        <v>16</v>
      </c>
      <c r="N34" s="45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</row>
    <row r="35">
      <c r="A35" s="33"/>
      <c r="B35" s="53"/>
      <c r="C35" s="58"/>
      <c r="D35" s="46" t="s">
        <v>23</v>
      </c>
      <c r="E35" s="49" t="s">
        <v>16</v>
      </c>
      <c r="F35" s="43" t="s">
        <v>19</v>
      </c>
      <c r="G35" s="49" t="s">
        <v>16</v>
      </c>
      <c r="H35" s="40" t="s">
        <v>21</v>
      </c>
      <c r="I35" s="49" t="s">
        <v>16</v>
      </c>
      <c r="J35" s="50"/>
      <c r="K35" s="37"/>
      <c r="L35" s="51"/>
      <c r="M35" s="52"/>
      <c r="N35" s="45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</row>
    <row r="36">
      <c r="A36" s="33"/>
      <c r="B36" s="108"/>
      <c r="C36" s="109"/>
      <c r="D36" s="43"/>
      <c r="E36" s="41"/>
      <c r="F36" s="53"/>
      <c r="G36" s="49"/>
      <c r="H36" s="46"/>
      <c r="I36" s="49"/>
      <c r="J36" s="42"/>
      <c r="K36" s="37"/>
      <c r="L36" s="54"/>
      <c r="M36" s="55"/>
      <c r="N36" s="4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</row>
    <row r="37">
      <c r="A37" s="33"/>
      <c r="B37" s="110"/>
      <c r="D37" s="46"/>
      <c r="E37" s="49"/>
      <c r="F37" s="53"/>
      <c r="G37" s="49"/>
      <c r="H37" s="46"/>
      <c r="I37" s="58"/>
      <c r="J37" s="59"/>
      <c r="K37" s="41"/>
      <c r="L37" s="54"/>
      <c r="M37" s="55"/>
      <c r="N37" s="45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</row>
    <row r="38">
      <c r="A38" s="33"/>
      <c r="B38" s="111"/>
      <c r="C38" s="112"/>
      <c r="D38" s="62"/>
      <c r="E38" s="63"/>
      <c r="F38" s="64"/>
      <c r="G38" s="65"/>
      <c r="H38" s="62"/>
      <c r="I38" s="66"/>
      <c r="J38" s="67"/>
      <c r="K38" s="68"/>
      <c r="L38" s="69"/>
      <c r="M38" s="70"/>
      <c r="N38" s="7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</row>
    <row r="39">
      <c r="A39" s="33"/>
      <c r="B39" s="108"/>
      <c r="C39" s="109"/>
      <c r="D39" s="113"/>
      <c r="E39" s="114"/>
      <c r="F39" s="87"/>
      <c r="G39" s="87"/>
      <c r="H39" s="113"/>
      <c r="I39" s="114"/>
      <c r="J39" s="115"/>
      <c r="K39" s="116"/>
      <c r="L39" s="74">
        <v>44626.0</v>
      </c>
      <c r="M39" s="30"/>
      <c r="N39" s="7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</row>
    <row r="40">
      <c r="A40" s="33"/>
      <c r="B40" s="108"/>
      <c r="C40" s="109"/>
      <c r="D40" s="38" t="s">
        <v>24</v>
      </c>
      <c r="E40" s="117" t="s">
        <v>25</v>
      </c>
      <c r="F40" s="38"/>
      <c r="G40" s="71"/>
      <c r="H40" s="38" t="s">
        <v>24</v>
      </c>
      <c r="I40" s="71" t="s">
        <v>25</v>
      </c>
      <c r="J40" s="115"/>
      <c r="K40" s="116"/>
      <c r="L40" s="49" t="s">
        <v>51</v>
      </c>
      <c r="M40" s="44" t="s">
        <v>12</v>
      </c>
      <c r="N40" s="7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</row>
    <row r="41">
      <c r="A41" s="33"/>
      <c r="B41" s="80"/>
      <c r="C41" s="118"/>
      <c r="D41" s="82" t="s">
        <v>28</v>
      </c>
      <c r="E41" s="81" t="s">
        <v>52</v>
      </c>
      <c r="F41" s="82"/>
      <c r="G41" s="81"/>
      <c r="H41" s="82" t="s">
        <v>28</v>
      </c>
      <c r="I41" s="81" t="s">
        <v>53</v>
      </c>
      <c r="J41" s="115"/>
      <c r="K41" s="116"/>
      <c r="L41" s="119"/>
      <c r="M41" s="44"/>
      <c r="N41" s="7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</row>
    <row r="42">
      <c r="A42" s="33"/>
      <c r="B42" s="59"/>
      <c r="C42" s="120"/>
      <c r="D42" s="40"/>
      <c r="E42" s="84" t="s">
        <v>32</v>
      </c>
      <c r="F42" s="40"/>
      <c r="G42" s="84"/>
      <c r="H42" s="40"/>
      <c r="I42" s="121" t="s">
        <v>32</v>
      </c>
      <c r="J42" s="87"/>
      <c r="K42" s="116"/>
      <c r="L42" s="119"/>
      <c r="M42" s="44"/>
      <c r="N42" s="7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</row>
    <row r="43">
      <c r="A43" s="33"/>
      <c r="B43" s="86"/>
      <c r="C43" s="71"/>
      <c r="D43" s="86" t="s">
        <v>33</v>
      </c>
      <c r="E43" s="49" t="s">
        <v>25</v>
      </c>
      <c r="F43" s="86"/>
      <c r="G43" s="49"/>
      <c r="H43" s="86" t="s">
        <v>33</v>
      </c>
      <c r="I43" s="49" t="s">
        <v>25</v>
      </c>
      <c r="J43" s="115"/>
      <c r="K43" s="116"/>
      <c r="L43" s="119"/>
      <c r="M43" s="44"/>
      <c r="N43" s="7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</row>
    <row r="44">
      <c r="A44" s="33"/>
      <c r="B44" s="122"/>
      <c r="C44" s="123"/>
      <c r="D44" s="122"/>
      <c r="E44" s="124"/>
      <c r="F44" s="125"/>
      <c r="G44" s="126"/>
      <c r="H44" s="127"/>
      <c r="I44" s="49"/>
      <c r="J44" s="122"/>
      <c r="K44" s="87"/>
      <c r="L44" s="128"/>
      <c r="M44" s="85"/>
      <c r="N44" s="7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</row>
    <row r="45">
      <c r="A45" s="33"/>
      <c r="B45" s="129" t="s">
        <v>34</v>
      </c>
      <c r="C45" s="130" t="s">
        <v>54</v>
      </c>
      <c r="D45" s="129" t="s">
        <v>34</v>
      </c>
      <c r="E45" s="131" t="s">
        <v>55</v>
      </c>
      <c r="F45" s="132" t="s">
        <v>34</v>
      </c>
      <c r="G45" s="95" t="s">
        <v>56</v>
      </c>
      <c r="H45" s="132" t="s">
        <v>34</v>
      </c>
      <c r="I45" s="133" t="s">
        <v>57</v>
      </c>
      <c r="J45" s="129" t="s">
        <v>34</v>
      </c>
      <c r="K45" s="134"/>
      <c r="L45" s="90" t="s">
        <v>34</v>
      </c>
      <c r="M45" s="135"/>
      <c r="N45" s="7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</row>
    <row r="46">
      <c r="A46" s="33"/>
      <c r="B46" s="53"/>
      <c r="C46" s="136"/>
      <c r="D46" s="53"/>
      <c r="E46" s="71"/>
      <c r="F46" s="53"/>
      <c r="G46" s="71"/>
      <c r="H46" s="53"/>
      <c r="I46" s="137"/>
      <c r="J46" s="53"/>
      <c r="K46" s="138"/>
      <c r="L46" s="46"/>
      <c r="M46" s="98"/>
      <c r="N46" s="7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</row>
    <row r="47">
      <c r="A47" s="33"/>
      <c r="B47" s="99" t="s">
        <v>40</v>
      </c>
      <c r="C47" s="101" t="s">
        <v>58</v>
      </c>
      <c r="D47" s="99" t="s">
        <v>40</v>
      </c>
      <c r="E47" s="139" t="s">
        <v>59</v>
      </c>
      <c r="F47" s="99" t="s">
        <v>40</v>
      </c>
      <c r="G47" s="140"/>
      <c r="H47" s="99" t="s">
        <v>40</v>
      </c>
      <c r="I47" s="101" t="s">
        <v>60</v>
      </c>
      <c r="J47" s="99" t="s">
        <v>40</v>
      </c>
      <c r="K47" s="102" t="s">
        <v>61</v>
      </c>
      <c r="L47" s="99" t="s">
        <v>44</v>
      </c>
      <c r="M47" s="104" t="s">
        <v>62</v>
      </c>
      <c r="N47" s="7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</row>
    <row r="48">
      <c r="A48" s="33"/>
      <c r="N48" s="7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</row>
    <row r="49">
      <c r="A49" s="33"/>
      <c r="B49" s="22" t="s">
        <v>63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4"/>
      <c r="N49" s="7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</row>
    <row r="50">
      <c r="A50" s="33"/>
      <c r="B50" s="25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7"/>
      <c r="N50" s="7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</row>
    <row r="51">
      <c r="A51" s="7"/>
      <c r="B51" s="141">
        <v>44627.0</v>
      </c>
      <c r="D51" s="29">
        <f>B51+1</f>
        <v>44628</v>
      </c>
      <c r="E51" s="30"/>
      <c r="F51" s="29">
        <f>D51+1</f>
        <v>44629</v>
      </c>
      <c r="G51" s="30"/>
      <c r="H51" s="29">
        <f>F51+1</f>
        <v>44630</v>
      </c>
      <c r="I51" s="30"/>
      <c r="J51" s="29">
        <f>H51+1</f>
        <v>44631</v>
      </c>
      <c r="K51" s="30"/>
      <c r="L51" s="29">
        <f>J51+1</f>
        <v>44632</v>
      </c>
      <c r="M51" s="30"/>
      <c r="N51" s="7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</row>
    <row r="52">
      <c r="A52" s="7"/>
      <c r="B52" s="32" t="s">
        <v>64</v>
      </c>
      <c r="C52" s="30"/>
      <c r="D52" s="32" t="s">
        <v>64</v>
      </c>
      <c r="E52" s="30"/>
      <c r="F52" s="32" t="s">
        <v>64</v>
      </c>
      <c r="G52" s="30"/>
      <c r="H52" s="32" t="s">
        <v>64</v>
      </c>
      <c r="I52" s="30"/>
      <c r="J52" s="32" t="s">
        <v>64</v>
      </c>
      <c r="K52" s="30"/>
      <c r="L52" s="32"/>
      <c r="M52" s="30"/>
      <c r="N52" s="7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</row>
    <row r="53">
      <c r="A53" s="33"/>
      <c r="B53" s="53" t="s">
        <v>11</v>
      </c>
      <c r="C53" s="58" t="s">
        <v>12</v>
      </c>
      <c r="D53" s="43" t="s">
        <v>11</v>
      </c>
      <c r="E53" s="41" t="s">
        <v>12</v>
      </c>
      <c r="F53" s="38" t="s">
        <v>15</v>
      </c>
      <c r="G53" s="39" t="s">
        <v>16</v>
      </c>
      <c r="H53" s="46" t="s">
        <v>21</v>
      </c>
      <c r="I53" s="49" t="s">
        <v>16</v>
      </c>
      <c r="J53" s="48" t="s">
        <v>49</v>
      </c>
      <c r="K53" s="107" t="s">
        <v>50</v>
      </c>
      <c r="L53" s="51" t="s">
        <v>20</v>
      </c>
      <c r="M53" s="52" t="s">
        <v>16</v>
      </c>
      <c r="N53" s="45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</row>
    <row r="54">
      <c r="A54" s="33"/>
      <c r="B54" s="53"/>
      <c r="C54" s="58"/>
      <c r="D54" s="46" t="s">
        <v>23</v>
      </c>
      <c r="E54" s="49" t="s">
        <v>16</v>
      </c>
      <c r="F54" s="43" t="s">
        <v>19</v>
      </c>
      <c r="G54" s="49" t="s">
        <v>16</v>
      </c>
      <c r="H54" s="53" t="s">
        <v>65</v>
      </c>
      <c r="I54" s="49" t="s">
        <v>22</v>
      </c>
      <c r="J54" s="50"/>
      <c r="K54" s="37"/>
      <c r="L54" s="51"/>
      <c r="M54" s="52"/>
      <c r="N54" s="45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</row>
    <row r="55">
      <c r="A55" s="33"/>
      <c r="B55" s="53"/>
      <c r="C55" s="58"/>
      <c r="D55" s="43"/>
      <c r="E55" s="41"/>
      <c r="F55" s="53" t="s">
        <v>65</v>
      </c>
      <c r="G55" s="49" t="s">
        <v>22</v>
      </c>
      <c r="H55" s="46"/>
      <c r="I55" s="49"/>
      <c r="J55" s="142"/>
      <c r="K55" s="143"/>
      <c r="L55" s="54"/>
      <c r="M55" s="55"/>
      <c r="N55" s="45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</row>
    <row r="56">
      <c r="A56" s="33"/>
      <c r="B56" s="53"/>
      <c r="C56" s="39"/>
      <c r="D56" s="46"/>
      <c r="E56" s="49"/>
      <c r="F56" s="53"/>
      <c r="G56" s="49"/>
      <c r="H56" s="46"/>
      <c r="I56" s="58"/>
      <c r="J56" s="59"/>
      <c r="K56" s="41"/>
      <c r="L56" s="54"/>
      <c r="M56" s="55"/>
      <c r="N56" s="45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</row>
    <row r="57">
      <c r="A57" s="105"/>
      <c r="B57" s="144"/>
      <c r="C57" s="145"/>
      <c r="D57" s="62"/>
      <c r="E57" s="63"/>
      <c r="F57" s="64"/>
      <c r="G57" s="65"/>
      <c r="H57" s="146"/>
      <c r="I57" s="147"/>
      <c r="J57" s="67"/>
      <c r="K57" s="68"/>
      <c r="L57" s="69"/>
      <c r="M57" s="70"/>
      <c r="N57" s="105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</row>
    <row r="58">
      <c r="A58" s="105"/>
      <c r="B58" s="73"/>
      <c r="C58" s="87"/>
      <c r="D58" s="113"/>
      <c r="E58" s="114"/>
      <c r="F58" s="148"/>
      <c r="G58" s="149"/>
      <c r="H58" s="150"/>
      <c r="I58" s="151"/>
      <c r="J58" s="152">
        <v>0.375</v>
      </c>
      <c r="K58" s="151" t="s">
        <v>66</v>
      </c>
      <c r="L58" s="153">
        <f>L51+1</f>
        <v>44633</v>
      </c>
      <c r="M58" s="30"/>
      <c r="N58" s="105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</row>
    <row r="59">
      <c r="A59" s="33"/>
      <c r="B59" s="59"/>
      <c r="C59" s="71"/>
      <c r="D59" s="59" t="s">
        <v>24</v>
      </c>
      <c r="E59" s="71" t="s">
        <v>25</v>
      </c>
      <c r="F59" s="38"/>
      <c r="G59" s="154"/>
      <c r="H59" s="38" t="s">
        <v>24</v>
      </c>
      <c r="I59" s="155" t="s">
        <v>25</v>
      </c>
      <c r="J59" s="115"/>
      <c r="K59" s="116"/>
      <c r="L59" s="156"/>
      <c r="M59" s="44"/>
      <c r="N59" s="105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</row>
    <row r="60">
      <c r="A60" s="33"/>
      <c r="B60" s="80"/>
      <c r="C60" s="81"/>
      <c r="D60" s="80" t="s">
        <v>28</v>
      </c>
      <c r="E60" s="81" t="s">
        <v>67</v>
      </c>
      <c r="F60" s="82"/>
      <c r="G60" s="81"/>
      <c r="H60" s="82" t="s">
        <v>28</v>
      </c>
      <c r="I60" s="81" t="s">
        <v>68</v>
      </c>
      <c r="J60" s="115"/>
      <c r="K60" s="116"/>
      <c r="L60" s="156"/>
      <c r="M60" s="44"/>
      <c r="N60" s="105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</row>
    <row r="61">
      <c r="A61" s="33"/>
      <c r="B61" s="59"/>
      <c r="C61" s="84"/>
      <c r="D61" s="59"/>
      <c r="E61" s="84" t="s">
        <v>31</v>
      </c>
      <c r="F61" s="40"/>
      <c r="G61" s="84"/>
      <c r="H61" s="40"/>
      <c r="I61" s="84" t="s">
        <v>32</v>
      </c>
      <c r="J61" s="115"/>
      <c r="K61" s="116"/>
      <c r="L61" s="156"/>
      <c r="M61" s="44"/>
      <c r="N61" s="105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</row>
    <row r="62">
      <c r="A62" s="33"/>
      <c r="B62" s="86"/>
      <c r="C62" s="71"/>
      <c r="D62" s="86" t="s">
        <v>33</v>
      </c>
      <c r="E62" s="71" t="s">
        <v>25</v>
      </c>
      <c r="F62" s="86"/>
      <c r="G62" s="49"/>
      <c r="H62" s="86" t="s">
        <v>33</v>
      </c>
      <c r="I62" s="49" t="s">
        <v>25</v>
      </c>
      <c r="J62" s="115"/>
      <c r="K62" s="116"/>
      <c r="L62" s="119"/>
      <c r="M62" s="116"/>
      <c r="N62" s="105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</row>
    <row r="63">
      <c r="A63" s="33"/>
      <c r="B63" s="113"/>
      <c r="C63" s="116"/>
      <c r="D63" s="113"/>
      <c r="E63" s="157"/>
      <c r="F63" s="89"/>
      <c r="G63" s="116"/>
      <c r="H63" s="49"/>
      <c r="I63" s="49"/>
      <c r="J63" s="43" t="s">
        <v>69</v>
      </c>
      <c r="K63" s="116" t="s">
        <v>70</v>
      </c>
      <c r="L63" s="119"/>
      <c r="M63" s="116"/>
      <c r="N63" s="105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</row>
    <row r="64">
      <c r="A64" s="33"/>
      <c r="B64" s="90" t="s">
        <v>34</v>
      </c>
      <c r="C64" s="91" t="s">
        <v>71</v>
      </c>
      <c r="D64" s="90" t="s">
        <v>34</v>
      </c>
      <c r="E64" s="95" t="s">
        <v>72</v>
      </c>
      <c r="F64" s="90" t="s">
        <v>34</v>
      </c>
      <c r="G64" s="95" t="s">
        <v>73</v>
      </c>
      <c r="H64" s="90" t="s">
        <v>34</v>
      </c>
      <c r="I64" s="158"/>
      <c r="J64" s="90" t="s">
        <v>34</v>
      </c>
      <c r="K64" s="159"/>
      <c r="L64" s="90" t="s">
        <v>34</v>
      </c>
      <c r="M64" s="135"/>
      <c r="N64" s="105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</row>
    <row r="65">
      <c r="A65" s="33"/>
      <c r="B65" s="99" t="s">
        <v>40</v>
      </c>
      <c r="C65" s="139" t="s">
        <v>74</v>
      </c>
      <c r="D65" s="99" t="s">
        <v>40</v>
      </c>
      <c r="E65" s="103" t="s">
        <v>75</v>
      </c>
      <c r="F65" s="99" t="s">
        <v>40</v>
      </c>
      <c r="G65" s="103" t="s">
        <v>76</v>
      </c>
      <c r="H65" s="99" t="s">
        <v>40</v>
      </c>
      <c r="I65" s="102" t="s">
        <v>77</v>
      </c>
      <c r="J65" s="160" t="s">
        <v>78</v>
      </c>
      <c r="K65" s="161"/>
      <c r="L65" s="99" t="s">
        <v>44</v>
      </c>
      <c r="M65" s="162" t="s">
        <v>79</v>
      </c>
      <c r="N65" s="105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</row>
    <row r="66">
      <c r="A66" s="33"/>
      <c r="N66" s="7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</row>
    <row r="67">
      <c r="A67" s="33"/>
      <c r="B67" s="22" t="s">
        <v>80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4"/>
      <c r="N67" s="7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</row>
    <row r="68">
      <c r="A68" s="33"/>
      <c r="B68" s="25"/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7"/>
      <c r="N68" s="7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</row>
    <row r="69">
      <c r="A69" s="33"/>
      <c r="B69" s="29">
        <f>L58+1</f>
        <v>44634</v>
      </c>
      <c r="D69" s="29">
        <f>B69+1</f>
        <v>44635</v>
      </c>
      <c r="E69" s="30"/>
      <c r="F69" s="29">
        <f>D69+1</f>
        <v>44636</v>
      </c>
      <c r="G69" s="30"/>
      <c r="H69" s="29">
        <f>F69+1</f>
        <v>44637</v>
      </c>
      <c r="I69" s="30"/>
      <c r="J69" s="29">
        <f>H69+1</f>
        <v>44638</v>
      </c>
      <c r="K69" s="30"/>
      <c r="L69" s="29">
        <f>J69+1</f>
        <v>44639</v>
      </c>
      <c r="M69" s="30"/>
      <c r="N69" s="7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</row>
    <row r="70">
      <c r="A70" s="7"/>
      <c r="B70" s="32" t="s">
        <v>81</v>
      </c>
      <c r="C70" s="30"/>
      <c r="D70" s="32" t="s">
        <v>81</v>
      </c>
      <c r="E70" s="30"/>
      <c r="F70" s="32" t="s">
        <v>81</v>
      </c>
      <c r="G70" s="30"/>
      <c r="H70" s="32" t="s">
        <v>81</v>
      </c>
      <c r="I70" s="30"/>
      <c r="J70" s="32" t="s">
        <v>81</v>
      </c>
      <c r="K70" s="30"/>
      <c r="L70" s="32"/>
      <c r="M70" s="30"/>
      <c r="N70" s="7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</row>
    <row r="71">
      <c r="A71" s="33"/>
      <c r="B71" s="53" t="s">
        <v>82</v>
      </c>
      <c r="C71" s="58" t="s">
        <v>22</v>
      </c>
      <c r="D71" s="46" t="s">
        <v>23</v>
      </c>
      <c r="E71" s="49" t="s">
        <v>16</v>
      </c>
      <c r="F71" s="38" t="s">
        <v>15</v>
      </c>
      <c r="G71" s="39" t="s">
        <v>16</v>
      </c>
      <c r="H71" s="46" t="s">
        <v>21</v>
      </c>
      <c r="I71" s="49" t="s">
        <v>16</v>
      </c>
      <c r="J71" s="48" t="s">
        <v>49</v>
      </c>
      <c r="K71" s="107" t="s">
        <v>83</v>
      </c>
      <c r="L71" s="51" t="s">
        <v>20</v>
      </c>
      <c r="M71" s="52" t="s">
        <v>16</v>
      </c>
      <c r="N71" s="45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</row>
    <row r="72">
      <c r="A72" s="33"/>
      <c r="B72" s="53"/>
      <c r="C72" s="58"/>
      <c r="D72" s="46"/>
      <c r="E72" s="49"/>
      <c r="F72" s="43" t="s">
        <v>19</v>
      </c>
      <c r="G72" s="49" t="s">
        <v>16</v>
      </c>
      <c r="H72" s="53" t="s">
        <v>65</v>
      </c>
      <c r="I72" s="49" t="s">
        <v>22</v>
      </c>
      <c r="J72" s="50"/>
      <c r="K72" s="37"/>
      <c r="L72" s="51"/>
      <c r="M72" s="52"/>
      <c r="N72" s="45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</row>
    <row r="73">
      <c r="A73" s="33"/>
      <c r="B73" s="53"/>
      <c r="C73" s="58"/>
      <c r="D73" s="43"/>
      <c r="E73" s="41"/>
      <c r="F73" s="53" t="s">
        <v>65</v>
      </c>
      <c r="G73" s="49" t="s">
        <v>22</v>
      </c>
      <c r="H73" s="46"/>
      <c r="I73" s="49"/>
      <c r="J73" s="42"/>
      <c r="K73" s="37"/>
      <c r="L73" s="54"/>
      <c r="M73" s="55"/>
      <c r="N73" s="45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</row>
    <row r="74">
      <c r="A74" s="33"/>
      <c r="B74" s="53"/>
      <c r="C74" s="39"/>
      <c r="D74" s="46"/>
      <c r="E74" s="49"/>
      <c r="F74" s="53"/>
      <c r="G74" s="49"/>
      <c r="H74" s="46"/>
      <c r="I74" s="58"/>
      <c r="J74" s="59"/>
      <c r="K74" s="41"/>
      <c r="L74" s="54"/>
      <c r="M74" s="55"/>
      <c r="N74" s="45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</row>
    <row r="75">
      <c r="A75" s="7"/>
      <c r="B75" s="144"/>
      <c r="C75" s="145"/>
      <c r="D75" s="62"/>
      <c r="E75" s="63"/>
      <c r="F75" s="64"/>
      <c r="G75" s="65"/>
      <c r="H75" s="62"/>
      <c r="I75" s="66"/>
      <c r="J75" s="67"/>
      <c r="K75" s="68"/>
      <c r="L75" s="69"/>
      <c r="M75" s="70"/>
      <c r="N75" s="7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</row>
    <row r="76">
      <c r="A76" s="7"/>
      <c r="B76" s="148"/>
      <c r="C76" s="118"/>
      <c r="D76" s="43"/>
      <c r="E76" s="154" t="s">
        <v>84</v>
      </c>
      <c r="F76" s="148"/>
      <c r="G76" s="118"/>
      <c r="H76" s="46"/>
      <c r="I76" s="154" t="s">
        <v>85</v>
      </c>
      <c r="J76" s="142"/>
      <c r="K76" s="143"/>
      <c r="L76" s="153">
        <v>44640.0</v>
      </c>
      <c r="M76" s="30"/>
      <c r="N76" s="7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</row>
    <row r="77">
      <c r="A77" s="7"/>
      <c r="B77" s="59"/>
      <c r="C77" s="71"/>
      <c r="D77" s="59" t="s">
        <v>24</v>
      </c>
      <c r="E77" s="154" t="s">
        <v>86</v>
      </c>
      <c r="F77" s="38"/>
      <c r="G77" s="154"/>
      <c r="H77" s="38" t="s">
        <v>24</v>
      </c>
      <c r="I77" s="154" t="s">
        <v>87</v>
      </c>
      <c r="J77" s="163">
        <v>0.375</v>
      </c>
      <c r="K77" s="164" t="s">
        <v>88</v>
      </c>
      <c r="L77" s="115" t="s">
        <v>51</v>
      </c>
      <c r="M77" s="165" t="s">
        <v>16</v>
      </c>
      <c r="N77" s="7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</row>
    <row r="78">
      <c r="A78" s="7"/>
      <c r="B78" s="80"/>
      <c r="C78" s="81"/>
      <c r="D78" s="80" t="s">
        <v>28</v>
      </c>
      <c r="E78" s="81" t="s">
        <v>89</v>
      </c>
      <c r="F78" s="82"/>
      <c r="G78" s="166"/>
      <c r="H78" s="82" t="s">
        <v>28</v>
      </c>
      <c r="I78" s="166" t="s">
        <v>90</v>
      </c>
      <c r="J78" s="115"/>
      <c r="K78" s="116"/>
      <c r="L78" s="119"/>
      <c r="M78" s="116"/>
      <c r="N78" s="7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</row>
    <row r="79">
      <c r="A79" s="33"/>
      <c r="B79" s="59"/>
      <c r="C79" s="84"/>
      <c r="D79" s="59"/>
      <c r="E79" s="84" t="s">
        <v>31</v>
      </c>
      <c r="F79" s="40"/>
      <c r="G79" s="84"/>
      <c r="H79" s="40"/>
      <c r="I79" s="84" t="s">
        <v>32</v>
      </c>
      <c r="J79" s="115"/>
      <c r="K79" s="116"/>
      <c r="L79" s="119"/>
      <c r="M79" s="116"/>
      <c r="N79" s="7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</row>
    <row r="80">
      <c r="A80" s="33"/>
      <c r="B80" s="86"/>
      <c r="C80" s="71"/>
      <c r="D80" s="86" t="s">
        <v>33</v>
      </c>
      <c r="E80" s="71" t="s">
        <v>25</v>
      </c>
      <c r="F80" s="86"/>
      <c r="G80" s="49"/>
      <c r="H80" s="86" t="s">
        <v>33</v>
      </c>
      <c r="I80" s="49" t="s">
        <v>25</v>
      </c>
      <c r="J80" s="115"/>
      <c r="K80" s="116"/>
      <c r="L80" s="119"/>
      <c r="M80" s="116"/>
      <c r="N80" s="7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</row>
    <row r="81">
      <c r="A81" s="33"/>
      <c r="B81" s="113"/>
      <c r="C81" s="157"/>
      <c r="D81" s="113"/>
      <c r="E81" s="157"/>
      <c r="F81" s="113"/>
      <c r="G81" s="157"/>
      <c r="H81" s="113"/>
      <c r="I81" s="157"/>
      <c r="J81" s="167"/>
      <c r="K81" s="168"/>
      <c r="L81" s="119"/>
      <c r="M81" s="116"/>
      <c r="N81" s="7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</row>
    <row r="82">
      <c r="A82" s="33"/>
      <c r="B82" s="113"/>
      <c r="C82" s="116"/>
      <c r="D82" s="169"/>
      <c r="E82" s="170"/>
      <c r="F82" s="89"/>
      <c r="G82" s="116"/>
      <c r="H82" s="41"/>
      <c r="I82" s="49"/>
      <c r="J82" s="171"/>
      <c r="K82" s="172"/>
      <c r="L82" s="156"/>
      <c r="M82" s="136"/>
      <c r="N82" s="105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</row>
    <row r="83">
      <c r="A83" s="33"/>
      <c r="B83" s="132" t="s">
        <v>34</v>
      </c>
      <c r="C83" s="173" t="s">
        <v>91</v>
      </c>
      <c r="D83" s="132" t="s">
        <v>34</v>
      </c>
      <c r="E83" s="173" t="s">
        <v>92</v>
      </c>
      <c r="F83" s="132" t="s">
        <v>34</v>
      </c>
      <c r="G83" s="173" t="s">
        <v>93</v>
      </c>
      <c r="H83" s="132" t="s">
        <v>34</v>
      </c>
      <c r="I83" s="174" t="s">
        <v>94</v>
      </c>
      <c r="J83" s="132" t="s">
        <v>34</v>
      </c>
      <c r="K83" s="95"/>
      <c r="L83" s="175" t="s">
        <v>34</v>
      </c>
      <c r="M83" s="176"/>
      <c r="N83" s="105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</row>
    <row r="84">
      <c r="A84" s="33"/>
      <c r="B84" s="177" t="s">
        <v>40</v>
      </c>
      <c r="C84" s="178"/>
      <c r="D84" s="177" t="s">
        <v>40</v>
      </c>
      <c r="E84" s="179" t="s">
        <v>95</v>
      </c>
      <c r="F84" s="177" t="s">
        <v>40</v>
      </c>
      <c r="G84" s="179" t="s">
        <v>96</v>
      </c>
      <c r="H84" s="177" t="s">
        <v>40</v>
      </c>
      <c r="I84" s="180" t="s">
        <v>97</v>
      </c>
      <c r="J84" s="177" t="s">
        <v>40</v>
      </c>
      <c r="K84" s="181"/>
      <c r="L84" s="182" t="s">
        <v>44</v>
      </c>
      <c r="M84" s="104"/>
      <c r="N84" s="105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</row>
    <row r="85">
      <c r="A85" s="105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05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</row>
    <row r="86">
      <c r="A86" s="7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7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</row>
    <row r="87" hidden="1">
      <c r="A87" s="7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7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</row>
    <row r="88" hidden="1">
      <c r="A88" s="7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7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</row>
    <row r="89" hidden="1">
      <c r="A89" s="7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7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</row>
    <row r="90" hidden="1">
      <c r="A90" s="7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7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</row>
    <row r="91" hidden="1">
      <c r="A91" s="7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7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</row>
    <row r="92" hidden="1">
      <c r="A92" s="7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7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</row>
    <row r="93" hidden="1">
      <c r="A93" s="7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7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</row>
    <row r="94" hidden="1">
      <c r="A94" s="7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7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</row>
    <row r="95" hidden="1">
      <c r="A95" s="7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7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</row>
    <row r="96" hidden="1">
      <c r="A96" s="7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7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</row>
    <row r="97" hidden="1">
      <c r="A97" s="7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7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</row>
    <row r="98" hidden="1">
      <c r="A98" s="7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7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</row>
    <row r="99" hidden="1">
      <c r="A99" s="7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7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</row>
    <row r="100" hidden="1">
      <c r="A100" s="7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7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</row>
    <row r="101" hidden="1">
      <c r="A101" s="7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7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</row>
    <row r="102" hidden="1">
      <c r="A102" s="7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7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</row>
    <row r="103" hidden="1">
      <c r="A103" s="7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7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</row>
    <row r="104" hidden="1">
      <c r="A104" s="7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7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</row>
    <row r="105" hidden="1">
      <c r="A105" s="7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7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</row>
    <row r="106" hidden="1">
      <c r="A106" s="7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7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</row>
    <row r="107" hidden="1">
      <c r="A107" s="7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7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</row>
    <row r="108" hidden="1">
      <c r="A108" s="7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7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</row>
    <row r="109" hidden="1">
      <c r="A109" s="7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7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</row>
    <row r="110" hidden="1">
      <c r="A110" s="7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7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</row>
    <row r="111" hidden="1">
      <c r="A111" s="7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7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</row>
    <row r="112" hidden="1">
      <c r="A112" s="7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7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</row>
    <row r="113" hidden="1">
      <c r="A113" s="7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7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</row>
    <row r="114" hidden="1">
      <c r="A114" s="7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7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</row>
    <row r="115" hidden="1">
      <c r="A115" s="7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7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</row>
    <row r="116" hidden="1">
      <c r="A116" s="7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7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</row>
    <row r="117" hidden="1">
      <c r="A117" s="7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7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</row>
    <row r="118" hidden="1">
      <c r="A118" s="7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7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</row>
    <row r="119" hidden="1">
      <c r="A119" s="7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7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</row>
    <row r="120" hidden="1">
      <c r="A120" s="7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7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</row>
    <row r="121" hidden="1">
      <c r="A121" s="7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7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</row>
    <row r="122" hidden="1">
      <c r="A122" s="7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7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</row>
    <row r="123" hidden="1">
      <c r="A123" s="7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7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</row>
    <row r="124" hidden="1">
      <c r="A124" s="7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7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</row>
    <row r="125" hidden="1">
      <c r="A125" s="7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7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</row>
    <row r="126" hidden="1">
      <c r="A126" s="7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7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</row>
    <row r="127" hidden="1">
      <c r="A127" s="7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7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</row>
    <row r="128" hidden="1">
      <c r="A128" s="7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7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</row>
    <row r="129" hidden="1">
      <c r="A129" s="7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7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</row>
    <row r="130" hidden="1">
      <c r="A130" s="7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7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</row>
    <row r="131" hidden="1">
      <c r="A131" s="7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7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</row>
    <row r="132" hidden="1">
      <c r="A132" s="7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7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</row>
    <row r="133" hidden="1">
      <c r="A133" s="7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7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</row>
    <row r="134" hidden="1">
      <c r="A134" s="7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7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</row>
    <row r="135" hidden="1">
      <c r="A135" s="7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7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</row>
    <row r="136" hidden="1">
      <c r="A136" s="7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7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</row>
    <row r="137" hidden="1">
      <c r="A137" s="7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7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</row>
    <row r="138" hidden="1">
      <c r="A138" s="7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7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</row>
    <row r="139" hidden="1">
      <c r="A139" s="7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7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</row>
    <row r="140" hidden="1">
      <c r="A140" s="7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7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</row>
    <row r="141" hidden="1">
      <c r="A141" s="7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7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</row>
    <row r="142" hidden="1">
      <c r="A142" s="7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7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</row>
    <row r="143" hidden="1">
      <c r="A143" s="7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7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</row>
    <row r="144" hidden="1">
      <c r="A144" s="7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7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</row>
    <row r="145" hidden="1">
      <c r="A145" s="7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7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</row>
    <row r="146" hidden="1">
      <c r="A146" s="7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7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</row>
    <row r="147" hidden="1">
      <c r="A147" s="7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7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</row>
    <row r="148" hidden="1">
      <c r="A148" s="7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7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</row>
    <row r="149" hidden="1">
      <c r="A149" s="7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7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</row>
    <row r="150" hidden="1">
      <c r="A150" s="7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7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</row>
    <row r="151" hidden="1">
      <c r="A151" s="7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7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</row>
    <row r="152" hidden="1">
      <c r="A152" s="7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7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</row>
    <row r="153" hidden="1">
      <c r="A153" s="7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7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</row>
    <row r="154" hidden="1">
      <c r="A154" s="7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7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</row>
    <row r="155" hidden="1">
      <c r="A155" s="7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7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</row>
    <row r="156" hidden="1">
      <c r="A156" s="7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7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</row>
    <row r="157" hidden="1">
      <c r="A157" s="7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7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</row>
    <row r="158" hidden="1">
      <c r="A158" s="7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7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</row>
    <row r="159" hidden="1">
      <c r="A159" s="7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7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</row>
    <row r="160" hidden="1">
      <c r="A160" s="7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7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</row>
    <row r="161" hidden="1">
      <c r="A161" s="7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7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</row>
    <row r="162" hidden="1">
      <c r="A162" s="7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7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</row>
    <row r="163" hidden="1">
      <c r="A163" s="7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7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</row>
    <row r="164" hidden="1">
      <c r="A164" s="7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7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</row>
    <row r="165" hidden="1">
      <c r="A165" s="7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7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</row>
    <row r="166" hidden="1">
      <c r="A166" s="7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7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</row>
    <row r="167" hidden="1">
      <c r="A167" s="7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7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</row>
    <row r="168" hidden="1">
      <c r="A168" s="7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7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</row>
    <row r="169" hidden="1">
      <c r="A169" s="7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7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</row>
    <row r="170" hidden="1">
      <c r="A170" s="7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7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</row>
    <row r="171" hidden="1">
      <c r="A171" s="7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7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</row>
    <row r="172" hidden="1">
      <c r="A172" s="7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7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</row>
    <row r="173" hidden="1">
      <c r="A173" s="7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7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</row>
    <row r="174" hidden="1">
      <c r="A174" s="7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7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</row>
    <row r="175" hidden="1">
      <c r="A175" s="7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7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</row>
    <row r="176" hidden="1">
      <c r="A176" s="7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7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</row>
    <row r="177" hidden="1">
      <c r="A177" s="7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7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</row>
    <row r="178" hidden="1">
      <c r="A178" s="7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7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</row>
    <row r="179" hidden="1">
      <c r="A179" s="7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7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</row>
    <row r="180" hidden="1">
      <c r="A180" s="7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7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</row>
    <row r="181" hidden="1">
      <c r="A181" s="7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7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</row>
    <row r="182" hidden="1">
      <c r="A182" s="7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7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</row>
    <row r="183" hidden="1">
      <c r="A183" s="7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7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</row>
    <row r="184" hidden="1">
      <c r="A184" s="7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7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</row>
    <row r="185" hidden="1">
      <c r="A185" s="7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7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</row>
    <row r="186" hidden="1">
      <c r="A186" s="7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7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</row>
    <row r="187" hidden="1">
      <c r="A187" s="7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7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</row>
    <row r="188" hidden="1">
      <c r="A188" s="7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7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</row>
    <row r="189" hidden="1">
      <c r="A189" s="7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7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</row>
    <row r="190" hidden="1">
      <c r="A190" s="7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7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</row>
    <row r="191" hidden="1">
      <c r="A191" s="7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7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</row>
    <row r="192" hidden="1">
      <c r="A192" s="7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7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</row>
    <row r="193" hidden="1">
      <c r="A193" s="7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7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</row>
    <row r="194" hidden="1">
      <c r="A194" s="7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7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</row>
    <row r="195" hidden="1">
      <c r="A195" s="7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7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</row>
    <row r="196" hidden="1">
      <c r="A196" s="7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7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</row>
    <row r="197" hidden="1">
      <c r="A197" s="7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7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</row>
    <row r="198" hidden="1">
      <c r="A198" s="7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7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</row>
    <row r="199" hidden="1">
      <c r="A199" s="7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7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</row>
    <row r="200" hidden="1">
      <c r="A200" s="7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7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</row>
    <row r="201" hidden="1">
      <c r="A201" s="7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7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</row>
    <row r="202" hidden="1">
      <c r="A202" s="7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7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</row>
    <row r="203" hidden="1">
      <c r="A203" s="7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7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</row>
    <row r="204" hidden="1">
      <c r="A204" s="7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7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</row>
    <row r="205" hidden="1">
      <c r="A205" s="7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7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</row>
    <row r="206" hidden="1">
      <c r="A206" s="7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7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</row>
    <row r="207" hidden="1">
      <c r="A207" s="7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7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</row>
    <row r="208" hidden="1">
      <c r="A208" s="7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7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</row>
    <row r="209" hidden="1">
      <c r="A209" s="7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7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</row>
    <row r="210" hidden="1">
      <c r="A210" s="7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7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</row>
    <row r="211" hidden="1">
      <c r="A211" s="7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7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</row>
    <row r="212" hidden="1">
      <c r="A212" s="7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7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</row>
    <row r="213" hidden="1">
      <c r="A213" s="7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7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</row>
    <row r="214" hidden="1">
      <c r="A214" s="7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7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</row>
    <row r="215" hidden="1">
      <c r="A215" s="7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7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</row>
    <row r="216" hidden="1">
      <c r="A216" s="7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7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</row>
    <row r="217" hidden="1">
      <c r="A217" s="7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7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</row>
    <row r="218" hidden="1">
      <c r="A218" s="7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7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</row>
    <row r="219" hidden="1">
      <c r="A219" s="7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7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</row>
    <row r="220" hidden="1">
      <c r="A220" s="7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7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</row>
    <row r="221" hidden="1">
      <c r="A221" s="7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7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</row>
    <row r="222" hidden="1">
      <c r="A222" s="7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7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</row>
    <row r="223" hidden="1">
      <c r="A223" s="7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7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</row>
    <row r="224" hidden="1">
      <c r="A224" s="7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7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</row>
    <row r="225" hidden="1">
      <c r="A225" s="7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7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</row>
    <row r="226" hidden="1">
      <c r="A226" s="7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7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</row>
    <row r="227" hidden="1">
      <c r="A227" s="7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7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</row>
    <row r="228" hidden="1">
      <c r="A228" s="7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7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</row>
    <row r="229" hidden="1">
      <c r="A229" s="7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7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</row>
    <row r="230" hidden="1">
      <c r="A230" s="7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7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</row>
    <row r="231" hidden="1">
      <c r="A231" s="7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7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</row>
    <row r="232" hidden="1">
      <c r="A232" s="7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7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</row>
    <row r="233" hidden="1">
      <c r="A233" s="7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7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</row>
    <row r="234" hidden="1">
      <c r="A234" s="7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7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</row>
    <row r="235" hidden="1">
      <c r="A235" s="7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7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</row>
    <row r="236" hidden="1">
      <c r="A236" s="7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7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</row>
    <row r="237" hidden="1">
      <c r="A237" s="7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7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</row>
    <row r="238" hidden="1">
      <c r="A238" s="7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7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</row>
    <row r="239" hidden="1">
      <c r="A239" s="7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7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</row>
    <row r="240" hidden="1">
      <c r="A240" s="7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7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</row>
    <row r="241" hidden="1">
      <c r="A241" s="7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7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</row>
    <row r="242" hidden="1">
      <c r="A242" s="7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7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</row>
    <row r="243" hidden="1">
      <c r="A243" s="7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7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</row>
    <row r="244" hidden="1">
      <c r="A244" s="7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7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</row>
    <row r="245" hidden="1">
      <c r="A245" s="7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7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</row>
    <row r="246" hidden="1">
      <c r="A246" s="7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7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</row>
    <row r="247" hidden="1">
      <c r="A247" s="7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7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</row>
    <row r="248" hidden="1">
      <c r="A248" s="7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7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</row>
    <row r="249" hidden="1">
      <c r="A249" s="7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7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</row>
    <row r="250" hidden="1">
      <c r="A250" s="7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7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</row>
    <row r="251" hidden="1">
      <c r="A251" s="7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7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</row>
    <row r="252" hidden="1">
      <c r="A252" s="7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7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</row>
    <row r="253" hidden="1">
      <c r="A253" s="7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7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</row>
    <row r="254" hidden="1">
      <c r="A254" s="7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7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</row>
    <row r="255" hidden="1">
      <c r="A255" s="7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7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</row>
    <row r="256" hidden="1">
      <c r="A256" s="7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7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</row>
    <row r="257" hidden="1">
      <c r="A257" s="7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7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</row>
    <row r="258" hidden="1">
      <c r="A258" s="7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7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</row>
    <row r="259" hidden="1">
      <c r="A259" s="7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7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</row>
    <row r="260" hidden="1">
      <c r="A260" s="7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7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</row>
    <row r="261" hidden="1">
      <c r="A261" s="7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7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</row>
    <row r="262" hidden="1">
      <c r="A262" s="7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7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</row>
    <row r="263" hidden="1">
      <c r="A263" s="7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7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</row>
    <row r="264" hidden="1">
      <c r="A264" s="7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7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</row>
    <row r="265" hidden="1">
      <c r="A265" s="7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7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</row>
    <row r="266" hidden="1">
      <c r="A266" s="7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7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</row>
    <row r="267" hidden="1">
      <c r="A267" s="7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7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</row>
    <row r="268" hidden="1">
      <c r="A268" s="7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7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</row>
    <row r="269" hidden="1">
      <c r="A269" s="7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7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</row>
    <row r="270" hidden="1">
      <c r="A270" s="7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7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</row>
    <row r="271" hidden="1">
      <c r="A271" s="7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7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</row>
    <row r="272" hidden="1">
      <c r="A272" s="7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7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</row>
    <row r="273" hidden="1">
      <c r="A273" s="7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7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</row>
    <row r="274" hidden="1">
      <c r="A274" s="7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7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</row>
    <row r="275" hidden="1">
      <c r="A275" s="7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7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</row>
    <row r="276" hidden="1">
      <c r="A276" s="7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7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</row>
    <row r="277" hidden="1">
      <c r="A277" s="7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7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</row>
    <row r="278" hidden="1">
      <c r="A278" s="7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7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</row>
    <row r="279" hidden="1">
      <c r="A279" s="7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7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</row>
    <row r="280" hidden="1">
      <c r="A280" s="7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7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</row>
    <row r="281" hidden="1">
      <c r="A281" s="7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7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</row>
    <row r="282" hidden="1">
      <c r="A282" s="7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7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</row>
    <row r="283" hidden="1">
      <c r="A283" s="7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7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</row>
    <row r="284" hidden="1">
      <c r="A284" s="7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7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</row>
    <row r="285" hidden="1">
      <c r="A285" s="7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7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</row>
    <row r="286" hidden="1">
      <c r="A286" s="7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7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</row>
    <row r="287" hidden="1">
      <c r="A287" s="7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7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</row>
    <row r="288" hidden="1">
      <c r="A288" s="7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7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</row>
    <row r="289" hidden="1">
      <c r="A289" s="7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7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</row>
    <row r="290" hidden="1">
      <c r="A290" s="7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7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</row>
    <row r="291" hidden="1">
      <c r="A291" s="7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7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</row>
    <row r="292" hidden="1">
      <c r="A292" s="7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7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</row>
    <row r="293" hidden="1">
      <c r="A293" s="7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7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</row>
    <row r="294" hidden="1">
      <c r="A294" s="7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7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</row>
    <row r="295" hidden="1">
      <c r="A295" s="7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7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</row>
    <row r="296" hidden="1">
      <c r="A296" s="7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7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</row>
    <row r="297" hidden="1">
      <c r="A297" s="7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7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</row>
    <row r="298" hidden="1">
      <c r="A298" s="7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7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</row>
    <row r="299" hidden="1">
      <c r="A299" s="7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7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</row>
    <row r="300" hidden="1">
      <c r="A300" s="7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7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</row>
    <row r="301" hidden="1">
      <c r="A301" s="7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7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</row>
    <row r="302" hidden="1">
      <c r="A302" s="7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7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</row>
    <row r="303" hidden="1">
      <c r="A303" s="7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7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</row>
    <row r="304" hidden="1">
      <c r="A304" s="7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7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</row>
    <row r="305" hidden="1">
      <c r="A305" s="7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7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</row>
    <row r="306" hidden="1">
      <c r="A306" s="7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7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</row>
    <row r="307" hidden="1">
      <c r="A307" s="7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7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</row>
    <row r="308" hidden="1">
      <c r="A308" s="7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7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</row>
    <row r="309" hidden="1">
      <c r="A309" s="7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7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</row>
    <row r="310" hidden="1">
      <c r="A310" s="7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7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</row>
    <row r="311" hidden="1">
      <c r="A311" s="7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7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</row>
    <row r="312" hidden="1">
      <c r="A312" s="7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7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</row>
    <row r="313" hidden="1">
      <c r="A313" s="7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7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</row>
    <row r="314" hidden="1">
      <c r="A314" s="7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7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</row>
    <row r="315" hidden="1">
      <c r="A315" s="7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7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</row>
    <row r="316" hidden="1">
      <c r="A316" s="7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7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</row>
    <row r="317" hidden="1">
      <c r="A317" s="7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7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</row>
    <row r="318" hidden="1">
      <c r="A318" s="7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7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</row>
    <row r="319" hidden="1">
      <c r="A319" s="7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7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</row>
    <row r="320" hidden="1">
      <c r="A320" s="7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7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</row>
    <row r="321" hidden="1">
      <c r="A321" s="7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7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</row>
    <row r="322" hidden="1">
      <c r="A322" s="7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7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</row>
    <row r="323" hidden="1">
      <c r="A323" s="7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7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</row>
    <row r="324" hidden="1">
      <c r="A324" s="7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7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</row>
    <row r="325" hidden="1">
      <c r="A325" s="7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7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</row>
    <row r="326" hidden="1">
      <c r="A326" s="7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7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</row>
    <row r="327" hidden="1">
      <c r="A327" s="7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7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</row>
    <row r="328" hidden="1">
      <c r="A328" s="7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7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</row>
    <row r="329" hidden="1">
      <c r="A329" s="7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7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</row>
    <row r="330" hidden="1">
      <c r="A330" s="7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7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</row>
    <row r="331" hidden="1">
      <c r="A331" s="7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7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</row>
    <row r="332" hidden="1">
      <c r="A332" s="7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7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</row>
    <row r="333" hidden="1">
      <c r="A333" s="7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7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</row>
    <row r="334" hidden="1">
      <c r="A334" s="7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7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</row>
    <row r="335" hidden="1">
      <c r="A335" s="7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7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</row>
    <row r="336" hidden="1">
      <c r="A336" s="7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7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</row>
    <row r="337" hidden="1">
      <c r="A337" s="7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7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</row>
    <row r="338" hidden="1">
      <c r="A338" s="7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7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</row>
    <row r="339" hidden="1">
      <c r="A339" s="7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7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</row>
    <row r="340" hidden="1">
      <c r="A340" s="7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7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</row>
    <row r="341" hidden="1">
      <c r="A341" s="7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7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</row>
    <row r="342" hidden="1">
      <c r="A342" s="7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7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</row>
    <row r="343" hidden="1">
      <c r="A343" s="7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7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</row>
    <row r="344" hidden="1">
      <c r="A344" s="7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7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</row>
    <row r="345" hidden="1">
      <c r="A345" s="7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7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</row>
    <row r="346" hidden="1">
      <c r="A346" s="7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7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</row>
    <row r="347" hidden="1">
      <c r="A347" s="7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7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</row>
    <row r="348" hidden="1">
      <c r="A348" s="7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7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</row>
    <row r="349" hidden="1">
      <c r="A349" s="7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7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</row>
    <row r="350" hidden="1">
      <c r="A350" s="7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7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</row>
    <row r="351" hidden="1">
      <c r="A351" s="7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7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</row>
    <row r="352" hidden="1">
      <c r="A352" s="7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7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</row>
    <row r="353" hidden="1">
      <c r="A353" s="7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7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</row>
    <row r="354" hidden="1">
      <c r="A354" s="7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7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</row>
    <row r="355" hidden="1">
      <c r="A355" s="7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7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</row>
    <row r="356" hidden="1">
      <c r="A356" s="7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7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</row>
    <row r="357" hidden="1">
      <c r="A357" s="7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7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</row>
    <row r="358" hidden="1">
      <c r="A358" s="7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7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</row>
    <row r="359" hidden="1">
      <c r="A359" s="7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7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</row>
    <row r="360" hidden="1">
      <c r="A360" s="7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7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</row>
    <row r="361" hidden="1">
      <c r="A361" s="7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7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</row>
    <row r="362" hidden="1">
      <c r="A362" s="7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7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</row>
    <row r="363" hidden="1">
      <c r="A363" s="7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7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</row>
    <row r="364" hidden="1">
      <c r="A364" s="7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7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</row>
    <row r="365" hidden="1">
      <c r="A365" s="7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7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</row>
    <row r="366" hidden="1">
      <c r="A366" s="7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7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</row>
    <row r="367" hidden="1">
      <c r="A367" s="7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7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</row>
    <row r="368" hidden="1">
      <c r="A368" s="7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7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</row>
    <row r="369" hidden="1">
      <c r="A369" s="7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7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</row>
    <row r="370" hidden="1">
      <c r="A370" s="7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7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</row>
    <row r="371" hidden="1">
      <c r="A371" s="7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7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</row>
    <row r="372" hidden="1">
      <c r="A372" s="7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7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</row>
    <row r="373" hidden="1">
      <c r="A373" s="7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7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</row>
    <row r="374" hidden="1">
      <c r="A374" s="7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7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</row>
    <row r="375" hidden="1">
      <c r="A375" s="7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7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</row>
    <row r="376" hidden="1">
      <c r="A376" s="7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7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</row>
    <row r="377" hidden="1">
      <c r="A377" s="7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7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</row>
    <row r="378" hidden="1">
      <c r="A378" s="7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7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</row>
    <row r="379" hidden="1">
      <c r="A379" s="7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7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</row>
    <row r="380" hidden="1">
      <c r="A380" s="7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7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</row>
    <row r="381" hidden="1">
      <c r="A381" s="7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7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</row>
    <row r="382" hidden="1">
      <c r="A382" s="7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7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</row>
    <row r="383" hidden="1">
      <c r="A383" s="7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7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</row>
    <row r="384" hidden="1">
      <c r="A384" s="7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7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</row>
    <row r="385" hidden="1">
      <c r="A385" s="7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7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</row>
    <row r="386" hidden="1">
      <c r="A386" s="7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7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</row>
    <row r="387" hidden="1">
      <c r="A387" s="7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7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</row>
    <row r="388" hidden="1">
      <c r="A388" s="7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7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</row>
    <row r="389" hidden="1">
      <c r="A389" s="7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7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</row>
    <row r="390" hidden="1">
      <c r="A390" s="7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7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</row>
    <row r="391" hidden="1">
      <c r="A391" s="7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7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</row>
    <row r="392" hidden="1">
      <c r="A392" s="7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7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</row>
    <row r="393" hidden="1">
      <c r="A393" s="7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7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</row>
    <row r="394" hidden="1">
      <c r="A394" s="7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7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</row>
    <row r="395" hidden="1">
      <c r="A395" s="7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7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</row>
    <row r="396" hidden="1">
      <c r="A396" s="7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7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</row>
    <row r="397" hidden="1">
      <c r="A397" s="7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7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</row>
    <row r="398" hidden="1">
      <c r="A398" s="7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7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</row>
    <row r="399" hidden="1">
      <c r="A399" s="7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7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</row>
    <row r="400" hidden="1">
      <c r="A400" s="7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7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</row>
    <row r="401" hidden="1">
      <c r="A401" s="7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7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</row>
    <row r="402" hidden="1">
      <c r="A402" s="7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7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</row>
    <row r="403" hidden="1">
      <c r="A403" s="7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7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</row>
    <row r="404" hidden="1">
      <c r="A404" s="7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7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</row>
    <row r="405" hidden="1">
      <c r="A405" s="7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7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</row>
    <row r="406" hidden="1">
      <c r="A406" s="7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7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</row>
    <row r="407" hidden="1">
      <c r="A407" s="7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7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</row>
    <row r="408" hidden="1">
      <c r="A408" s="7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7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</row>
    <row r="409" hidden="1">
      <c r="A409" s="7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7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</row>
    <row r="410" hidden="1">
      <c r="A410" s="7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7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</row>
    <row r="411" hidden="1">
      <c r="A411" s="7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7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</row>
    <row r="412" hidden="1">
      <c r="A412" s="7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7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</row>
    <row r="413" hidden="1">
      <c r="A413" s="7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7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</row>
    <row r="414" hidden="1">
      <c r="A414" s="7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7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</row>
    <row r="415" hidden="1">
      <c r="A415" s="7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7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</row>
    <row r="416" hidden="1">
      <c r="A416" s="7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7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</row>
    <row r="417" hidden="1">
      <c r="A417" s="7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7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</row>
    <row r="418" hidden="1">
      <c r="A418" s="7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7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</row>
    <row r="419" hidden="1">
      <c r="A419" s="7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7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</row>
    <row r="420" hidden="1">
      <c r="A420" s="7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7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</row>
    <row r="421" hidden="1">
      <c r="A421" s="7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7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</row>
    <row r="422" hidden="1">
      <c r="A422" s="7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7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</row>
    <row r="423" hidden="1">
      <c r="A423" s="7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7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</row>
    <row r="424" hidden="1">
      <c r="A424" s="7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7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</row>
    <row r="425" hidden="1">
      <c r="A425" s="7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7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</row>
    <row r="426" hidden="1">
      <c r="A426" s="7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7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</row>
    <row r="427" hidden="1">
      <c r="A427" s="7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7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</row>
    <row r="428" hidden="1">
      <c r="A428" s="7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7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</row>
    <row r="429" hidden="1">
      <c r="A429" s="7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7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</row>
    <row r="430" hidden="1">
      <c r="A430" s="7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7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</row>
    <row r="431" hidden="1">
      <c r="A431" s="7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7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</row>
    <row r="432" hidden="1">
      <c r="A432" s="7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7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</row>
    <row r="433" hidden="1">
      <c r="A433" s="7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7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</row>
    <row r="434" hidden="1">
      <c r="A434" s="7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7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</row>
    <row r="435" hidden="1">
      <c r="A435" s="7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7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</row>
    <row r="436" hidden="1">
      <c r="A436" s="7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7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</row>
    <row r="437" hidden="1">
      <c r="A437" s="7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7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</row>
    <row r="438" hidden="1">
      <c r="A438" s="7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7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</row>
    <row r="439" hidden="1">
      <c r="A439" s="7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7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</row>
    <row r="440" hidden="1">
      <c r="A440" s="7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7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</row>
    <row r="441" hidden="1">
      <c r="A441" s="7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7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</row>
    <row r="442" hidden="1">
      <c r="A442" s="7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7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</row>
    <row r="443" hidden="1">
      <c r="A443" s="7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7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</row>
    <row r="444" hidden="1">
      <c r="A444" s="7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7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</row>
    <row r="445" hidden="1">
      <c r="A445" s="7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7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</row>
    <row r="446" hidden="1">
      <c r="A446" s="7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7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</row>
    <row r="447" hidden="1">
      <c r="A447" s="7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7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</row>
    <row r="448" hidden="1">
      <c r="A448" s="7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7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</row>
    <row r="449" hidden="1">
      <c r="A449" s="7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7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</row>
    <row r="450" hidden="1">
      <c r="A450" s="7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7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</row>
    <row r="451" hidden="1">
      <c r="A451" s="7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7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</row>
    <row r="452" hidden="1">
      <c r="A452" s="7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7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</row>
    <row r="453" hidden="1">
      <c r="A453" s="7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7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</row>
    <row r="454" hidden="1">
      <c r="A454" s="7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7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</row>
    <row r="455" hidden="1">
      <c r="A455" s="7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7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</row>
    <row r="456" hidden="1">
      <c r="A456" s="7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7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</row>
    <row r="457" hidden="1">
      <c r="A457" s="7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7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</row>
    <row r="458" hidden="1">
      <c r="A458" s="7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7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</row>
    <row r="459" hidden="1">
      <c r="A459" s="7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7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</row>
    <row r="460" hidden="1">
      <c r="A460" s="7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7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</row>
    <row r="461" hidden="1">
      <c r="A461" s="7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7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</row>
    <row r="462" hidden="1">
      <c r="A462" s="7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7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</row>
    <row r="463" hidden="1">
      <c r="A463" s="7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7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</row>
    <row r="464" hidden="1">
      <c r="A464" s="7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7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</row>
    <row r="465" hidden="1">
      <c r="A465" s="7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7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</row>
    <row r="466" hidden="1">
      <c r="A466" s="7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7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</row>
    <row r="467" hidden="1">
      <c r="A467" s="7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7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</row>
    <row r="468" hidden="1">
      <c r="A468" s="7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7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</row>
    <row r="469" hidden="1">
      <c r="A469" s="7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7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</row>
    <row r="470" hidden="1">
      <c r="A470" s="7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7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</row>
    <row r="471" hidden="1">
      <c r="A471" s="7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7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</row>
    <row r="472" hidden="1">
      <c r="A472" s="7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7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</row>
    <row r="473" hidden="1">
      <c r="A473" s="7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7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</row>
    <row r="474" hidden="1">
      <c r="A474" s="7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7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</row>
    <row r="475" hidden="1">
      <c r="A475" s="7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7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</row>
    <row r="476" hidden="1">
      <c r="A476" s="7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7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</row>
    <row r="477" hidden="1">
      <c r="A477" s="7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7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</row>
    <row r="478" hidden="1">
      <c r="A478" s="7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7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</row>
    <row r="479" hidden="1">
      <c r="A479" s="7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7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</row>
    <row r="480" hidden="1">
      <c r="A480" s="7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7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</row>
    <row r="481" hidden="1">
      <c r="A481" s="7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7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</row>
    <row r="482" hidden="1">
      <c r="A482" s="7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7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</row>
    <row r="483" hidden="1">
      <c r="A483" s="7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7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</row>
    <row r="484" hidden="1">
      <c r="A484" s="7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7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</row>
    <row r="485" hidden="1">
      <c r="A485" s="7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7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</row>
    <row r="486" hidden="1">
      <c r="A486" s="7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7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</row>
    <row r="487" hidden="1">
      <c r="A487" s="7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7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</row>
    <row r="488" hidden="1">
      <c r="A488" s="7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7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</row>
    <row r="489" hidden="1">
      <c r="A489" s="7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7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</row>
    <row r="490" hidden="1">
      <c r="A490" s="7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7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</row>
    <row r="491" hidden="1">
      <c r="A491" s="7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7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</row>
    <row r="492" hidden="1">
      <c r="A492" s="7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7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</row>
    <row r="493" hidden="1">
      <c r="A493" s="7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7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</row>
    <row r="494" hidden="1">
      <c r="A494" s="7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7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</row>
    <row r="495" hidden="1">
      <c r="A495" s="7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7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</row>
    <row r="496" hidden="1">
      <c r="A496" s="7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7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</row>
    <row r="497" hidden="1">
      <c r="A497" s="7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7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</row>
    <row r="498" hidden="1">
      <c r="A498" s="7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7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</row>
    <row r="499" hidden="1">
      <c r="A499" s="7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7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</row>
    <row r="500" hidden="1">
      <c r="A500" s="7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7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</row>
    <row r="501" hidden="1">
      <c r="A501" s="7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7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</row>
    <row r="502" hidden="1">
      <c r="A502" s="7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7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</row>
    <row r="503" hidden="1">
      <c r="A503" s="7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7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</row>
    <row r="504" hidden="1">
      <c r="A504" s="7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7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</row>
    <row r="505" hidden="1">
      <c r="A505" s="7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7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</row>
    <row r="506" hidden="1">
      <c r="A506" s="7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7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</row>
    <row r="507" hidden="1">
      <c r="A507" s="7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7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</row>
    <row r="508" hidden="1">
      <c r="A508" s="7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7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</row>
    <row r="509" hidden="1">
      <c r="A509" s="7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7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</row>
    <row r="510" hidden="1">
      <c r="A510" s="7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7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</row>
    <row r="511" hidden="1">
      <c r="A511" s="7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7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</row>
    <row r="512" hidden="1">
      <c r="A512" s="7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7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</row>
    <row r="513" hidden="1">
      <c r="A513" s="7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7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</row>
    <row r="514" hidden="1">
      <c r="A514" s="7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7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</row>
    <row r="515" hidden="1">
      <c r="A515" s="7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7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</row>
    <row r="516" hidden="1">
      <c r="A516" s="7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7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</row>
    <row r="517" hidden="1">
      <c r="A517" s="7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7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</row>
    <row r="518" hidden="1">
      <c r="A518" s="7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7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</row>
    <row r="519" hidden="1">
      <c r="A519" s="7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7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</row>
    <row r="520" hidden="1">
      <c r="A520" s="7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7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</row>
    <row r="521" hidden="1">
      <c r="A521" s="7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7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</row>
    <row r="522" hidden="1">
      <c r="A522" s="7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7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</row>
    <row r="523" hidden="1">
      <c r="A523" s="7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7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</row>
    <row r="524" hidden="1">
      <c r="A524" s="7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7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</row>
    <row r="525" hidden="1">
      <c r="A525" s="7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7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</row>
    <row r="526" hidden="1">
      <c r="A526" s="7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7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</row>
    <row r="527" hidden="1">
      <c r="A527" s="7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7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</row>
    <row r="528" hidden="1">
      <c r="A528" s="7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7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</row>
    <row r="529" hidden="1">
      <c r="A529" s="7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7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</row>
    <row r="530" hidden="1">
      <c r="A530" s="7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7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</row>
    <row r="531" hidden="1">
      <c r="A531" s="7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7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</row>
    <row r="532" hidden="1">
      <c r="A532" s="7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7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</row>
    <row r="533" hidden="1">
      <c r="A533" s="7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7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</row>
    <row r="534" hidden="1">
      <c r="A534" s="7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7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</row>
    <row r="535" hidden="1">
      <c r="A535" s="7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7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</row>
    <row r="536" hidden="1">
      <c r="A536" s="7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7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</row>
    <row r="537" hidden="1">
      <c r="A537" s="7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7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</row>
    <row r="538" hidden="1">
      <c r="A538" s="7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7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</row>
    <row r="539" hidden="1">
      <c r="A539" s="7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7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</row>
    <row r="540" hidden="1">
      <c r="A540" s="7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7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</row>
    <row r="541" hidden="1">
      <c r="A541" s="7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7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</row>
    <row r="542" hidden="1">
      <c r="A542" s="7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7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</row>
    <row r="543" hidden="1">
      <c r="A543" s="7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7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</row>
    <row r="544" hidden="1">
      <c r="A544" s="7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7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</row>
    <row r="545" hidden="1">
      <c r="A545" s="7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7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</row>
    <row r="546" hidden="1">
      <c r="A546" s="7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7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</row>
    <row r="547" hidden="1">
      <c r="A547" s="7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7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</row>
    <row r="548" hidden="1">
      <c r="A548" s="7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7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</row>
    <row r="549" hidden="1">
      <c r="A549" s="7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7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</row>
    <row r="550" hidden="1">
      <c r="A550" s="7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7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</row>
    <row r="551" hidden="1">
      <c r="A551" s="7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7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</row>
    <row r="552" hidden="1">
      <c r="A552" s="7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7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</row>
    <row r="553" hidden="1">
      <c r="A553" s="7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7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</row>
    <row r="554" hidden="1">
      <c r="A554" s="7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7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</row>
    <row r="555" hidden="1">
      <c r="A555" s="7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7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</row>
    <row r="556" hidden="1">
      <c r="A556" s="7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7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</row>
    <row r="557" hidden="1">
      <c r="A557" s="7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7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</row>
    <row r="558" hidden="1">
      <c r="A558" s="7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7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</row>
    <row r="559" hidden="1">
      <c r="A559" s="7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7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</row>
    <row r="560" hidden="1">
      <c r="A560" s="7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7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</row>
    <row r="561" hidden="1">
      <c r="A561" s="7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7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</row>
    <row r="562" hidden="1">
      <c r="A562" s="7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7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</row>
    <row r="563" hidden="1">
      <c r="A563" s="7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7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</row>
    <row r="564" hidden="1">
      <c r="A564" s="7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7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</row>
    <row r="565" hidden="1">
      <c r="A565" s="7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7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</row>
    <row r="566" hidden="1">
      <c r="A566" s="7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7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</row>
    <row r="567" hidden="1">
      <c r="A567" s="7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7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</row>
    <row r="568" hidden="1">
      <c r="A568" s="7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7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</row>
    <row r="569" hidden="1">
      <c r="A569" s="7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7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</row>
    <row r="570" hidden="1">
      <c r="A570" s="7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7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</row>
    <row r="571" hidden="1">
      <c r="A571" s="7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7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</row>
    <row r="572" hidden="1">
      <c r="A572" s="7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7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</row>
    <row r="573" hidden="1">
      <c r="A573" s="7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7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</row>
    <row r="574" hidden="1">
      <c r="A574" s="7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7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</row>
    <row r="575" hidden="1">
      <c r="A575" s="7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7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</row>
    <row r="576" hidden="1">
      <c r="A576" s="7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7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</row>
    <row r="577" hidden="1">
      <c r="A577" s="7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7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</row>
    <row r="578" hidden="1">
      <c r="A578" s="7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7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</row>
    <row r="579" hidden="1">
      <c r="A579" s="7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7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</row>
    <row r="580" hidden="1">
      <c r="A580" s="7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7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</row>
    <row r="581" hidden="1">
      <c r="A581" s="7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7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</row>
    <row r="582" hidden="1">
      <c r="A582" s="7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7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</row>
    <row r="583" hidden="1">
      <c r="A583" s="7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7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</row>
    <row r="584" hidden="1">
      <c r="A584" s="7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7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</row>
    <row r="585" hidden="1">
      <c r="A585" s="7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7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</row>
    <row r="586" hidden="1">
      <c r="A586" s="7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7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</row>
    <row r="587" hidden="1">
      <c r="A587" s="7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7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</row>
    <row r="588" hidden="1">
      <c r="A588" s="7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7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</row>
    <row r="589" hidden="1">
      <c r="A589" s="7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7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</row>
    <row r="590" hidden="1">
      <c r="A590" s="7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7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</row>
    <row r="591" hidden="1">
      <c r="A591" s="7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7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</row>
    <row r="592" hidden="1">
      <c r="A592" s="7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7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</row>
    <row r="593" hidden="1">
      <c r="A593" s="7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7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</row>
    <row r="594" hidden="1">
      <c r="A594" s="7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7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</row>
    <row r="595" hidden="1">
      <c r="A595" s="7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7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</row>
    <row r="596" hidden="1">
      <c r="A596" s="7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7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</row>
    <row r="597" hidden="1">
      <c r="A597" s="7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7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</row>
    <row r="598" hidden="1">
      <c r="A598" s="7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7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</row>
    <row r="599" hidden="1">
      <c r="A599" s="7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7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</row>
    <row r="600" hidden="1">
      <c r="A600" s="7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7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</row>
    <row r="601" hidden="1">
      <c r="A601" s="7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7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</row>
    <row r="602" hidden="1">
      <c r="A602" s="7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7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</row>
    <row r="603" hidden="1">
      <c r="A603" s="7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7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</row>
    <row r="604" hidden="1">
      <c r="A604" s="7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7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</row>
    <row r="605" hidden="1">
      <c r="A605" s="7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7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</row>
    <row r="606" hidden="1">
      <c r="A606" s="7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7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</row>
    <row r="607" hidden="1">
      <c r="A607" s="7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7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</row>
    <row r="608" hidden="1">
      <c r="A608" s="7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7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</row>
    <row r="609" hidden="1">
      <c r="A609" s="7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7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</row>
    <row r="610" hidden="1">
      <c r="A610" s="7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7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</row>
    <row r="611" hidden="1">
      <c r="A611" s="7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7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</row>
    <row r="612" hidden="1">
      <c r="A612" s="7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7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</row>
    <row r="613" hidden="1">
      <c r="A613" s="7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7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</row>
    <row r="614" hidden="1">
      <c r="A614" s="7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7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</row>
    <row r="615" hidden="1">
      <c r="A615" s="7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7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</row>
    <row r="616" hidden="1">
      <c r="A616" s="7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7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</row>
    <row r="617" hidden="1">
      <c r="A617" s="7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7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</row>
    <row r="618" hidden="1">
      <c r="A618" s="7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7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</row>
    <row r="619" hidden="1">
      <c r="A619" s="7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7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</row>
    <row r="620" hidden="1">
      <c r="A620" s="7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7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</row>
    <row r="621" hidden="1">
      <c r="A621" s="7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7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</row>
    <row r="622" hidden="1">
      <c r="A622" s="7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7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</row>
    <row r="623" hidden="1">
      <c r="A623" s="7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7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</row>
    <row r="624" hidden="1">
      <c r="A624" s="7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7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</row>
    <row r="625" hidden="1">
      <c r="A625" s="7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7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</row>
    <row r="626" hidden="1">
      <c r="A626" s="7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7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</row>
    <row r="627" hidden="1">
      <c r="A627" s="7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7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</row>
    <row r="628" hidden="1">
      <c r="A628" s="7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7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</row>
    <row r="629" hidden="1">
      <c r="A629" s="7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7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</row>
    <row r="630" hidden="1">
      <c r="A630" s="7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7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</row>
    <row r="631" hidden="1">
      <c r="A631" s="7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7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</row>
    <row r="632" hidden="1">
      <c r="A632" s="7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7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</row>
    <row r="633" hidden="1">
      <c r="A633" s="7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7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</row>
    <row r="634" hidden="1">
      <c r="A634" s="7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7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</row>
    <row r="635" hidden="1">
      <c r="A635" s="7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7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</row>
    <row r="636" hidden="1">
      <c r="A636" s="7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7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</row>
    <row r="637" hidden="1">
      <c r="A637" s="7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7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</row>
    <row r="638" hidden="1">
      <c r="A638" s="7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7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</row>
    <row r="639" hidden="1">
      <c r="A639" s="7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7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</row>
    <row r="640" hidden="1">
      <c r="A640" s="7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7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</row>
    <row r="641" hidden="1">
      <c r="A641" s="7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7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</row>
    <row r="642" hidden="1">
      <c r="A642" s="7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7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</row>
    <row r="643" hidden="1">
      <c r="A643" s="7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7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</row>
    <row r="644" hidden="1">
      <c r="A644" s="7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7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</row>
    <row r="645" hidden="1">
      <c r="A645" s="7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7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</row>
    <row r="646" hidden="1">
      <c r="A646" s="7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7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</row>
    <row r="647" hidden="1">
      <c r="A647" s="7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7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</row>
    <row r="648" hidden="1">
      <c r="A648" s="7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7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</row>
    <row r="649" hidden="1">
      <c r="A649" s="7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7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</row>
    <row r="650" hidden="1">
      <c r="A650" s="7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7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</row>
    <row r="651" hidden="1">
      <c r="A651" s="7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7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</row>
    <row r="652" hidden="1">
      <c r="A652" s="7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7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</row>
    <row r="653" hidden="1">
      <c r="A653" s="7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7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</row>
    <row r="654" hidden="1">
      <c r="A654" s="7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7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</row>
    <row r="655" hidden="1">
      <c r="A655" s="7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7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</row>
    <row r="656" hidden="1">
      <c r="A656" s="7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7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</row>
    <row r="657" hidden="1">
      <c r="A657" s="7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7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</row>
    <row r="658" hidden="1">
      <c r="A658" s="7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7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</row>
    <row r="659" hidden="1">
      <c r="A659" s="7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7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</row>
    <row r="660" hidden="1">
      <c r="A660" s="7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7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</row>
    <row r="661" hidden="1">
      <c r="A661" s="7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7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</row>
    <row r="662" hidden="1">
      <c r="A662" s="7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7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</row>
    <row r="663" hidden="1">
      <c r="A663" s="7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7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</row>
    <row r="664" hidden="1">
      <c r="A664" s="7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7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</row>
    <row r="665" hidden="1">
      <c r="A665" s="7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7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</row>
    <row r="666" hidden="1">
      <c r="A666" s="7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7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</row>
    <row r="667" hidden="1">
      <c r="A667" s="7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7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</row>
    <row r="668" hidden="1">
      <c r="A668" s="7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7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</row>
    <row r="669" hidden="1">
      <c r="A669" s="7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7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</row>
    <row r="670" hidden="1">
      <c r="A670" s="7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7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</row>
    <row r="671" hidden="1">
      <c r="A671" s="7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7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</row>
    <row r="672" hidden="1">
      <c r="A672" s="7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7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</row>
    <row r="673" hidden="1">
      <c r="A673" s="7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7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</row>
    <row r="674" hidden="1">
      <c r="A674" s="7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7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</row>
    <row r="675" hidden="1">
      <c r="A675" s="7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7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</row>
    <row r="676" hidden="1">
      <c r="A676" s="7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7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</row>
    <row r="677" hidden="1">
      <c r="A677" s="7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7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</row>
    <row r="678" hidden="1">
      <c r="A678" s="7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7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</row>
    <row r="679" hidden="1">
      <c r="A679" s="7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7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</row>
    <row r="680" hidden="1">
      <c r="A680" s="7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7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</row>
    <row r="681" hidden="1">
      <c r="A681" s="7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7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</row>
    <row r="682" hidden="1">
      <c r="A682" s="7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7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</row>
    <row r="683" hidden="1">
      <c r="A683" s="7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7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</row>
    <row r="684" hidden="1">
      <c r="A684" s="7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7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</row>
    <row r="685" hidden="1">
      <c r="A685" s="7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7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</row>
    <row r="686" hidden="1">
      <c r="A686" s="7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7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</row>
    <row r="687" hidden="1">
      <c r="A687" s="7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7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</row>
    <row r="688" hidden="1">
      <c r="A688" s="7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7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</row>
    <row r="689" hidden="1">
      <c r="A689" s="7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7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</row>
    <row r="690" hidden="1">
      <c r="A690" s="7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7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</row>
    <row r="691" hidden="1">
      <c r="A691" s="7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7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</row>
    <row r="692" hidden="1">
      <c r="A692" s="7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7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</row>
    <row r="693" hidden="1">
      <c r="A693" s="7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7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</row>
    <row r="694" hidden="1">
      <c r="A694" s="7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7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</row>
    <row r="695" hidden="1">
      <c r="A695" s="7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7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</row>
    <row r="696" hidden="1">
      <c r="A696" s="7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7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</row>
    <row r="697" hidden="1">
      <c r="A697" s="7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7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</row>
    <row r="698" hidden="1">
      <c r="A698" s="7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7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</row>
    <row r="699" hidden="1">
      <c r="A699" s="7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7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</row>
    <row r="700" hidden="1">
      <c r="A700" s="7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7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</row>
    <row r="701" hidden="1">
      <c r="A701" s="7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7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</row>
    <row r="702" hidden="1">
      <c r="A702" s="7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7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</row>
    <row r="703" hidden="1">
      <c r="A703" s="7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7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</row>
    <row r="704" hidden="1">
      <c r="A704" s="7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7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</row>
    <row r="705" hidden="1">
      <c r="A705" s="7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7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</row>
    <row r="706" hidden="1">
      <c r="A706" s="7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7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</row>
    <row r="707" hidden="1">
      <c r="A707" s="7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7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</row>
    <row r="708" hidden="1">
      <c r="A708" s="7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7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</row>
    <row r="709" hidden="1">
      <c r="A709" s="7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7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</row>
    <row r="710" hidden="1">
      <c r="A710" s="7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7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</row>
    <row r="711" hidden="1">
      <c r="A711" s="7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7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</row>
    <row r="712" hidden="1">
      <c r="A712" s="7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7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</row>
    <row r="713" hidden="1">
      <c r="A713" s="7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7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</row>
    <row r="714" hidden="1">
      <c r="A714" s="7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7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</row>
    <row r="715" hidden="1">
      <c r="A715" s="7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7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</row>
    <row r="716" hidden="1">
      <c r="A716" s="7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7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</row>
    <row r="717" hidden="1">
      <c r="A717" s="7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7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</row>
    <row r="718" hidden="1">
      <c r="A718" s="7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7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</row>
    <row r="719" hidden="1">
      <c r="A719" s="7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7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</row>
    <row r="720" hidden="1">
      <c r="A720" s="7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7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</row>
    <row r="721" hidden="1">
      <c r="A721" s="7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7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</row>
    <row r="722" hidden="1">
      <c r="A722" s="7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7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</row>
    <row r="723" hidden="1">
      <c r="A723" s="7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7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</row>
    <row r="724" hidden="1">
      <c r="A724" s="7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7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</row>
    <row r="725" hidden="1">
      <c r="A725" s="7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7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</row>
    <row r="726" hidden="1">
      <c r="A726" s="7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7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</row>
    <row r="727" hidden="1">
      <c r="A727" s="7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7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</row>
    <row r="728" hidden="1">
      <c r="A728" s="7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7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</row>
    <row r="729" hidden="1">
      <c r="A729" s="7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7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</row>
    <row r="730" hidden="1">
      <c r="A730" s="7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7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</row>
    <row r="731" hidden="1">
      <c r="A731" s="7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7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</row>
    <row r="732" hidden="1">
      <c r="A732" s="7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7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</row>
    <row r="733" hidden="1">
      <c r="A733" s="7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7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</row>
    <row r="734" hidden="1">
      <c r="A734" s="7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7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</row>
    <row r="735" hidden="1">
      <c r="A735" s="7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7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</row>
    <row r="736" hidden="1">
      <c r="A736" s="7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7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</row>
    <row r="737" hidden="1">
      <c r="A737" s="7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7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</row>
    <row r="738" hidden="1">
      <c r="A738" s="7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7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</row>
    <row r="739" hidden="1">
      <c r="A739" s="7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7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</row>
    <row r="740" hidden="1">
      <c r="A740" s="7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7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</row>
    <row r="741" hidden="1">
      <c r="A741" s="7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7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</row>
    <row r="742" hidden="1">
      <c r="A742" s="7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7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</row>
    <row r="743" hidden="1">
      <c r="A743" s="7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7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</row>
    <row r="744" hidden="1">
      <c r="A744" s="7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7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</row>
    <row r="745" hidden="1">
      <c r="A745" s="7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7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</row>
    <row r="746" hidden="1">
      <c r="A746" s="7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7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</row>
    <row r="747" hidden="1">
      <c r="A747" s="7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7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</row>
    <row r="748" hidden="1">
      <c r="A748" s="7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7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</row>
    <row r="749" hidden="1">
      <c r="A749" s="7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7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</row>
    <row r="750" hidden="1">
      <c r="A750" s="7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7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</row>
    <row r="751" hidden="1">
      <c r="A751" s="7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7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</row>
    <row r="752" hidden="1">
      <c r="A752" s="7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7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</row>
    <row r="753" hidden="1">
      <c r="A753" s="7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7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</row>
    <row r="754" hidden="1">
      <c r="A754" s="7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7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</row>
    <row r="755" hidden="1">
      <c r="A755" s="7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7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</row>
    <row r="756" hidden="1">
      <c r="A756" s="7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7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</row>
    <row r="757" hidden="1">
      <c r="A757" s="7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7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</row>
    <row r="758" hidden="1">
      <c r="A758" s="7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7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</row>
    <row r="759" hidden="1">
      <c r="A759" s="7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7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</row>
    <row r="760" hidden="1">
      <c r="A760" s="7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7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</row>
    <row r="761" hidden="1">
      <c r="A761" s="7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7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</row>
    <row r="762" hidden="1">
      <c r="A762" s="7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7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</row>
    <row r="763" hidden="1">
      <c r="A763" s="7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7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</row>
    <row r="764" hidden="1">
      <c r="A764" s="7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7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</row>
    <row r="765" hidden="1">
      <c r="A765" s="7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7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</row>
    <row r="766" hidden="1">
      <c r="A766" s="7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7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</row>
    <row r="767" hidden="1">
      <c r="A767" s="7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7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</row>
    <row r="768" hidden="1">
      <c r="A768" s="7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7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</row>
    <row r="769" hidden="1">
      <c r="A769" s="7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7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</row>
    <row r="770" hidden="1">
      <c r="A770" s="7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7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</row>
    <row r="771" hidden="1">
      <c r="A771" s="7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7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</row>
    <row r="772" hidden="1">
      <c r="A772" s="7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7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</row>
    <row r="773" hidden="1">
      <c r="A773" s="7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7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</row>
    <row r="774" hidden="1">
      <c r="A774" s="7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7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</row>
    <row r="775" hidden="1">
      <c r="A775" s="7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7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</row>
    <row r="776" hidden="1">
      <c r="A776" s="7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7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</row>
    <row r="777" hidden="1">
      <c r="A777" s="7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7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</row>
    <row r="778" hidden="1">
      <c r="A778" s="7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7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</row>
    <row r="779" hidden="1">
      <c r="A779" s="7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7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</row>
    <row r="780" hidden="1">
      <c r="A780" s="7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7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</row>
    <row r="781" hidden="1">
      <c r="A781" s="7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7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</row>
    <row r="782" hidden="1">
      <c r="A782" s="7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7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</row>
    <row r="783" hidden="1">
      <c r="A783" s="7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7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</row>
    <row r="784" hidden="1">
      <c r="A784" s="7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7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</row>
    <row r="785" hidden="1">
      <c r="A785" s="7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7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</row>
    <row r="786" hidden="1">
      <c r="A786" s="7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7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</row>
    <row r="787" hidden="1">
      <c r="A787" s="7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7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</row>
    <row r="788" hidden="1">
      <c r="A788" s="7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7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</row>
    <row r="789" hidden="1">
      <c r="A789" s="7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7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</row>
    <row r="790" hidden="1">
      <c r="A790" s="7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7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</row>
    <row r="791" hidden="1">
      <c r="A791" s="7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7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</row>
    <row r="792" hidden="1">
      <c r="A792" s="7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7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</row>
    <row r="793" hidden="1">
      <c r="A793" s="7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7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</row>
    <row r="794" hidden="1">
      <c r="A794" s="7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7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</row>
    <row r="795" hidden="1">
      <c r="A795" s="7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7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</row>
    <row r="796" hidden="1">
      <c r="A796" s="7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7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</row>
    <row r="797" hidden="1">
      <c r="A797" s="7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7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</row>
    <row r="798" hidden="1">
      <c r="A798" s="7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7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</row>
    <row r="799" hidden="1">
      <c r="A799" s="7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7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</row>
    <row r="800" hidden="1">
      <c r="A800" s="7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7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</row>
    <row r="801" hidden="1">
      <c r="A801" s="7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7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</row>
    <row r="802" hidden="1">
      <c r="A802" s="7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7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</row>
    <row r="803" hidden="1">
      <c r="A803" s="7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7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</row>
    <row r="804" hidden="1">
      <c r="A804" s="7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7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</row>
    <row r="805" hidden="1">
      <c r="A805" s="7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7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</row>
    <row r="806" hidden="1">
      <c r="A806" s="7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7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</row>
    <row r="807" hidden="1">
      <c r="A807" s="7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7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</row>
    <row r="808" hidden="1">
      <c r="A808" s="7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7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</row>
    <row r="809" hidden="1">
      <c r="A809" s="7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7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</row>
    <row r="810" hidden="1">
      <c r="A810" s="7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7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</row>
    <row r="811" hidden="1">
      <c r="A811" s="7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7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</row>
    <row r="812" hidden="1">
      <c r="A812" s="7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7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</row>
    <row r="813" hidden="1">
      <c r="A813" s="7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7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</row>
    <row r="814" hidden="1">
      <c r="A814" s="7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7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</row>
    <row r="815" hidden="1">
      <c r="A815" s="7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7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</row>
    <row r="816" hidden="1">
      <c r="A816" s="7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7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</row>
    <row r="817" hidden="1">
      <c r="A817" s="7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7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</row>
    <row r="818" hidden="1">
      <c r="A818" s="7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7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</row>
    <row r="819" hidden="1">
      <c r="A819" s="7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7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</row>
    <row r="820" hidden="1">
      <c r="A820" s="7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7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</row>
    <row r="821" hidden="1">
      <c r="A821" s="7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7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</row>
    <row r="822" hidden="1">
      <c r="A822" s="7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7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</row>
    <row r="823" hidden="1">
      <c r="A823" s="7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7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</row>
    <row r="824" hidden="1">
      <c r="A824" s="7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7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</row>
    <row r="825" hidden="1">
      <c r="A825" s="7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7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</row>
    <row r="826" hidden="1">
      <c r="A826" s="7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7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</row>
    <row r="827" hidden="1">
      <c r="A827" s="7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7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</row>
    <row r="828" hidden="1">
      <c r="A828" s="7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7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</row>
    <row r="829" hidden="1">
      <c r="A829" s="7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7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</row>
    <row r="830" hidden="1">
      <c r="A830" s="7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7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</row>
    <row r="831" hidden="1">
      <c r="A831" s="7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7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</row>
    <row r="832" hidden="1">
      <c r="A832" s="7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7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</row>
    <row r="833" hidden="1">
      <c r="A833" s="7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7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</row>
    <row r="834" hidden="1">
      <c r="A834" s="7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7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</row>
    <row r="835" hidden="1">
      <c r="A835" s="7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7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</row>
    <row r="836" hidden="1">
      <c r="A836" s="7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7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</row>
    <row r="837" hidden="1">
      <c r="A837" s="7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7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</row>
    <row r="838" hidden="1">
      <c r="A838" s="7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7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</row>
    <row r="839" hidden="1">
      <c r="A839" s="7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7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</row>
    <row r="840" hidden="1">
      <c r="A840" s="7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7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</row>
    <row r="841" hidden="1">
      <c r="A841" s="7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7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</row>
    <row r="842" hidden="1">
      <c r="A842" s="7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7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</row>
    <row r="843" hidden="1">
      <c r="A843" s="7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7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</row>
    <row r="844" hidden="1">
      <c r="A844" s="7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7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</row>
    <row r="845" hidden="1">
      <c r="A845" s="7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7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</row>
    <row r="846" hidden="1">
      <c r="A846" s="7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7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</row>
    <row r="847" hidden="1">
      <c r="A847" s="7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7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</row>
    <row r="848" hidden="1">
      <c r="A848" s="7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7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</row>
    <row r="849" hidden="1">
      <c r="A849" s="7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7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</row>
    <row r="850" hidden="1">
      <c r="A850" s="7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7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</row>
    <row r="851" hidden="1">
      <c r="A851" s="7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7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</row>
    <row r="852" hidden="1">
      <c r="A852" s="7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7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</row>
    <row r="853" hidden="1">
      <c r="A853" s="7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7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</row>
    <row r="854" hidden="1">
      <c r="A854" s="7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7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</row>
    <row r="855" hidden="1">
      <c r="A855" s="7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7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</row>
    <row r="856" hidden="1">
      <c r="A856" s="7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7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</row>
    <row r="857" hidden="1">
      <c r="A857" s="7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7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</row>
    <row r="858" hidden="1">
      <c r="A858" s="7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7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</row>
    <row r="859" hidden="1">
      <c r="A859" s="7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7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</row>
    <row r="860" hidden="1">
      <c r="A860" s="7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7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</row>
    <row r="861" hidden="1">
      <c r="A861" s="7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7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</row>
    <row r="862" hidden="1">
      <c r="A862" s="7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7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</row>
    <row r="863" hidden="1">
      <c r="A863" s="7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7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</row>
    <row r="864" hidden="1">
      <c r="A864" s="7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7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</row>
    <row r="865" hidden="1">
      <c r="A865" s="7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7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</row>
    <row r="866" hidden="1">
      <c r="A866" s="7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7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</row>
    <row r="867" hidden="1">
      <c r="A867" s="7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7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</row>
    <row r="868" hidden="1">
      <c r="A868" s="7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7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</row>
    <row r="869" hidden="1">
      <c r="A869" s="7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7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</row>
    <row r="870" hidden="1">
      <c r="A870" s="7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7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</row>
    <row r="871" hidden="1">
      <c r="A871" s="7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7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</row>
    <row r="872" hidden="1">
      <c r="A872" s="7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7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</row>
    <row r="873" hidden="1">
      <c r="A873" s="7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7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</row>
    <row r="874" hidden="1">
      <c r="A874" s="7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7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</row>
    <row r="875" hidden="1">
      <c r="A875" s="7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7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</row>
    <row r="876" hidden="1">
      <c r="A876" s="7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7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</row>
    <row r="877" hidden="1">
      <c r="A877" s="7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7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</row>
    <row r="878" hidden="1">
      <c r="A878" s="7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7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</row>
    <row r="879" hidden="1">
      <c r="A879" s="7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7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</row>
    <row r="880" hidden="1">
      <c r="A880" s="7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7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</row>
    <row r="881" hidden="1">
      <c r="A881" s="7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7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</row>
    <row r="882" hidden="1">
      <c r="A882" s="7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7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</row>
    <row r="883" hidden="1">
      <c r="A883" s="7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7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</row>
    <row r="884" hidden="1">
      <c r="A884" s="7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7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</row>
    <row r="885" hidden="1">
      <c r="A885" s="7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7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</row>
    <row r="886" hidden="1">
      <c r="A886" s="7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7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</row>
    <row r="887" hidden="1">
      <c r="A887" s="7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7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</row>
    <row r="888" hidden="1">
      <c r="A888" s="7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7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</row>
    <row r="889" hidden="1">
      <c r="A889" s="7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7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</row>
    <row r="890" hidden="1">
      <c r="A890" s="7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7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</row>
    <row r="891" hidden="1">
      <c r="A891" s="7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7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</row>
    <row r="892" hidden="1">
      <c r="A892" s="7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7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</row>
    <row r="893" hidden="1">
      <c r="A893" s="7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7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</row>
    <row r="894" hidden="1">
      <c r="A894" s="7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7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</row>
    <row r="895" hidden="1">
      <c r="A895" s="7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7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</row>
    <row r="896" hidden="1">
      <c r="A896" s="7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7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</row>
    <row r="897" hidden="1">
      <c r="A897" s="7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7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</row>
    <row r="898" hidden="1">
      <c r="A898" s="7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7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</row>
    <row r="899" hidden="1">
      <c r="A899" s="7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7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</row>
    <row r="900" hidden="1">
      <c r="A900" s="7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7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</row>
    <row r="901" hidden="1">
      <c r="A901" s="7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7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</row>
    <row r="902" hidden="1">
      <c r="A902" s="7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7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</row>
    <row r="903" hidden="1">
      <c r="A903" s="7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7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</row>
    <row r="904" hidden="1">
      <c r="A904" s="7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7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</row>
    <row r="905" hidden="1">
      <c r="A905" s="7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7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</row>
    <row r="906" hidden="1">
      <c r="A906" s="7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7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</row>
    <row r="907" hidden="1">
      <c r="A907" s="7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7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</row>
    <row r="908" hidden="1">
      <c r="A908" s="7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7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</row>
    <row r="909" hidden="1">
      <c r="A909" s="7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7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</row>
    <row r="910" hidden="1">
      <c r="A910" s="7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7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</row>
    <row r="911" hidden="1">
      <c r="A911" s="7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7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</row>
    <row r="912" hidden="1">
      <c r="A912" s="7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7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</row>
    <row r="913" hidden="1">
      <c r="A913" s="7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7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</row>
    <row r="914" hidden="1">
      <c r="A914" s="7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7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</row>
    <row r="915" hidden="1">
      <c r="A915" s="7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7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</row>
    <row r="916" hidden="1">
      <c r="A916" s="7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7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</row>
    <row r="917" hidden="1">
      <c r="A917" s="7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7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</row>
    <row r="918" hidden="1">
      <c r="A918" s="7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7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</row>
    <row r="919" hidden="1">
      <c r="A919" s="7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7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</row>
    <row r="920" hidden="1">
      <c r="A920" s="7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7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</row>
    <row r="921" hidden="1">
      <c r="A921" s="7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7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</row>
    <row r="922" hidden="1">
      <c r="A922" s="7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7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</row>
    <row r="923" hidden="1">
      <c r="A923" s="7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7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</row>
    <row r="924" hidden="1">
      <c r="A924" s="7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7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</row>
    <row r="925" hidden="1">
      <c r="A925" s="7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7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</row>
    <row r="926" hidden="1">
      <c r="A926" s="7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7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</row>
    <row r="927" hidden="1">
      <c r="A927" s="7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7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</row>
    <row r="928" hidden="1">
      <c r="A928" s="7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7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</row>
    <row r="929" hidden="1">
      <c r="A929" s="7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7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</row>
    <row r="930" hidden="1">
      <c r="A930" s="7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7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</row>
    <row r="931" hidden="1">
      <c r="A931" s="7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7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</row>
    <row r="932" hidden="1">
      <c r="A932" s="7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7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</row>
    <row r="933" hidden="1">
      <c r="A933" s="7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7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</row>
    <row r="934" hidden="1">
      <c r="A934" s="7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7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</row>
    <row r="935" hidden="1">
      <c r="A935" s="7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7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</row>
    <row r="936" hidden="1">
      <c r="A936" s="7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7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</row>
    <row r="937" hidden="1">
      <c r="A937" s="7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7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</row>
    <row r="938" hidden="1">
      <c r="A938" s="7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7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</row>
    <row r="939" hidden="1">
      <c r="A939" s="7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7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</row>
    <row r="940" hidden="1">
      <c r="A940" s="7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7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</row>
    <row r="941" hidden="1">
      <c r="A941" s="7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7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</row>
    <row r="942" hidden="1">
      <c r="A942" s="7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7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</row>
    <row r="943" hidden="1">
      <c r="A943" s="7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7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</row>
    <row r="944" hidden="1">
      <c r="A944" s="7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7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</row>
    <row r="945" hidden="1">
      <c r="A945" s="7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7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</row>
    <row r="946" hidden="1">
      <c r="A946" s="7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7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</row>
    <row r="947" hidden="1">
      <c r="A947" s="7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7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</row>
    <row r="948" hidden="1">
      <c r="A948" s="7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7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</row>
    <row r="949" hidden="1">
      <c r="A949" s="7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7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</row>
    <row r="950" hidden="1">
      <c r="A950" s="7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7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</row>
    <row r="951" hidden="1">
      <c r="A951" s="7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7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</row>
    <row r="952" hidden="1">
      <c r="A952" s="7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7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</row>
    <row r="953" hidden="1">
      <c r="A953" s="7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7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</row>
    <row r="954" hidden="1">
      <c r="A954" s="7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7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</row>
    <row r="955" hidden="1">
      <c r="A955" s="7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7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</row>
    <row r="956" hidden="1">
      <c r="A956" s="7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7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</row>
    <row r="957" hidden="1">
      <c r="A957" s="7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7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</row>
    <row r="958" hidden="1">
      <c r="A958" s="7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7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</row>
    <row r="959" hidden="1">
      <c r="A959" s="7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7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</row>
    <row r="960" hidden="1">
      <c r="A960" s="7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7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</row>
    <row r="961" hidden="1">
      <c r="A961" s="7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7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</row>
    <row r="962" hidden="1">
      <c r="A962" s="7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7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</row>
    <row r="963" hidden="1">
      <c r="A963" s="7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7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</row>
    <row r="964" hidden="1">
      <c r="A964" s="7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7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</row>
    <row r="965" hidden="1">
      <c r="A965" s="7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7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</row>
    <row r="966" hidden="1">
      <c r="A966" s="7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7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</row>
    <row r="967" hidden="1">
      <c r="A967" s="7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7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</row>
    <row r="968" hidden="1">
      <c r="A968" s="7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7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</row>
    <row r="969" hidden="1">
      <c r="A969" s="7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7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</row>
    <row r="970" hidden="1">
      <c r="A970" s="7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7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</row>
    <row r="971" hidden="1">
      <c r="A971" s="7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7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</row>
    <row r="972" hidden="1">
      <c r="A972" s="7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7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</row>
    <row r="973" hidden="1">
      <c r="A973" s="7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7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</row>
    <row r="974" hidden="1">
      <c r="A974" s="7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7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</row>
    <row r="975" hidden="1">
      <c r="A975" s="7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7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</row>
    <row r="976" hidden="1">
      <c r="A976" s="7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7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</row>
    <row r="977" hidden="1">
      <c r="A977" s="7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7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</row>
    <row r="978" hidden="1">
      <c r="A978" s="7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7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</row>
    <row r="979" hidden="1">
      <c r="A979" s="7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7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</row>
    <row r="980" hidden="1">
      <c r="A980" s="7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7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</row>
    <row r="981" hidden="1">
      <c r="A981" s="7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7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</row>
    <row r="982" hidden="1">
      <c r="A982" s="7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7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</row>
    <row r="983" hidden="1">
      <c r="A983" s="7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7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</row>
    <row r="984" hidden="1">
      <c r="A984" s="7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7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</row>
    <row r="985" hidden="1">
      <c r="A985" s="7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7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</row>
    <row r="986" hidden="1">
      <c r="A986" s="7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7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</row>
    <row r="987" hidden="1">
      <c r="A987" s="7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7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</row>
    <row r="988" hidden="1">
      <c r="A988" s="7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7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</row>
    <row r="989" hidden="1">
      <c r="A989" s="7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7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</row>
    <row r="990" hidden="1">
      <c r="A990" s="7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7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</row>
    <row r="991" hidden="1">
      <c r="A991" s="7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7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</row>
    <row r="992" hidden="1">
      <c r="A992" s="7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7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</row>
    <row r="993" hidden="1">
      <c r="A993" s="7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7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</row>
    <row r="994" hidden="1">
      <c r="A994" s="7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7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</row>
    <row r="995" hidden="1">
      <c r="A995" s="7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7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</row>
    <row r="996" hidden="1">
      <c r="A996" s="7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7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</row>
    <row r="997" hidden="1">
      <c r="A997" s="7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7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</row>
    <row r="998" hidden="1">
      <c r="A998" s="7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7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</row>
    <row r="999" hidden="1">
      <c r="A999" s="7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7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</row>
    <row r="1000" hidden="1">
      <c r="A1000" s="7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7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  <row r="1001" hidden="1">
      <c r="A1001" s="7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7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</row>
    <row r="1002" hidden="1">
      <c r="A1002" s="7"/>
      <c r="B1002" s="18"/>
      <c r="C1002" s="18"/>
      <c r="D1002" s="18"/>
      <c r="E1002" s="18"/>
      <c r="F1002" s="18"/>
      <c r="G1002" s="18"/>
      <c r="H1002" s="18"/>
      <c r="I1002" s="18"/>
      <c r="J1002" s="18"/>
      <c r="K1002" s="18"/>
      <c r="L1002" s="18"/>
      <c r="M1002" s="18"/>
      <c r="N1002" s="7"/>
      <c r="O1002" s="18"/>
      <c r="P1002" s="18"/>
      <c r="Q1002" s="18"/>
      <c r="R1002" s="18"/>
      <c r="S1002" s="18"/>
      <c r="T1002" s="18"/>
      <c r="U1002" s="18"/>
      <c r="V1002" s="18"/>
      <c r="W1002" s="18"/>
      <c r="X1002" s="18"/>
      <c r="Y1002" s="18"/>
      <c r="Z1002" s="18"/>
      <c r="AA1002" s="18"/>
      <c r="AB1002" s="18"/>
      <c r="AC1002" s="18"/>
      <c r="AD1002" s="18"/>
    </row>
    <row r="1003" hidden="1">
      <c r="A1003" s="7"/>
      <c r="B1003" s="18"/>
      <c r="C1003" s="18"/>
      <c r="D1003" s="18"/>
      <c r="E1003" s="18"/>
      <c r="F1003" s="18"/>
      <c r="G1003" s="18"/>
      <c r="H1003" s="18"/>
      <c r="I1003" s="18"/>
      <c r="J1003" s="18"/>
      <c r="K1003" s="18"/>
      <c r="L1003" s="18"/>
      <c r="M1003" s="18"/>
      <c r="N1003" s="7"/>
      <c r="O1003" s="18"/>
      <c r="P1003" s="18"/>
      <c r="Q1003" s="18"/>
      <c r="R1003" s="18"/>
      <c r="S1003" s="18"/>
      <c r="T1003" s="18"/>
      <c r="U1003" s="18"/>
      <c r="V1003" s="18"/>
      <c r="W1003" s="18"/>
      <c r="X1003" s="18"/>
      <c r="Y1003" s="18"/>
      <c r="Z1003" s="18"/>
      <c r="AA1003" s="18"/>
      <c r="AB1003" s="18"/>
      <c r="AC1003" s="18"/>
      <c r="AD1003" s="18"/>
    </row>
    <row r="1004" hidden="1">
      <c r="A1004" s="7"/>
      <c r="B1004" s="18"/>
      <c r="C1004" s="18"/>
      <c r="D1004" s="18"/>
      <c r="E1004" s="18"/>
      <c r="F1004" s="18"/>
      <c r="G1004" s="18"/>
      <c r="H1004" s="18"/>
      <c r="I1004" s="18"/>
      <c r="J1004" s="18"/>
      <c r="K1004" s="18"/>
      <c r="L1004" s="18"/>
      <c r="M1004" s="18"/>
      <c r="N1004" s="7"/>
      <c r="O1004" s="18"/>
      <c r="P1004" s="18"/>
      <c r="Q1004" s="18"/>
      <c r="R1004" s="18"/>
      <c r="S1004" s="18"/>
      <c r="T1004" s="18"/>
      <c r="U1004" s="18"/>
      <c r="V1004" s="18"/>
      <c r="W1004" s="18"/>
      <c r="X1004" s="18"/>
      <c r="Y1004" s="18"/>
      <c r="Z1004" s="18"/>
      <c r="AA1004" s="18"/>
      <c r="AB1004" s="18"/>
      <c r="AC1004" s="18"/>
      <c r="AD1004" s="18"/>
    </row>
    <row r="1005" hidden="1">
      <c r="A1005" s="7"/>
      <c r="B1005" s="18"/>
      <c r="C1005" s="18"/>
      <c r="D1005" s="18"/>
      <c r="E1005" s="18"/>
      <c r="F1005" s="18"/>
      <c r="G1005" s="18"/>
      <c r="H1005" s="18"/>
      <c r="I1005" s="18"/>
      <c r="J1005" s="18"/>
      <c r="K1005" s="18"/>
      <c r="L1005" s="18"/>
      <c r="M1005" s="18"/>
      <c r="N1005" s="7"/>
      <c r="O1005" s="18"/>
      <c r="P1005" s="18"/>
      <c r="Q1005" s="18"/>
      <c r="R1005" s="18"/>
      <c r="S1005" s="18"/>
      <c r="T1005" s="18"/>
      <c r="U1005" s="18"/>
      <c r="V1005" s="18"/>
      <c r="W1005" s="18"/>
      <c r="X1005" s="18"/>
      <c r="Y1005" s="18"/>
      <c r="Z1005" s="18"/>
      <c r="AA1005" s="18"/>
      <c r="AB1005" s="18"/>
      <c r="AC1005" s="18"/>
      <c r="AD1005" s="18"/>
    </row>
    <row r="1006" hidden="1">
      <c r="A1006" s="7"/>
      <c r="B1006" s="18"/>
      <c r="C1006" s="18"/>
      <c r="D1006" s="18"/>
      <c r="E1006" s="18"/>
      <c r="F1006" s="18"/>
      <c r="G1006" s="18"/>
      <c r="H1006" s="18"/>
      <c r="I1006" s="18"/>
      <c r="J1006" s="18"/>
      <c r="K1006" s="18"/>
      <c r="L1006" s="18"/>
      <c r="M1006" s="18"/>
      <c r="N1006" s="7"/>
      <c r="O1006" s="18"/>
      <c r="P1006" s="18"/>
      <c r="Q1006" s="18"/>
      <c r="R1006" s="18"/>
      <c r="S1006" s="18"/>
      <c r="T1006" s="18"/>
      <c r="U1006" s="18"/>
      <c r="V1006" s="18"/>
      <c r="W1006" s="18"/>
      <c r="X1006" s="18"/>
      <c r="Y1006" s="18"/>
      <c r="Z1006" s="18"/>
      <c r="AA1006" s="18"/>
      <c r="AB1006" s="18"/>
      <c r="AC1006" s="18"/>
      <c r="AD1006" s="18"/>
    </row>
    <row r="1007" hidden="1">
      <c r="A1007" s="7"/>
      <c r="B1007" s="18"/>
      <c r="C1007" s="18"/>
      <c r="D1007" s="18"/>
      <c r="E1007" s="18"/>
      <c r="F1007" s="18"/>
      <c r="G1007" s="18"/>
      <c r="H1007" s="18"/>
      <c r="I1007" s="18"/>
      <c r="J1007" s="18"/>
      <c r="K1007" s="18"/>
      <c r="L1007" s="18"/>
      <c r="M1007" s="18"/>
      <c r="N1007" s="7"/>
      <c r="O1007" s="18"/>
      <c r="P1007" s="18"/>
      <c r="Q1007" s="18"/>
      <c r="R1007" s="18"/>
      <c r="S1007" s="18"/>
      <c r="T1007" s="18"/>
      <c r="U1007" s="18"/>
      <c r="V1007" s="18"/>
      <c r="W1007" s="18"/>
      <c r="X1007" s="18"/>
      <c r="Y1007" s="18"/>
      <c r="Z1007" s="18"/>
      <c r="AA1007" s="18"/>
      <c r="AB1007" s="18"/>
      <c r="AC1007" s="18"/>
      <c r="AD1007" s="18"/>
    </row>
    <row r="1008" hidden="1">
      <c r="A1008" s="7"/>
      <c r="B1008" s="18"/>
      <c r="C1008" s="18"/>
      <c r="D1008" s="18"/>
      <c r="E1008" s="18"/>
      <c r="F1008" s="18"/>
      <c r="G1008" s="18"/>
      <c r="H1008" s="18"/>
      <c r="I1008" s="18"/>
      <c r="J1008" s="18"/>
      <c r="K1008" s="18"/>
      <c r="L1008" s="18"/>
      <c r="M1008" s="18"/>
      <c r="N1008" s="7"/>
      <c r="O1008" s="18"/>
      <c r="P1008" s="18"/>
      <c r="Q1008" s="18"/>
      <c r="R1008" s="18"/>
      <c r="S1008" s="18"/>
      <c r="T1008" s="18"/>
      <c r="U1008" s="18"/>
      <c r="V1008" s="18"/>
      <c r="W1008" s="18"/>
      <c r="X1008" s="18"/>
      <c r="Y1008" s="18"/>
      <c r="Z1008" s="18"/>
      <c r="AA1008" s="18"/>
      <c r="AB1008" s="18"/>
      <c r="AC1008" s="18"/>
      <c r="AD1008" s="18"/>
    </row>
    <row r="1009" hidden="1">
      <c r="A1009" s="7"/>
      <c r="B1009" s="18"/>
      <c r="C1009" s="18"/>
      <c r="D1009" s="18"/>
      <c r="E1009" s="18"/>
      <c r="F1009" s="18"/>
      <c r="G1009" s="18"/>
      <c r="H1009" s="18"/>
      <c r="I1009" s="18"/>
      <c r="J1009" s="18"/>
      <c r="K1009" s="18"/>
      <c r="L1009" s="18"/>
      <c r="M1009" s="18"/>
      <c r="N1009" s="7"/>
      <c r="O1009" s="18"/>
      <c r="P1009" s="18"/>
      <c r="Q1009" s="18"/>
      <c r="R1009" s="18"/>
      <c r="S1009" s="18"/>
      <c r="T1009" s="18"/>
      <c r="U1009" s="18"/>
      <c r="V1009" s="18"/>
      <c r="W1009" s="18"/>
      <c r="X1009" s="18"/>
      <c r="Y1009" s="18"/>
      <c r="Z1009" s="18"/>
      <c r="AA1009" s="18"/>
      <c r="AB1009" s="18"/>
      <c r="AC1009" s="18"/>
      <c r="AD1009" s="18"/>
    </row>
    <row r="1010" hidden="1">
      <c r="A1010" s="7"/>
      <c r="B1010" s="18"/>
      <c r="C1010" s="18"/>
      <c r="D1010" s="18"/>
      <c r="E1010" s="18"/>
      <c r="F1010" s="18"/>
      <c r="G1010" s="18"/>
      <c r="H1010" s="18"/>
      <c r="I1010" s="18"/>
      <c r="J1010" s="18"/>
      <c r="K1010" s="18"/>
      <c r="L1010" s="18"/>
      <c r="M1010" s="18"/>
      <c r="N1010" s="7"/>
      <c r="O1010" s="18"/>
      <c r="P1010" s="18"/>
      <c r="Q1010" s="18"/>
      <c r="R1010" s="18"/>
      <c r="S1010" s="18"/>
      <c r="T1010" s="18"/>
      <c r="U1010" s="18"/>
      <c r="V1010" s="18"/>
      <c r="W1010" s="18"/>
      <c r="X1010" s="18"/>
      <c r="Y1010" s="18"/>
      <c r="Z1010" s="18"/>
      <c r="AA1010" s="18"/>
      <c r="AB1010" s="18"/>
      <c r="AC1010" s="18"/>
      <c r="AD1010" s="18"/>
    </row>
    <row r="1011" hidden="1">
      <c r="A1011" s="7"/>
      <c r="B1011" s="18"/>
      <c r="C1011" s="18"/>
      <c r="D1011" s="18"/>
      <c r="E1011" s="18"/>
      <c r="F1011" s="18"/>
      <c r="G1011" s="18"/>
      <c r="H1011" s="18"/>
      <c r="I1011" s="18"/>
      <c r="J1011" s="18"/>
      <c r="K1011" s="18"/>
      <c r="L1011" s="18"/>
      <c r="M1011" s="18"/>
      <c r="N1011" s="7"/>
      <c r="O1011" s="18"/>
      <c r="P1011" s="18"/>
      <c r="Q1011" s="18"/>
      <c r="R1011" s="18"/>
      <c r="S1011" s="18"/>
      <c r="T1011" s="18"/>
      <c r="U1011" s="18"/>
      <c r="V1011" s="18"/>
      <c r="W1011" s="18"/>
      <c r="X1011" s="18"/>
      <c r="Y1011" s="18"/>
      <c r="Z1011" s="18"/>
      <c r="AA1011" s="18"/>
      <c r="AB1011" s="18"/>
      <c r="AC1011" s="18"/>
      <c r="AD1011" s="18"/>
    </row>
    <row r="1012" hidden="1">
      <c r="A1012" s="7"/>
      <c r="B1012" s="18"/>
      <c r="C1012" s="18"/>
      <c r="D1012" s="18"/>
      <c r="E1012" s="18"/>
      <c r="F1012" s="18"/>
      <c r="G1012" s="18"/>
      <c r="H1012" s="18"/>
      <c r="I1012" s="18"/>
      <c r="J1012" s="18"/>
      <c r="K1012" s="18"/>
      <c r="L1012" s="18"/>
      <c r="M1012" s="18"/>
      <c r="N1012" s="7"/>
      <c r="O1012" s="18"/>
      <c r="P1012" s="18"/>
      <c r="Q1012" s="18"/>
      <c r="R1012" s="18"/>
      <c r="S1012" s="18"/>
      <c r="T1012" s="18"/>
      <c r="U1012" s="18"/>
      <c r="V1012" s="18"/>
      <c r="W1012" s="18"/>
      <c r="X1012" s="18"/>
      <c r="Y1012" s="18"/>
      <c r="Z1012" s="18"/>
      <c r="AA1012" s="18"/>
      <c r="AB1012" s="18"/>
      <c r="AC1012" s="18"/>
      <c r="AD1012" s="18"/>
    </row>
    <row r="1013" hidden="1">
      <c r="A1013" s="7"/>
      <c r="B1013" s="18"/>
      <c r="C1013" s="18"/>
      <c r="D1013" s="18"/>
      <c r="E1013" s="18"/>
      <c r="F1013" s="18"/>
      <c r="G1013" s="18"/>
      <c r="H1013" s="18"/>
      <c r="I1013" s="18"/>
      <c r="J1013" s="18"/>
      <c r="K1013" s="18"/>
      <c r="L1013" s="18"/>
      <c r="M1013" s="18"/>
      <c r="N1013" s="7"/>
      <c r="O1013" s="18"/>
      <c r="P1013" s="18"/>
      <c r="Q1013" s="18"/>
      <c r="R1013" s="18"/>
      <c r="S1013" s="18"/>
      <c r="T1013" s="18"/>
      <c r="U1013" s="18"/>
      <c r="V1013" s="18"/>
      <c r="W1013" s="18"/>
      <c r="X1013" s="18"/>
      <c r="Y1013" s="18"/>
      <c r="Z1013" s="18"/>
      <c r="AA1013" s="18"/>
      <c r="AB1013" s="18"/>
      <c r="AC1013" s="18"/>
      <c r="AD1013" s="18"/>
    </row>
    <row r="1014" hidden="1">
      <c r="A1014" s="7"/>
      <c r="B1014" s="18"/>
      <c r="C1014" s="18"/>
      <c r="D1014" s="18"/>
      <c r="E1014" s="18"/>
      <c r="F1014" s="18"/>
      <c r="G1014" s="18"/>
      <c r="H1014" s="18"/>
      <c r="I1014" s="18"/>
      <c r="J1014" s="18"/>
      <c r="K1014" s="18"/>
      <c r="L1014" s="18"/>
      <c r="M1014" s="18"/>
      <c r="N1014" s="7"/>
      <c r="O1014" s="18"/>
      <c r="P1014" s="18"/>
      <c r="Q1014" s="18"/>
      <c r="R1014" s="18"/>
      <c r="S1014" s="18"/>
      <c r="T1014" s="18"/>
      <c r="U1014" s="18"/>
      <c r="V1014" s="18"/>
      <c r="W1014" s="18"/>
      <c r="X1014" s="18"/>
      <c r="Y1014" s="18"/>
      <c r="Z1014" s="18"/>
      <c r="AA1014" s="18"/>
      <c r="AB1014" s="18"/>
      <c r="AC1014" s="18"/>
      <c r="AD1014" s="18"/>
    </row>
    <row r="1015" hidden="1">
      <c r="A1015" s="7"/>
      <c r="B1015" s="18"/>
      <c r="C1015" s="18"/>
      <c r="D1015" s="18"/>
      <c r="E1015" s="18"/>
      <c r="F1015" s="18"/>
      <c r="G1015" s="18"/>
      <c r="H1015" s="18"/>
      <c r="I1015" s="18"/>
      <c r="J1015" s="18"/>
      <c r="K1015" s="18"/>
      <c r="L1015" s="18"/>
      <c r="M1015" s="18"/>
      <c r="N1015" s="7"/>
      <c r="O1015" s="18"/>
      <c r="P1015" s="18"/>
      <c r="Q1015" s="18"/>
      <c r="R1015" s="18"/>
      <c r="S1015" s="18"/>
      <c r="T1015" s="18"/>
      <c r="U1015" s="18"/>
      <c r="V1015" s="18"/>
      <c r="W1015" s="18"/>
      <c r="X1015" s="18"/>
      <c r="Y1015" s="18"/>
      <c r="Z1015" s="18"/>
      <c r="AA1015" s="18"/>
      <c r="AB1015" s="18"/>
      <c r="AC1015" s="18"/>
      <c r="AD1015" s="18"/>
    </row>
    <row r="1016" hidden="1">
      <c r="A1016" s="7"/>
      <c r="B1016" s="18"/>
      <c r="C1016" s="18"/>
      <c r="D1016" s="18"/>
      <c r="E1016" s="18"/>
      <c r="F1016" s="18"/>
      <c r="G1016" s="18"/>
      <c r="H1016" s="18"/>
      <c r="I1016" s="18"/>
      <c r="J1016" s="18"/>
      <c r="K1016" s="18"/>
      <c r="L1016" s="18"/>
      <c r="M1016" s="18"/>
      <c r="N1016" s="7"/>
      <c r="O1016" s="18"/>
      <c r="P1016" s="18"/>
      <c r="Q1016" s="18"/>
      <c r="R1016" s="18"/>
      <c r="S1016" s="18"/>
      <c r="T1016" s="18"/>
      <c r="U1016" s="18"/>
      <c r="V1016" s="18"/>
      <c r="W1016" s="18"/>
      <c r="X1016" s="18"/>
      <c r="Y1016" s="18"/>
      <c r="Z1016" s="18"/>
      <c r="AA1016" s="18"/>
      <c r="AB1016" s="18"/>
      <c r="AC1016" s="18"/>
      <c r="AD1016" s="18"/>
    </row>
    <row r="1017" hidden="1">
      <c r="A1017" s="7"/>
      <c r="B1017" s="18"/>
      <c r="C1017" s="18"/>
      <c r="D1017" s="18"/>
      <c r="E1017" s="18"/>
      <c r="F1017" s="18"/>
      <c r="G1017" s="18"/>
      <c r="H1017" s="18"/>
      <c r="I1017" s="18"/>
      <c r="J1017" s="18"/>
      <c r="K1017" s="18"/>
      <c r="L1017" s="18"/>
      <c r="M1017" s="18"/>
      <c r="N1017" s="7"/>
      <c r="O1017" s="18"/>
      <c r="P1017" s="18"/>
      <c r="Q1017" s="18"/>
      <c r="R1017" s="18"/>
      <c r="S1017" s="18"/>
      <c r="T1017" s="18"/>
      <c r="U1017" s="18"/>
      <c r="V1017" s="18"/>
      <c r="W1017" s="18"/>
      <c r="X1017" s="18"/>
      <c r="Y1017" s="18"/>
      <c r="Z1017" s="18"/>
      <c r="AA1017" s="18"/>
      <c r="AB1017" s="18"/>
      <c r="AC1017" s="18"/>
      <c r="AD1017" s="18"/>
    </row>
    <row r="1018" hidden="1">
      <c r="A1018" s="7"/>
      <c r="B1018" s="18"/>
      <c r="C1018" s="18"/>
      <c r="D1018" s="18"/>
      <c r="E1018" s="18"/>
      <c r="F1018" s="18"/>
      <c r="G1018" s="18"/>
      <c r="H1018" s="18"/>
      <c r="I1018" s="18"/>
      <c r="J1018" s="18"/>
      <c r="K1018" s="18"/>
      <c r="L1018" s="18"/>
      <c r="M1018" s="18"/>
      <c r="N1018" s="7"/>
      <c r="O1018" s="18"/>
      <c r="P1018" s="18"/>
      <c r="Q1018" s="18"/>
      <c r="R1018" s="18"/>
      <c r="S1018" s="18"/>
      <c r="T1018" s="18"/>
      <c r="U1018" s="18"/>
      <c r="V1018" s="18"/>
      <c r="W1018" s="18"/>
      <c r="X1018" s="18"/>
      <c r="Y1018" s="18"/>
      <c r="Z1018" s="18"/>
      <c r="AA1018" s="18"/>
      <c r="AB1018" s="18"/>
      <c r="AC1018" s="18"/>
      <c r="AD1018" s="18"/>
    </row>
    <row r="1019" hidden="1">
      <c r="A1019" s="7"/>
      <c r="B1019" s="18"/>
      <c r="C1019" s="18"/>
      <c r="D1019" s="18"/>
      <c r="E1019" s="18"/>
      <c r="F1019" s="18"/>
      <c r="G1019" s="18"/>
      <c r="H1019" s="18"/>
      <c r="I1019" s="18"/>
      <c r="J1019" s="18"/>
      <c r="K1019" s="18"/>
      <c r="L1019" s="18"/>
      <c r="M1019" s="18"/>
      <c r="N1019" s="7"/>
      <c r="O1019" s="18"/>
      <c r="P1019" s="18"/>
      <c r="Q1019" s="18"/>
      <c r="R1019" s="18"/>
      <c r="S1019" s="18"/>
      <c r="T1019" s="18"/>
      <c r="U1019" s="18"/>
      <c r="V1019" s="18"/>
      <c r="W1019" s="18"/>
      <c r="X1019" s="18"/>
      <c r="Y1019" s="18"/>
      <c r="Z1019" s="18"/>
      <c r="AA1019" s="18"/>
      <c r="AB1019" s="18"/>
      <c r="AC1019" s="18"/>
      <c r="AD1019" s="18"/>
    </row>
    <row r="1020" hidden="1">
      <c r="A1020" s="7"/>
      <c r="B1020" s="18"/>
      <c r="C1020" s="18"/>
      <c r="D1020" s="18"/>
      <c r="E1020" s="18"/>
      <c r="F1020" s="18"/>
      <c r="G1020" s="18"/>
      <c r="H1020" s="18"/>
      <c r="I1020" s="18"/>
      <c r="J1020" s="18"/>
      <c r="K1020" s="18"/>
      <c r="L1020" s="18"/>
      <c r="M1020" s="18"/>
      <c r="N1020" s="7"/>
      <c r="O1020" s="18"/>
      <c r="P1020" s="18"/>
      <c r="Q1020" s="18"/>
      <c r="R1020" s="18"/>
      <c r="S1020" s="18"/>
      <c r="T1020" s="18"/>
      <c r="U1020" s="18"/>
      <c r="V1020" s="18"/>
      <c r="W1020" s="18"/>
      <c r="X1020" s="18"/>
      <c r="Y1020" s="18"/>
      <c r="Z1020" s="18"/>
      <c r="AA1020" s="18"/>
      <c r="AB1020" s="18"/>
      <c r="AC1020" s="18"/>
      <c r="AD1020" s="18"/>
    </row>
    <row r="1021" hidden="1">
      <c r="A1021" s="7"/>
      <c r="B1021" s="18"/>
      <c r="C1021" s="18"/>
      <c r="D1021" s="18"/>
      <c r="E1021" s="18"/>
      <c r="F1021" s="18"/>
      <c r="G1021" s="18"/>
      <c r="H1021" s="18"/>
      <c r="I1021" s="18"/>
      <c r="J1021" s="18"/>
      <c r="K1021" s="18"/>
      <c r="L1021" s="18"/>
      <c r="M1021" s="18"/>
      <c r="N1021" s="7"/>
      <c r="O1021" s="18"/>
      <c r="P1021" s="18"/>
      <c r="Q1021" s="18"/>
      <c r="R1021" s="18"/>
      <c r="S1021" s="18"/>
      <c r="T1021" s="18"/>
      <c r="U1021" s="18"/>
      <c r="V1021" s="18"/>
      <c r="W1021" s="18"/>
      <c r="X1021" s="18"/>
      <c r="Y1021" s="18"/>
      <c r="Z1021" s="18"/>
      <c r="AA1021" s="18"/>
      <c r="AB1021" s="18"/>
      <c r="AC1021" s="18"/>
      <c r="AD1021" s="18"/>
    </row>
    <row r="1022" hidden="1">
      <c r="A1022" s="7"/>
      <c r="B1022" s="18"/>
      <c r="C1022" s="18"/>
      <c r="D1022" s="18"/>
      <c r="E1022" s="18"/>
      <c r="F1022" s="18"/>
      <c r="G1022" s="18"/>
      <c r="H1022" s="18"/>
      <c r="I1022" s="18"/>
      <c r="J1022" s="18"/>
      <c r="K1022" s="18"/>
      <c r="L1022" s="18"/>
      <c r="M1022" s="18"/>
      <c r="N1022" s="7"/>
      <c r="O1022" s="18"/>
      <c r="P1022" s="18"/>
      <c r="Q1022" s="18"/>
      <c r="R1022" s="18"/>
      <c r="S1022" s="18"/>
      <c r="T1022" s="18"/>
      <c r="U1022" s="18"/>
      <c r="V1022" s="18"/>
      <c r="W1022" s="18"/>
      <c r="X1022" s="18"/>
      <c r="Y1022" s="18"/>
      <c r="Z1022" s="18"/>
      <c r="AA1022" s="18"/>
      <c r="AB1022" s="18"/>
      <c r="AC1022" s="18"/>
      <c r="AD1022" s="18"/>
    </row>
    <row r="1023" hidden="1">
      <c r="A1023" s="7"/>
      <c r="B1023" s="18"/>
      <c r="C1023" s="18"/>
      <c r="D1023" s="18"/>
      <c r="E1023" s="18"/>
      <c r="F1023" s="18"/>
      <c r="G1023" s="18"/>
      <c r="H1023" s="18"/>
      <c r="I1023" s="18"/>
      <c r="J1023" s="18"/>
      <c r="K1023" s="18"/>
      <c r="L1023" s="18"/>
      <c r="M1023" s="18"/>
      <c r="N1023" s="7"/>
      <c r="O1023" s="18"/>
      <c r="P1023" s="18"/>
      <c r="Q1023" s="18"/>
      <c r="R1023" s="18"/>
      <c r="S1023" s="18"/>
      <c r="T1023" s="18"/>
      <c r="U1023" s="18"/>
      <c r="V1023" s="18"/>
      <c r="W1023" s="18"/>
      <c r="X1023" s="18"/>
      <c r="Y1023" s="18"/>
      <c r="Z1023" s="18"/>
      <c r="AA1023" s="18"/>
      <c r="AB1023" s="18"/>
      <c r="AC1023" s="18"/>
      <c r="AD1023" s="18"/>
    </row>
    <row r="1024" hidden="1">
      <c r="A1024" s="7"/>
      <c r="B1024" s="18"/>
      <c r="C1024" s="18"/>
      <c r="D1024" s="18"/>
      <c r="E1024" s="18"/>
      <c r="F1024" s="18"/>
      <c r="G1024" s="18"/>
      <c r="H1024" s="18"/>
      <c r="I1024" s="18"/>
      <c r="J1024" s="18"/>
      <c r="K1024" s="18"/>
      <c r="L1024" s="18"/>
      <c r="M1024" s="18"/>
      <c r="N1024" s="7"/>
      <c r="O1024" s="18"/>
      <c r="P1024" s="18"/>
      <c r="Q1024" s="18"/>
      <c r="R1024" s="18"/>
      <c r="S1024" s="18"/>
      <c r="T1024" s="18"/>
      <c r="U1024" s="18"/>
      <c r="V1024" s="18"/>
      <c r="W1024" s="18"/>
      <c r="X1024" s="18"/>
      <c r="Y1024" s="18"/>
      <c r="Z1024" s="18"/>
      <c r="AA1024" s="18"/>
      <c r="AB1024" s="18"/>
      <c r="AC1024" s="18"/>
      <c r="AD1024" s="18"/>
    </row>
    <row r="1025" hidden="1">
      <c r="A1025" s="7"/>
      <c r="B1025" s="18"/>
      <c r="C1025" s="18"/>
      <c r="D1025" s="18"/>
      <c r="E1025" s="18"/>
      <c r="F1025" s="18"/>
      <c r="G1025" s="18"/>
      <c r="H1025" s="18"/>
      <c r="I1025" s="18"/>
      <c r="J1025" s="18"/>
      <c r="K1025" s="18"/>
      <c r="L1025" s="18"/>
      <c r="M1025" s="18"/>
      <c r="N1025" s="7"/>
      <c r="O1025" s="18"/>
      <c r="P1025" s="18"/>
      <c r="Q1025" s="18"/>
      <c r="R1025" s="18"/>
      <c r="S1025" s="18"/>
      <c r="T1025" s="18"/>
      <c r="U1025" s="18"/>
      <c r="V1025" s="18"/>
      <c r="W1025" s="18"/>
      <c r="X1025" s="18"/>
      <c r="Y1025" s="18"/>
      <c r="Z1025" s="18"/>
      <c r="AA1025" s="18"/>
      <c r="AB1025" s="18"/>
      <c r="AC1025" s="18"/>
      <c r="AD1025" s="18"/>
    </row>
    <row r="1026" hidden="1">
      <c r="A1026" s="7"/>
      <c r="B1026" s="18"/>
      <c r="C1026" s="18"/>
      <c r="D1026" s="18"/>
      <c r="E1026" s="18"/>
      <c r="F1026" s="18"/>
      <c r="G1026" s="18"/>
      <c r="H1026" s="18"/>
      <c r="I1026" s="18"/>
      <c r="J1026" s="18"/>
      <c r="K1026" s="18"/>
      <c r="L1026" s="18"/>
      <c r="M1026" s="18"/>
      <c r="N1026" s="7"/>
      <c r="O1026" s="18"/>
      <c r="P1026" s="18"/>
      <c r="Q1026" s="18"/>
      <c r="R1026" s="18"/>
      <c r="S1026" s="18"/>
      <c r="T1026" s="18"/>
      <c r="U1026" s="18"/>
      <c r="V1026" s="18"/>
      <c r="W1026" s="18"/>
      <c r="X1026" s="18"/>
      <c r="Y1026" s="18"/>
      <c r="Z1026" s="18"/>
      <c r="AA1026" s="18"/>
      <c r="AB1026" s="18"/>
      <c r="AC1026" s="18"/>
      <c r="AD1026" s="18"/>
    </row>
    <row r="1027" hidden="1">
      <c r="A1027" s="7"/>
      <c r="B1027" s="18"/>
      <c r="C1027" s="18"/>
      <c r="D1027" s="18"/>
      <c r="E1027" s="18"/>
      <c r="F1027" s="18"/>
      <c r="G1027" s="18"/>
      <c r="H1027" s="18"/>
      <c r="I1027" s="18"/>
      <c r="J1027" s="18"/>
      <c r="K1027" s="18"/>
      <c r="L1027" s="18"/>
      <c r="M1027" s="18"/>
      <c r="N1027" s="7"/>
      <c r="O1027" s="18"/>
      <c r="P1027" s="18"/>
      <c r="Q1027" s="18"/>
      <c r="R1027" s="18"/>
      <c r="S1027" s="18"/>
      <c r="T1027" s="18"/>
      <c r="U1027" s="18"/>
      <c r="V1027" s="18"/>
      <c r="W1027" s="18"/>
      <c r="X1027" s="18"/>
      <c r="Y1027" s="18"/>
      <c r="Z1027" s="18"/>
      <c r="AA1027" s="18"/>
      <c r="AB1027" s="18"/>
      <c r="AC1027" s="18"/>
      <c r="AD1027" s="18"/>
    </row>
    <row r="1028" hidden="1">
      <c r="A1028" s="7"/>
      <c r="B1028" s="18"/>
      <c r="C1028" s="18"/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  <c r="N1028" s="7"/>
      <c r="O1028" s="18"/>
      <c r="P1028" s="18"/>
      <c r="Q1028" s="18"/>
      <c r="R1028" s="18"/>
      <c r="S1028" s="18"/>
      <c r="T1028" s="18"/>
      <c r="U1028" s="18"/>
      <c r="V1028" s="18"/>
      <c r="W1028" s="18"/>
      <c r="X1028" s="18"/>
      <c r="Y1028" s="18"/>
      <c r="Z1028" s="18"/>
      <c r="AA1028" s="18"/>
      <c r="AB1028" s="18"/>
      <c r="AC1028" s="18"/>
      <c r="AD1028" s="18"/>
    </row>
    <row r="1029" hidden="1">
      <c r="A1029" s="7"/>
      <c r="B1029" s="18"/>
      <c r="C1029" s="18"/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  <c r="N1029" s="7"/>
      <c r="O1029" s="18"/>
      <c r="P1029" s="18"/>
      <c r="Q1029" s="18"/>
      <c r="R1029" s="18"/>
      <c r="S1029" s="18"/>
      <c r="T1029" s="18"/>
      <c r="U1029" s="18"/>
      <c r="V1029" s="18"/>
      <c r="W1029" s="18"/>
      <c r="X1029" s="18"/>
      <c r="Y1029" s="18"/>
      <c r="Z1029" s="18"/>
      <c r="AA1029" s="18"/>
      <c r="AB1029" s="18"/>
      <c r="AC1029" s="18"/>
      <c r="AD1029" s="18"/>
    </row>
    <row r="1030" hidden="1">
      <c r="A1030" s="7"/>
      <c r="B1030" s="18"/>
      <c r="C1030" s="18"/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  <c r="N1030" s="7"/>
      <c r="O1030" s="18"/>
      <c r="P1030" s="18"/>
      <c r="Q1030" s="18"/>
      <c r="R1030" s="18"/>
      <c r="S1030" s="18"/>
      <c r="T1030" s="18"/>
      <c r="U1030" s="18"/>
      <c r="V1030" s="18"/>
      <c r="W1030" s="18"/>
      <c r="X1030" s="18"/>
      <c r="Y1030" s="18"/>
      <c r="Z1030" s="18"/>
      <c r="AA1030" s="18"/>
      <c r="AB1030" s="18"/>
      <c r="AC1030" s="18"/>
      <c r="AD1030" s="18"/>
    </row>
    <row r="1031" hidden="1">
      <c r="A1031" s="7"/>
      <c r="B1031" s="18"/>
      <c r="C1031" s="18"/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  <c r="N1031" s="7"/>
      <c r="O1031" s="18"/>
      <c r="P1031" s="18"/>
      <c r="Q1031" s="18"/>
      <c r="R1031" s="18"/>
      <c r="S1031" s="18"/>
      <c r="T1031" s="18"/>
      <c r="U1031" s="18"/>
      <c r="V1031" s="18"/>
      <c r="W1031" s="18"/>
      <c r="X1031" s="18"/>
      <c r="Y1031" s="18"/>
      <c r="Z1031" s="18"/>
      <c r="AA1031" s="18"/>
      <c r="AB1031" s="18"/>
      <c r="AC1031" s="18"/>
      <c r="AD1031" s="18"/>
    </row>
    <row r="1032" hidden="1">
      <c r="A1032" s="7"/>
      <c r="B1032" s="18"/>
      <c r="C1032" s="18"/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  <c r="N1032" s="7"/>
      <c r="O1032" s="18"/>
      <c r="P1032" s="18"/>
      <c r="Q1032" s="18"/>
      <c r="R1032" s="18"/>
      <c r="S1032" s="18"/>
      <c r="T1032" s="18"/>
      <c r="U1032" s="18"/>
      <c r="V1032" s="18"/>
      <c r="W1032" s="18"/>
      <c r="X1032" s="18"/>
      <c r="Y1032" s="18"/>
      <c r="Z1032" s="18"/>
      <c r="AA1032" s="18"/>
      <c r="AB1032" s="18"/>
      <c r="AC1032" s="18"/>
      <c r="AD1032" s="18"/>
    </row>
    <row r="1033" hidden="1">
      <c r="A1033" s="7"/>
      <c r="B1033" s="18"/>
      <c r="C1033" s="18"/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  <c r="N1033" s="7"/>
      <c r="O1033" s="18"/>
      <c r="P1033" s="18"/>
      <c r="Q1033" s="18"/>
      <c r="R1033" s="18"/>
      <c r="S1033" s="18"/>
      <c r="T1033" s="18"/>
      <c r="U1033" s="18"/>
      <c r="V1033" s="18"/>
      <c r="W1033" s="18"/>
      <c r="X1033" s="18"/>
      <c r="Y1033" s="18"/>
      <c r="Z1033" s="18"/>
      <c r="AA1033" s="18"/>
      <c r="AB1033" s="18"/>
      <c r="AC1033" s="18"/>
      <c r="AD1033" s="18"/>
    </row>
    <row r="1034" hidden="1">
      <c r="A1034" s="7"/>
      <c r="B1034" s="18"/>
      <c r="C1034" s="18"/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  <c r="N1034" s="7"/>
      <c r="O1034" s="18"/>
      <c r="P1034" s="18"/>
      <c r="Q1034" s="18"/>
      <c r="R1034" s="18"/>
      <c r="S1034" s="18"/>
      <c r="T1034" s="18"/>
      <c r="U1034" s="18"/>
      <c r="V1034" s="18"/>
      <c r="W1034" s="18"/>
      <c r="X1034" s="18"/>
      <c r="Y1034" s="18"/>
      <c r="Z1034" s="18"/>
      <c r="AA1034" s="18"/>
      <c r="AB1034" s="18"/>
      <c r="AC1034" s="18"/>
      <c r="AD1034" s="18"/>
    </row>
    <row r="1035" hidden="1">
      <c r="A1035" s="7"/>
      <c r="B1035" s="18"/>
      <c r="C1035" s="18"/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  <c r="N1035" s="7"/>
      <c r="O1035" s="18"/>
      <c r="P1035" s="18"/>
      <c r="Q1035" s="18"/>
      <c r="R1035" s="18"/>
      <c r="S1035" s="18"/>
      <c r="T1035" s="18"/>
      <c r="U1035" s="18"/>
      <c r="V1035" s="18"/>
      <c r="W1035" s="18"/>
      <c r="X1035" s="18"/>
      <c r="Y1035" s="18"/>
      <c r="Z1035" s="18"/>
      <c r="AA1035" s="18"/>
      <c r="AB1035" s="18"/>
      <c r="AC1035" s="18"/>
      <c r="AD1035" s="18"/>
    </row>
    <row r="1036" hidden="1">
      <c r="A1036" s="7"/>
      <c r="B1036" s="18"/>
      <c r="C1036" s="18"/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  <c r="N1036" s="7"/>
      <c r="O1036" s="18"/>
      <c r="P1036" s="18"/>
      <c r="Q1036" s="18"/>
      <c r="R1036" s="18"/>
      <c r="S1036" s="18"/>
      <c r="T1036" s="18"/>
      <c r="U1036" s="18"/>
      <c r="V1036" s="18"/>
      <c r="W1036" s="18"/>
      <c r="X1036" s="18"/>
      <c r="Y1036" s="18"/>
      <c r="Z1036" s="18"/>
      <c r="AA1036" s="18"/>
      <c r="AB1036" s="18"/>
      <c r="AC1036" s="18"/>
      <c r="AD1036" s="18"/>
    </row>
    <row r="1037" hidden="1">
      <c r="A1037" s="7"/>
      <c r="B1037" s="18"/>
      <c r="C1037" s="18"/>
      <c r="D1037" s="18"/>
      <c r="E1037" s="18"/>
      <c r="F1037" s="18"/>
      <c r="G1037" s="18"/>
      <c r="H1037" s="18"/>
      <c r="I1037" s="18"/>
      <c r="J1037" s="18"/>
      <c r="K1037" s="18"/>
      <c r="L1037" s="18"/>
      <c r="M1037" s="18"/>
      <c r="N1037" s="7"/>
      <c r="O1037" s="18"/>
      <c r="P1037" s="18"/>
      <c r="Q1037" s="18"/>
      <c r="R1037" s="18"/>
      <c r="S1037" s="18"/>
      <c r="T1037" s="18"/>
      <c r="U1037" s="18"/>
      <c r="V1037" s="18"/>
      <c r="W1037" s="18"/>
      <c r="X1037" s="18"/>
      <c r="Y1037" s="18"/>
      <c r="Z1037" s="18"/>
      <c r="AA1037" s="18"/>
      <c r="AB1037" s="18"/>
      <c r="AC1037" s="18"/>
      <c r="AD1037" s="18"/>
    </row>
    <row r="1038" hidden="1">
      <c r="A1038" s="7"/>
      <c r="B1038" s="18"/>
      <c r="C1038" s="18"/>
      <c r="D1038" s="18"/>
      <c r="E1038" s="18"/>
      <c r="F1038" s="18"/>
      <c r="G1038" s="18"/>
      <c r="H1038" s="18"/>
      <c r="I1038" s="18"/>
      <c r="J1038" s="18"/>
      <c r="K1038" s="18"/>
      <c r="L1038" s="18"/>
      <c r="M1038" s="18"/>
      <c r="N1038" s="7"/>
      <c r="O1038" s="18"/>
      <c r="P1038" s="18"/>
      <c r="Q1038" s="18"/>
      <c r="R1038" s="18"/>
      <c r="S1038" s="18"/>
      <c r="T1038" s="18"/>
      <c r="U1038" s="18"/>
      <c r="V1038" s="18"/>
      <c r="W1038" s="18"/>
      <c r="X1038" s="18"/>
      <c r="Y1038" s="18"/>
      <c r="Z1038" s="18"/>
      <c r="AA1038" s="18"/>
      <c r="AB1038" s="18"/>
      <c r="AC1038" s="18"/>
      <c r="AD1038" s="18"/>
    </row>
    <row r="1039" hidden="1">
      <c r="A1039" s="7"/>
      <c r="N1039" s="7"/>
      <c r="O1039" s="18"/>
      <c r="P1039" s="18"/>
      <c r="Q1039" s="18"/>
      <c r="R1039" s="18"/>
      <c r="S1039" s="18"/>
      <c r="T1039" s="18"/>
      <c r="U1039" s="18"/>
      <c r="V1039" s="18"/>
      <c r="W1039" s="18"/>
      <c r="X1039" s="18"/>
      <c r="Y1039" s="18"/>
      <c r="Z1039" s="18"/>
      <c r="AA1039" s="18"/>
      <c r="AB1039" s="18"/>
      <c r="AC1039" s="18"/>
      <c r="AD1039" s="18"/>
    </row>
    <row r="1040" hidden="1">
      <c r="A1040" s="7"/>
      <c r="N1040" s="7"/>
      <c r="O1040" s="18"/>
      <c r="P1040" s="18"/>
      <c r="Q1040" s="18"/>
      <c r="R1040" s="18"/>
      <c r="S1040" s="18"/>
      <c r="T1040" s="18"/>
      <c r="U1040" s="18"/>
      <c r="V1040" s="18"/>
      <c r="W1040" s="18"/>
      <c r="X1040" s="18"/>
      <c r="Y1040" s="18"/>
      <c r="Z1040" s="18"/>
      <c r="AA1040" s="18"/>
      <c r="AB1040" s="18"/>
      <c r="AC1040" s="18"/>
      <c r="AD1040" s="18"/>
    </row>
    <row r="1041" hidden="1">
      <c r="A1041" s="183"/>
      <c r="N1041" s="183"/>
    </row>
    <row r="1042" hidden="1">
      <c r="A1042" s="183"/>
      <c r="N1042" s="183"/>
    </row>
    <row r="1043" hidden="1">
      <c r="A1043" s="183"/>
      <c r="N1043" s="183"/>
    </row>
    <row r="1044" hidden="1">
      <c r="A1044" s="183"/>
      <c r="N1044" s="183"/>
    </row>
    <row r="1045" hidden="1">
      <c r="A1045" s="183"/>
      <c r="N1045" s="183"/>
    </row>
    <row r="1046" hidden="1">
      <c r="A1046" s="183"/>
      <c r="N1046" s="183"/>
    </row>
    <row r="1047" hidden="1">
      <c r="A1047" s="183"/>
      <c r="N1047" s="183"/>
    </row>
    <row r="1048" hidden="1">
      <c r="A1048" s="183"/>
      <c r="N1048" s="183"/>
    </row>
  </sheetData>
  <mergeCells count="72">
    <mergeCell ref="J32:K32"/>
    <mergeCell ref="L32:M32"/>
    <mergeCell ref="L39:M39"/>
    <mergeCell ref="B52:C52"/>
    <mergeCell ref="D52:E52"/>
    <mergeCell ref="F52:G52"/>
    <mergeCell ref="H52:I52"/>
    <mergeCell ref="J52:K52"/>
    <mergeCell ref="L52:M52"/>
    <mergeCell ref="F32:G32"/>
    <mergeCell ref="H32:I32"/>
    <mergeCell ref="B37:C37"/>
    <mergeCell ref="B38:C38"/>
    <mergeCell ref="B49:M50"/>
    <mergeCell ref="B51:C51"/>
    <mergeCell ref="D51:E51"/>
    <mergeCell ref="F69:G69"/>
    <mergeCell ref="H69:I69"/>
    <mergeCell ref="J69:K69"/>
    <mergeCell ref="L69:M69"/>
    <mergeCell ref="L76:M76"/>
    <mergeCell ref="B70:C70"/>
    <mergeCell ref="D70:E70"/>
    <mergeCell ref="F70:G70"/>
    <mergeCell ref="H70:I70"/>
    <mergeCell ref="J70:K70"/>
    <mergeCell ref="L70:M70"/>
    <mergeCell ref="J51:K51"/>
    <mergeCell ref="L51:M51"/>
    <mergeCell ref="L58:M58"/>
    <mergeCell ref="J65:K65"/>
    <mergeCell ref="B67:M68"/>
    <mergeCell ref="B69:C69"/>
    <mergeCell ref="D69:E69"/>
    <mergeCell ref="J7:K9"/>
    <mergeCell ref="L7:M9"/>
    <mergeCell ref="A1:B6"/>
    <mergeCell ref="C1:H6"/>
    <mergeCell ref="I1:K6"/>
    <mergeCell ref="B7:C9"/>
    <mergeCell ref="D7:E9"/>
    <mergeCell ref="F7:G9"/>
    <mergeCell ref="H7:I9"/>
    <mergeCell ref="B10:L10"/>
    <mergeCell ref="B11:M12"/>
    <mergeCell ref="D13:E13"/>
    <mergeCell ref="F13:G13"/>
    <mergeCell ref="H13:I13"/>
    <mergeCell ref="J13:K13"/>
    <mergeCell ref="L13:M13"/>
    <mergeCell ref="B13:C13"/>
    <mergeCell ref="B14:C14"/>
    <mergeCell ref="D14:E14"/>
    <mergeCell ref="F14:G14"/>
    <mergeCell ref="H14:I14"/>
    <mergeCell ref="J14:K14"/>
    <mergeCell ref="L14:M14"/>
    <mergeCell ref="B33:C33"/>
    <mergeCell ref="D33:E33"/>
    <mergeCell ref="F33:G33"/>
    <mergeCell ref="H33:I33"/>
    <mergeCell ref="J33:K33"/>
    <mergeCell ref="L33:M33"/>
    <mergeCell ref="H20:I20"/>
    <mergeCell ref="L20:M20"/>
    <mergeCell ref="B21:C21"/>
    <mergeCell ref="B22:C24"/>
    <mergeCell ref="B30:M31"/>
    <mergeCell ref="B32:C32"/>
    <mergeCell ref="D32:E32"/>
    <mergeCell ref="F51:G51"/>
    <mergeCell ref="H51:I51"/>
  </mergeCells>
  <hyperlinks>
    <hyperlink r:id="rId2" ref="B7"/>
    <hyperlink r:id="rId3" ref="D7"/>
    <hyperlink r:id="rId4" ref="F7"/>
    <hyperlink r:id="rId5" ref="H7"/>
    <hyperlink r:id="rId6" ref="J7"/>
    <hyperlink r:id="rId7" ref="L7"/>
    <hyperlink r:id="rId8" ref="E22"/>
    <hyperlink r:id="rId9" ref="I22"/>
    <hyperlink r:id="rId10" location="slide=id.gb7ae0ca76e_0_29" ref="E23"/>
    <hyperlink r:id="rId11" location="slide=id.gb7ae0ca76e_0_29" ref="I23"/>
    <hyperlink r:id="rId12" ref="C26"/>
    <hyperlink r:id="rId13" ref="E26"/>
    <hyperlink r:id="rId14" ref="G26"/>
    <hyperlink r:id="rId15" ref="I26"/>
    <hyperlink r:id="rId16" ref="K26"/>
    <hyperlink r:id="rId17" ref="G28"/>
    <hyperlink r:id="rId18" ref="I28"/>
    <hyperlink r:id="rId19" ref="K28"/>
    <hyperlink r:id="rId20" ref="E41"/>
    <hyperlink r:id="rId21" ref="I41"/>
    <hyperlink r:id="rId22" location="slide=id.ge775238be7_0_0" ref="E42"/>
    <hyperlink r:id="rId23" location="slide=id.gb7ae0ca76e_0_29" ref="I42"/>
    <hyperlink r:id="rId24" ref="C45"/>
    <hyperlink r:id="rId25" ref="E45"/>
    <hyperlink r:id="rId26" ref="G45"/>
    <hyperlink r:id="rId27" ref="I45"/>
    <hyperlink r:id="rId28" ref="C47"/>
    <hyperlink r:id="rId29" ref="E47"/>
    <hyperlink r:id="rId30" ref="I47"/>
    <hyperlink r:id="rId31" ref="K47"/>
    <hyperlink r:id="rId32" ref="E60"/>
    <hyperlink r:id="rId33" ref="I60"/>
    <hyperlink r:id="rId34" location="slide=id.ge5f824873e_0_0" ref="E61"/>
    <hyperlink r:id="rId35" location="slide=id.ge680f3ab09_0_0" ref="I61"/>
    <hyperlink r:id="rId36" ref="C64"/>
    <hyperlink r:id="rId37" ref="E64"/>
    <hyperlink r:id="rId38" ref="G64"/>
    <hyperlink r:id="rId39" ref="C65"/>
    <hyperlink r:id="rId40" ref="E65"/>
    <hyperlink r:id="rId41" ref="G65"/>
    <hyperlink r:id="rId42" ref="I65"/>
    <hyperlink r:id="rId43" ref="E76"/>
    <hyperlink r:id="rId44" ref="I76"/>
    <hyperlink r:id="rId45" ref="E77"/>
    <hyperlink r:id="rId46" ref="I77"/>
    <hyperlink r:id="rId47" ref="E78"/>
    <hyperlink r:id="rId48" ref="I78"/>
    <hyperlink r:id="rId49" location="slide=id.ge775238be7_0_0" ref="E79"/>
    <hyperlink r:id="rId50" location="slide=id.gedb6e16a19_0_101" ref="I79"/>
    <hyperlink r:id="rId51" ref="C83"/>
    <hyperlink r:id="rId52" ref="E83"/>
    <hyperlink r:id="rId53" ref="G83"/>
    <hyperlink r:id="rId54" ref="I83"/>
    <hyperlink r:id="rId55" ref="E84"/>
    <hyperlink r:id="rId56" ref="G84"/>
    <hyperlink r:id="rId57" ref="I84"/>
  </hyperlinks>
  <printOptions gridLines="1" horizontalCentered="1"/>
  <pageMargins bottom="0.75" footer="0.0" header="0.0" left="0.7" right="0.7" top="0.75"/>
  <pageSetup fitToHeight="0" cellComments="atEnd" orientation="portrait" pageOrder="overThenDown"/>
  <drawing r:id="rId58"/>
  <legacyDrawing r:id="rId5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0.88"/>
  </cols>
  <sheetData>
    <row r="1">
      <c r="A1" s="184" t="s">
        <v>98</v>
      </c>
      <c r="B1" s="185"/>
      <c r="C1" s="185"/>
      <c r="D1" s="185"/>
      <c r="E1" s="186"/>
    </row>
    <row r="2">
      <c r="A2" s="187" t="s">
        <v>99</v>
      </c>
      <c r="B2" s="187" t="s">
        <v>100</v>
      </c>
      <c r="C2" s="187" t="s">
        <v>101</v>
      </c>
      <c r="D2" s="187" t="s">
        <v>102</v>
      </c>
      <c r="E2" s="187" t="s">
        <v>103</v>
      </c>
    </row>
    <row r="3">
      <c r="A3" s="188" t="s">
        <v>104</v>
      </c>
    </row>
    <row r="4">
      <c r="A4" s="189">
        <v>5.0</v>
      </c>
      <c r="B4" s="190" t="s">
        <v>105</v>
      </c>
      <c r="C4" s="189" t="s">
        <v>41</v>
      </c>
      <c r="D4" s="189" t="s">
        <v>106</v>
      </c>
      <c r="E4" s="189" t="s">
        <v>107</v>
      </c>
    </row>
    <row r="5">
      <c r="A5" s="189">
        <v>5.0</v>
      </c>
      <c r="B5" s="190" t="s">
        <v>105</v>
      </c>
      <c r="C5" s="190" t="s">
        <v>108</v>
      </c>
      <c r="D5" s="191" t="s">
        <v>109</v>
      </c>
      <c r="E5" s="189" t="s">
        <v>110</v>
      </c>
    </row>
    <row r="6">
      <c r="A6" s="189">
        <v>5.0</v>
      </c>
      <c r="B6" s="190" t="s">
        <v>105</v>
      </c>
      <c r="C6" s="190" t="s">
        <v>111</v>
      </c>
      <c r="D6" s="191" t="s">
        <v>109</v>
      </c>
      <c r="E6" s="189" t="s">
        <v>112</v>
      </c>
    </row>
    <row r="7">
      <c r="A7" s="189">
        <v>5.0</v>
      </c>
      <c r="B7" s="190" t="s">
        <v>105</v>
      </c>
      <c r="C7" s="190" t="s">
        <v>113</v>
      </c>
      <c r="D7" s="191" t="s">
        <v>109</v>
      </c>
      <c r="E7" s="189" t="s">
        <v>114</v>
      </c>
    </row>
    <row r="8">
      <c r="A8" s="189">
        <v>5.0</v>
      </c>
      <c r="B8" s="190" t="s">
        <v>115</v>
      </c>
      <c r="C8" s="189" t="s">
        <v>116</v>
      </c>
      <c r="D8" s="189" t="s">
        <v>117</v>
      </c>
      <c r="E8" s="189"/>
    </row>
    <row r="9">
      <c r="A9" s="188" t="s">
        <v>47</v>
      </c>
    </row>
    <row r="10">
      <c r="A10" s="189">
        <v>6.0</v>
      </c>
      <c r="B10" s="190" t="s">
        <v>105</v>
      </c>
      <c r="C10" s="190" t="s">
        <v>58</v>
      </c>
      <c r="D10" s="191" t="s">
        <v>109</v>
      </c>
      <c r="E10" s="189" t="s">
        <v>118</v>
      </c>
    </row>
    <row r="11">
      <c r="A11" s="189">
        <v>6.0</v>
      </c>
      <c r="B11" s="190" t="s">
        <v>105</v>
      </c>
      <c r="C11" s="189" t="s">
        <v>119</v>
      </c>
      <c r="D11" s="189" t="s">
        <v>106</v>
      </c>
      <c r="E11" s="189" t="s">
        <v>120</v>
      </c>
    </row>
    <row r="12">
      <c r="A12" s="189">
        <v>6.0</v>
      </c>
      <c r="B12" s="190" t="s">
        <v>105</v>
      </c>
      <c r="C12" s="190" t="s">
        <v>121</v>
      </c>
      <c r="D12" s="191" t="s">
        <v>109</v>
      </c>
      <c r="E12" s="189" t="s">
        <v>122</v>
      </c>
    </row>
    <row r="13">
      <c r="A13" s="189">
        <v>6.0</v>
      </c>
      <c r="B13" s="190" t="s">
        <v>105</v>
      </c>
      <c r="C13" s="190" t="s">
        <v>123</v>
      </c>
      <c r="D13" s="191" t="s">
        <v>109</v>
      </c>
      <c r="E13" s="189" t="s">
        <v>124</v>
      </c>
    </row>
    <row r="14">
      <c r="A14" s="189">
        <v>6.0</v>
      </c>
      <c r="B14" s="192" t="s">
        <v>115</v>
      </c>
      <c r="C14" s="189" t="s">
        <v>116</v>
      </c>
      <c r="D14" s="189" t="s">
        <v>117</v>
      </c>
      <c r="E14" s="189"/>
    </row>
    <row r="15">
      <c r="A15" s="188" t="s">
        <v>64</v>
      </c>
    </row>
    <row r="16">
      <c r="A16" s="189">
        <v>7.0</v>
      </c>
      <c r="B16" s="190" t="s">
        <v>105</v>
      </c>
      <c r="C16" s="190" t="s">
        <v>74</v>
      </c>
      <c r="D16" s="193" t="s">
        <v>106</v>
      </c>
      <c r="E16" s="189" t="s">
        <v>125</v>
      </c>
    </row>
    <row r="17">
      <c r="A17" s="189">
        <v>7.0</v>
      </c>
      <c r="B17" s="190" t="s">
        <v>105</v>
      </c>
      <c r="C17" s="190" t="s">
        <v>126</v>
      </c>
      <c r="D17" s="193" t="s">
        <v>106</v>
      </c>
      <c r="E17" s="194" t="s">
        <v>127</v>
      </c>
    </row>
    <row r="18">
      <c r="A18" s="189">
        <v>7.0</v>
      </c>
      <c r="B18" s="190" t="s">
        <v>105</v>
      </c>
      <c r="C18" s="190" t="s">
        <v>128</v>
      </c>
      <c r="D18" s="191" t="s">
        <v>109</v>
      </c>
      <c r="E18" s="189" t="s">
        <v>129</v>
      </c>
    </row>
    <row r="19">
      <c r="A19" s="189">
        <v>7.0</v>
      </c>
      <c r="B19" s="190" t="s">
        <v>105</v>
      </c>
      <c r="C19" s="190" t="s">
        <v>130</v>
      </c>
      <c r="D19" s="193" t="s">
        <v>106</v>
      </c>
      <c r="E19" s="189" t="s">
        <v>120</v>
      </c>
    </row>
    <row r="20">
      <c r="A20" s="189">
        <v>7.0</v>
      </c>
      <c r="B20" s="190" t="s">
        <v>105</v>
      </c>
      <c r="C20" s="190" t="s">
        <v>131</v>
      </c>
      <c r="D20" s="191" t="s">
        <v>109</v>
      </c>
      <c r="E20" s="189" t="s">
        <v>114</v>
      </c>
    </row>
    <row r="21">
      <c r="A21" s="189">
        <v>7.0</v>
      </c>
      <c r="B21" s="190" t="s">
        <v>105</v>
      </c>
      <c r="C21" s="190" t="s">
        <v>132</v>
      </c>
      <c r="D21" s="191" t="s">
        <v>109</v>
      </c>
      <c r="E21" s="189" t="s">
        <v>133</v>
      </c>
    </row>
    <row r="22">
      <c r="A22" s="189">
        <v>7.0</v>
      </c>
      <c r="B22" s="190" t="s">
        <v>115</v>
      </c>
      <c r="C22" s="189" t="s">
        <v>116</v>
      </c>
      <c r="D22" s="189" t="s">
        <v>117</v>
      </c>
      <c r="E22" s="189"/>
    </row>
    <row r="23">
      <c r="A23" s="188" t="s">
        <v>91</v>
      </c>
    </row>
    <row r="24">
      <c r="A24" s="189">
        <v>8.0</v>
      </c>
      <c r="B24" s="190" t="s">
        <v>134</v>
      </c>
      <c r="C24" s="190" t="s">
        <v>135</v>
      </c>
      <c r="D24" s="191" t="s">
        <v>109</v>
      </c>
      <c r="E24" s="189" t="s">
        <v>122</v>
      </c>
    </row>
    <row r="25">
      <c r="A25" s="189">
        <v>8.0</v>
      </c>
      <c r="B25" s="190" t="s">
        <v>134</v>
      </c>
      <c r="C25" s="190" t="s">
        <v>97</v>
      </c>
      <c r="D25" s="191" t="s">
        <v>109</v>
      </c>
      <c r="E25" s="189" t="s">
        <v>136</v>
      </c>
    </row>
    <row r="26">
      <c r="A26" s="189">
        <v>8.0</v>
      </c>
      <c r="B26" s="190" t="s">
        <v>134</v>
      </c>
      <c r="C26" s="190" t="s">
        <v>137</v>
      </c>
      <c r="D26" s="191" t="s">
        <v>109</v>
      </c>
      <c r="E26" s="189" t="s">
        <v>138</v>
      </c>
    </row>
    <row r="27">
      <c r="A27" s="189">
        <v>8.0</v>
      </c>
      <c r="B27" s="190" t="s">
        <v>115</v>
      </c>
      <c r="C27" s="189" t="s">
        <v>116</v>
      </c>
      <c r="D27" s="189" t="s">
        <v>117</v>
      </c>
      <c r="E27" s="189"/>
    </row>
    <row r="28">
      <c r="A28" s="195" t="s">
        <v>139</v>
      </c>
      <c r="B28" s="195" t="s">
        <v>140</v>
      </c>
      <c r="C28" s="195" t="s">
        <v>141</v>
      </c>
      <c r="D28" s="195"/>
      <c r="E28" s="196"/>
    </row>
  </sheetData>
  <mergeCells count="5">
    <mergeCell ref="A1:E1"/>
    <mergeCell ref="A3:E3"/>
    <mergeCell ref="A9:E9"/>
    <mergeCell ref="A15:E15"/>
    <mergeCell ref="A23:E2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12" max="12" width="11.75"/>
  </cols>
  <sheetData>
    <row r="1">
      <c r="A1" s="197"/>
      <c r="C1" s="198"/>
      <c r="D1" s="199" t="s">
        <v>142</v>
      </c>
      <c r="O1" s="199"/>
      <c r="P1" s="199"/>
      <c r="Q1" s="199"/>
      <c r="R1" s="199"/>
      <c r="S1" s="198"/>
    </row>
    <row r="2">
      <c r="D2" s="200" t="s">
        <v>143</v>
      </c>
      <c r="I2" s="201" t="s">
        <v>144</v>
      </c>
      <c r="M2" s="198"/>
      <c r="N2" s="198"/>
      <c r="O2" s="199"/>
      <c r="P2" s="199"/>
      <c r="Q2" s="199"/>
      <c r="R2" s="199"/>
    </row>
    <row r="3">
      <c r="A3" s="202" t="s">
        <v>145</v>
      </c>
      <c r="D3" s="203" t="s">
        <v>146</v>
      </c>
      <c r="E3" s="23"/>
      <c r="F3" s="24"/>
      <c r="G3" s="203" t="s">
        <v>147</v>
      </c>
      <c r="H3" s="23"/>
      <c r="I3" s="24"/>
      <c r="J3" s="203" t="s">
        <v>148</v>
      </c>
      <c r="K3" s="23"/>
      <c r="L3" s="24"/>
      <c r="M3" s="203" t="s">
        <v>149</v>
      </c>
      <c r="N3" s="23"/>
      <c r="O3" s="24"/>
      <c r="P3" s="203" t="s">
        <v>150</v>
      </c>
      <c r="Q3" s="23"/>
      <c r="R3" s="24"/>
    </row>
    <row r="4">
      <c r="D4" s="83"/>
      <c r="F4" s="30"/>
      <c r="G4" s="83"/>
      <c r="I4" s="30"/>
      <c r="J4" s="83"/>
      <c r="L4" s="30"/>
      <c r="M4" s="83"/>
      <c r="O4" s="30"/>
      <c r="P4" s="83"/>
      <c r="R4" s="30"/>
    </row>
    <row r="5">
      <c r="A5" s="204" t="s">
        <v>151</v>
      </c>
      <c r="B5" s="205" t="s">
        <v>152</v>
      </c>
      <c r="D5" s="206" t="s">
        <v>153</v>
      </c>
      <c r="E5" s="207">
        <v>1.0</v>
      </c>
      <c r="F5" s="208" t="s">
        <v>154</v>
      </c>
      <c r="G5" s="209" t="s">
        <v>155</v>
      </c>
      <c r="I5" s="30"/>
      <c r="J5" s="206" t="s">
        <v>153</v>
      </c>
      <c r="K5" s="207">
        <v>1.0</v>
      </c>
      <c r="L5" s="208" t="s">
        <v>156</v>
      </c>
      <c r="M5" s="209" t="s">
        <v>155</v>
      </c>
      <c r="O5" s="30"/>
      <c r="P5" s="209" t="s">
        <v>157</v>
      </c>
      <c r="R5" s="30"/>
    </row>
    <row r="6">
      <c r="B6" s="205" t="s">
        <v>152</v>
      </c>
      <c r="D6" s="83"/>
      <c r="E6" s="207">
        <v>2.0</v>
      </c>
      <c r="F6" s="208" t="s">
        <v>158</v>
      </c>
      <c r="G6" s="83"/>
      <c r="I6" s="30"/>
      <c r="J6" s="83"/>
      <c r="K6" s="207">
        <v>2.0</v>
      </c>
      <c r="L6" s="208"/>
      <c r="M6" s="83"/>
      <c r="O6" s="30"/>
      <c r="P6" s="83"/>
      <c r="R6" s="30"/>
    </row>
    <row r="7">
      <c r="B7" s="205" t="s">
        <v>152</v>
      </c>
      <c r="D7" s="83"/>
      <c r="E7" s="207">
        <v>3.0</v>
      </c>
      <c r="F7" s="210"/>
      <c r="G7" s="83"/>
      <c r="I7" s="30"/>
      <c r="J7" s="83"/>
      <c r="K7" s="207">
        <v>3.0</v>
      </c>
      <c r="L7" s="210"/>
      <c r="M7" s="83"/>
      <c r="O7" s="30"/>
      <c r="P7" s="83"/>
      <c r="R7" s="30"/>
    </row>
    <row r="8">
      <c r="B8" s="205" t="s">
        <v>152</v>
      </c>
      <c r="D8" s="83"/>
      <c r="E8" s="207">
        <v>4.0</v>
      </c>
      <c r="F8" s="210"/>
      <c r="G8" s="83"/>
      <c r="I8" s="30"/>
      <c r="J8" s="83"/>
      <c r="K8" s="207">
        <v>4.0</v>
      </c>
      <c r="L8" s="211"/>
      <c r="M8" s="83"/>
      <c r="O8" s="30"/>
      <c r="P8" s="83"/>
      <c r="R8" s="30"/>
    </row>
    <row r="9">
      <c r="B9" s="205" t="s">
        <v>152</v>
      </c>
      <c r="D9" s="83"/>
      <c r="E9" s="207">
        <v>5.0</v>
      </c>
      <c r="F9" s="211"/>
      <c r="G9" s="83"/>
      <c r="I9" s="30"/>
      <c r="J9" s="83"/>
      <c r="K9" s="207">
        <v>5.0</v>
      </c>
      <c r="L9" s="211"/>
      <c r="M9" s="83"/>
      <c r="O9" s="30"/>
      <c r="P9" s="83"/>
      <c r="R9" s="30"/>
    </row>
    <row r="10">
      <c r="A10" s="212"/>
      <c r="D10" s="213"/>
      <c r="F10" s="30"/>
      <c r="G10" s="83"/>
      <c r="I10" s="30"/>
      <c r="J10" s="213"/>
      <c r="L10" s="30"/>
      <c r="M10" s="83"/>
      <c r="O10" s="30"/>
      <c r="P10" s="83"/>
      <c r="R10" s="30"/>
    </row>
    <row r="11">
      <c r="A11" s="198"/>
      <c r="B11" s="198"/>
      <c r="D11" s="206" t="s">
        <v>159</v>
      </c>
      <c r="E11" s="207">
        <v>1.0</v>
      </c>
      <c r="F11" s="208" t="s">
        <v>160</v>
      </c>
      <c r="G11" s="83"/>
      <c r="I11" s="30"/>
      <c r="J11" s="206" t="s">
        <v>159</v>
      </c>
      <c r="K11" s="207">
        <v>1.0</v>
      </c>
      <c r="L11" s="208"/>
      <c r="M11" s="83"/>
      <c r="O11" s="30"/>
      <c r="P11" s="83"/>
      <c r="R11" s="30"/>
    </row>
    <row r="12">
      <c r="A12" s="198"/>
      <c r="B12" s="198"/>
      <c r="D12" s="83"/>
      <c r="E12" s="207">
        <v>2.0</v>
      </c>
      <c r="F12" s="208" t="s">
        <v>154</v>
      </c>
      <c r="G12" s="83"/>
      <c r="I12" s="30"/>
      <c r="J12" s="83"/>
      <c r="K12" s="207">
        <v>2.0</v>
      </c>
      <c r="L12" s="208" t="s">
        <v>161</v>
      </c>
      <c r="M12" s="83"/>
      <c r="O12" s="30"/>
      <c r="P12" s="83"/>
      <c r="R12" s="30"/>
    </row>
    <row r="13">
      <c r="A13" s="214" t="s">
        <v>162</v>
      </c>
      <c r="D13" s="83"/>
      <c r="E13" s="207">
        <v>3.0</v>
      </c>
      <c r="F13" s="211"/>
      <c r="G13" s="83"/>
      <c r="I13" s="30"/>
      <c r="J13" s="83"/>
      <c r="K13" s="207">
        <v>3.0</v>
      </c>
      <c r="L13" s="208" t="s">
        <v>163</v>
      </c>
      <c r="M13" s="83"/>
      <c r="O13" s="30"/>
      <c r="P13" s="83"/>
      <c r="R13" s="30"/>
    </row>
    <row r="14">
      <c r="D14" s="83"/>
      <c r="E14" s="207">
        <v>4.0</v>
      </c>
      <c r="F14" s="211"/>
      <c r="G14" s="83"/>
      <c r="I14" s="30"/>
      <c r="J14" s="83"/>
      <c r="K14" s="207">
        <v>4.0</v>
      </c>
      <c r="L14" s="211"/>
      <c r="M14" s="83"/>
      <c r="O14" s="30"/>
      <c r="P14" s="83"/>
      <c r="R14" s="30"/>
    </row>
    <row r="15">
      <c r="A15" s="215" t="s">
        <v>164</v>
      </c>
      <c r="D15" s="83"/>
      <c r="E15" s="207">
        <v>5.0</v>
      </c>
      <c r="F15" s="211"/>
      <c r="G15" s="83"/>
      <c r="I15" s="30"/>
      <c r="J15" s="83"/>
      <c r="K15" s="207">
        <v>5.0</v>
      </c>
      <c r="L15" s="211"/>
      <c r="M15" s="83"/>
      <c r="O15" s="30"/>
      <c r="P15" s="83"/>
      <c r="R15" s="30"/>
    </row>
    <row r="16">
      <c r="D16" s="213"/>
      <c r="F16" s="30"/>
      <c r="G16" s="83"/>
      <c r="I16" s="30"/>
      <c r="J16" s="213"/>
      <c r="L16" s="30"/>
      <c r="M16" s="83"/>
      <c r="O16" s="30"/>
      <c r="P16" s="83"/>
      <c r="R16" s="30"/>
    </row>
    <row r="17">
      <c r="D17" s="206" t="s">
        <v>165</v>
      </c>
      <c r="E17" s="207">
        <v>1.0</v>
      </c>
      <c r="F17" s="210"/>
      <c r="G17" s="83"/>
      <c r="I17" s="30"/>
      <c r="J17" s="206" t="s">
        <v>165</v>
      </c>
      <c r="K17" s="207">
        <v>1.0</v>
      </c>
      <c r="L17" s="208"/>
      <c r="M17" s="83"/>
      <c r="O17" s="30"/>
      <c r="P17" s="83"/>
      <c r="R17" s="30"/>
    </row>
    <row r="18">
      <c r="A18" s="197"/>
      <c r="D18" s="83"/>
      <c r="E18" s="207">
        <v>2.0</v>
      </c>
      <c r="F18" s="211"/>
      <c r="G18" s="83"/>
      <c r="I18" s="30"/>
      <c r="J18" s="83"/>
      <c r="K18" s="207">
        <v>2.0</v>
      </c>
      <c r="L18" s="208" t="s">
        <v>166</v>
      </c>
      <c r="M18" s="83"/>
      <c r="O18" s="30"/>
      <c r="P18" s="83"/>
      <c r="R18" s="30"/>
    </row>
    <row r="19">
      <c r="D19" s="83"/>
      <c r="E19" s="207">
        <v>3.0</v>
      </c>
      <c r="F19" s="211"/>
      <c r="G19" s="83"/>
      <c r="I19" s="30"/>
      <c r="J19" s="83"/>
      <c r="K19" s="207">
        <v>3.0</v>
      </c>
      <c r="L19" s="208" t="s">
        <v>167</v>
      </c>
      <c r="M19" s="83"/>
      <c r="O19" s="30"/>
      <c r="P19" s="83"/>
      <c r="R19" s="30"/>
    </row>
    <row r="20">
      <c r="D20" s="83"/>
      <c r="E20" s="207">
        <v>4.0</v>
      </c>
      <c r="F20" s="211"/>
      <c r="G20" s="83"/>
      <c r="I20" s="30"/>
      <c r="J20" s="83"/>
      <c r="K20" s="207">
        <v>4.0</v>
      </c>
      <c r="L20" s="211"/>
      <c r="M20" s="83"/>
      <c r="O20" s="30"/>
      <c r="P20" s="83"/>
      <c r="R20" s="30"/>
    </row>
    <row r="21">
      <c r="D21" s="83"/>
      <c r="E21" s="207">
        <v>5.0</v>
      </c>
      <c r="F21" s="211"/>
      <c r="G21" s="83"/>
      <c r="I21" s="30"/>
      <c r="J21" s="83"/>
      <c r="K21" s="207">
        <v>5.0</v>
      </c>
      <c r="L21" s="211"/>
      <c r="M21" s="83"/>
      <c r="O21" s="30"/>
      <c r="P21" s="83"/>
      <c r="R21" s="30"/>
    </row>
    <row r="22">
      <c r="D22" s="213"/>
      <c r="F22" s="30"/>
      <c r="G22" s="83"/>
      <c r="I22" s="30"/>
      <c r="J22" s="213"/>
      <c r="L22" s="30"/>
      <c r="M22" s="83"/>
      <c r="O22" s="30"/>
      <c r="P22" s="83"/>
      <c r="R22" s="30"/>
    </row>
    <row r="23">
      <c r="D23" s="206" t="s">
        <v>168</v>
      </c>
      <c r="E23" s="207">
        <v>1.0</v>
      </c>
      <c r="F23" s="208" t="s">
        <v>169</v>
      </c>
      <c r="G23" s="83"/>
      <c r="I23" s="30"/>
      <c r="J23" s="206" t="s">
        <v>168</v>
      </c>
      <c r="K23" s="207">
        <v>1.0</v>
      </c>
      <c r="L23" s="208" t="s">
        <v>169</v>
      </c>
      <c r="M23" s="83"/>
      <c r="O23" s="30"/>
      <c r="P23" s="83"/>
      <c r="R23" s="30"/>
    </row>
    <row r="24">
      <c r="D24" s="83"/>
      <c r="E24" s="207">
        <v>2.0</v>
      </c>
      <c r="F24" s="210"/>
      <c r="G24" s="83"/>
      <c r="I24" s="30"/>
      <c r="J24" s="83"/>
      <c r="K24" s="207">
        <v>2.0</v>
      </c>
      <c r="L24" s="208" t="s">
        <v>170</v>
      </c>
      <c r="M24" s="83"/>
      <c r="O24" s="30"/>
      <c r="P24" s="83"/>
      <c r="R24" s="30"/>
    </row>
    <row r="25">
      <c r="D25" s="83"/>
      <c r="E25" s="207">
        <v>3.0</v>
      </c>
      <c r="F25" s="210"/>
      <c r="G25" s="83"/>
      <c r="I25" s="30"/>
      <c r="J25" s="83"/>
      <c r="K25" s="207">
        <v>3.0</v>
      </c>
      <c r="L25" s="208"/>
      <c r="M25" s="83"/>
      <c r="O25" s="30"/>
      <c r="P25" s="83"/>
      <c r="R25" s="30"/>
    </row>
    <row r="26">
      <c r="D26" s="83"/>
      <c r="E26" s="207">
        <v>4.0</v>
      </c>
      <c r="F26" s="211"/>
      <c r="G26" s="83"/>
      <c r="I26" s="30"/>
      <c r="J26" s="83"/>
      <c r="K26" s="207">
        <v>4.0</v>
      </c>
      <c r="L26" s="211"/>
      <c r="M26" s="83"/>
      <c r="O26" s="30"/>
      <c r="P26" s="83"/>
      <c r="R26" s="30"/>
    </row>
    <row r="27">
      <c r="D27" s="25"/>
      <c r="E27" s="216">
        <v>5.0</v>
      </c>
      <c r="F27" s="217"/>
      <c r="G27" s="25"/>
      <c r="H27" s="26"/>
      <c r="I27" s="27"/>
      <c r="J27" s="25"/>
      <c r="K27" s="216">
        <v>5.0</v>
      </c>
      <c r="L27" s="217"/>
      <c r="M27" s="25"/>
      <c r="N27" s="26"/>
      <c r="O27" s="27"/>
      <c r="P27" s="25"/>
      <c r="Q27" s="26"/>
      <c r="R27" s="27"/>
    </row>
    <row r="28">
      <c r="A28" s="198"/>
      <c r="B28" s="198"/>
      <c r="C28" s="198"/>
      <c r="D28" s="218"/>
      <c r="E28" s="218"/>
      <c r="F28" s="198"/>
      <c r="G28" s="218"/>
      <c r="H28" s="218"/>
      <c r="I28" s="198"/>
      <c r="J28" s="218"/>
      <c r="K28" s="218"/>
      <c r="L28" s="198"/>
      <c r="M28" s="218"/>
      <c r="N28" s="218"/>
      <c r="O28" s="198"/>
      <c r="P28" s="218"/>
      <c r="Q28" s="218"/>
      <c r="R28" s="198"/>
      <c r="S28" s="198"/>
    </row>
    <row r="29">
      <c r="A29" s="198"/>
      <c r="B29" s="198"/>
      <c r="C29" s="198"/>
      <c r="D29" s="218"/>
      <c r="E29" s="218"/>
      <c r="F29" s="198"/>
      <c r="G29" s="218"/>
      <c r="H29" s="218"/>
      <c r="I29" s="198"/>
      <c r="J29" s="218"/>
      <c r="K29" s="218"/>
      <c r="L29" s="198"/>
      <c r="M29" s="218"/>
      <c r="N29" s="218"/>
      <c r="O29" s="198"/>
      <c r="P29" s="218"/>
      <c r="Q29" s="218"/>
      <c r="R29" s="198"/>
      <c r="S29" s="198"/>
    </row>
  </sheetData>
  <mergeCells count="34">
    <mergeCell ref="D3:F4"/>
    <mergeCell ref="G3:I4"/>
    <mergeCell ref="J3:L4"/>
    <mergeCell ref="M3:O4"/>
    <mergeCell ref="A3:B4"/>
    <mergeCell ref="A5:A9"/>
    <mergeCell ref="D5:D9"/>
    <mergeCell ref="G5:I27"/>
    <mergeCell ref="D10:F10"/>
    <mergeCell ref="D11:D15"/>
    <mergeCell ref="D16:F16"/>
    <mergeCell ref="D17:D21"/>
    <mergeCell ref="D22:F22"/>
    <mergeCell ref="D23:D27"/>
    <mergeCell ref="J5:J9"/>
    <mergeCell ref="M5:O27"/>
    <mergeCell ref="J10:L10"/>
    <mergeCell ref="J11:J15"/>
    <mergeCell ref="J16:L16"/>
    <mergeCell ref="J17:J21"/>
    <mergeCell ref="J22:L22"/>
    <mergeCell ref="J23:J27"/>
    <mergeCell ref="A1:B2"/>
    <mergeCell ref="A10:B10"/>
    <mergeCell ref="A13:B14"/>
    <mergeCell ref="A15:B17"/>
    <mergeCell ref="A18:B27"/>
    <mergeCell ref="C1:C27"/>
    <mergeCell ref="D1:N1"/>
    <mergeCell ref="S1:S27"/>
    <mergeCell ref="D2:H2"/>
    <mergeCell ref="I2:L2"/>
    <mergeCell ref="P3:R4"/>
    <mergeCell ref="P5:R27"/>
  </mergeCells>
  <hyperlinks>
    <hyperlink r:id="rId1" ref="I2"/>
    <hyperlink r:id="rId2" ref="A15"/>
  </hyperlinks>
  <drawing r:id="rId3"/>
</worksheet>
</file>