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8629fa69de245c84/Documents/"/>
    </mc:Choice>
  </mc:AlternateContent>
  <xr:revisionPtr revIDLastSave="3" documentId="8_{DF419785-F11A-4D74-B6B4-9692EA52299A}" xr6:coauthVersionLast="47" xr6:coauthVersionMax="47" xr10:uidLastSave="{31EF3D1C-5966-4DBA-AD1F-DCF6C2A6F705}"/>
  <bookViews>
    <workbookView xWindow="-110" yWindow="-110" windowWidth="19420" windowHeight="10300" firstSheet="1" activeTab="5" xr2:uid="{90223BC4-16D8-44A8-B053-8CE1187041CE}"/>
  </bookViews>
  <sheets>
    <sheet name="fnp datasets" sheetId="2" state="hidden" r:id="rId1"/>
    <sheet name="customers" sheetId="3" r:id="rId2"/>
    <sheet name="orders" sheetId="4" r:id="rId3"/>
    <sheet name="products" sheetId="5" r:id="rId4"/>
    <sheet name="pivot _tables" sheetId="1" r:id="rId5"/>
    <sheet name="Dashboard" sheetId="6" r:id="rId6"/>
  </sheets>
  <definedNames>
    <definedName name="_xlcn.WorksheetConnection_Book1customers1" hidden="1">customers[]</definedName>
    <definedName name="_xlcn.WorksheetConnection_Book1orders1" hidden="1">orders[]</definedName>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635" r:id="rId7"/>
    <pivotCache cacheId="617" r:id="rId8"/>
    <pivotCache cacheId="619" r:id="rId9"/>
    <pivotCache cacheId="621" r:id="rId10"/>
    <pivotCache cacheId="623" r:id="rId11"/>
    <pivotCache cacheId="625" r:id="rId12"/>
    <pivotCache cacheId="627" r:id="rId13"/>
    <pivotCache cacheId="629" r:id="rId14"/>
    <pivotCache cacheId="631" r:id="rId15"/>
    <pivotCache cacheId="633"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c071597a-8fed-4ba6-a41e-8f14ac5368ce" name="fnp datasets" connection="Query - fnp datasets"/>
          <x15:modelTable id="customers_894a24ba-2d04-41ff-9e20-6c4500af4300" name="customers" connection="Query - customers"/>
          <x15:modelTable id="orders_41d29ea4-39a4-4bc5-90bf-5cb7b7b837de" name="orders" connection="Query - orders"/>
          <x15:modelTable id="products_36589d9a-f05f-4ef6-8909-b6bfc76ddd0c" name="products" connection="Query - 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 fromTable="orders" fromColumn="Customer_ID" toTable="customers 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7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8EFCCA-7444-477F-870A-CAF6AA4F0338}"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7F8FF9E5-0E69-461B-992F-DBA58ADDDFCF}"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E5F6818-826C-47D9-810F-DEEEE2FC8F1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14C94C2-9C46-4A2F-85D2-F49A5EA7EE1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0D67AD8-ABB7-4D39-AC4B-FC36938ABF0F}" name="Query - customers" description="Connection to the 'customers' query in the workbook." type="100" refreshedVersion="8" minRefreshableVersion="5">
    <extLst>
      <ext xmlns:x15="http://schemas.microsoft.com/office/spreadsheetml/2010/11/main" uri="{DE250136-89BD-433C-8126-D09CA5730AF9}">
        <x15:connection id="e97c2d01-732c-4864-a408-46a861383441"/>
      </ext>
    </extLst>
  </connection>
  <connection id="6" xr16:uid="{7C9AA461-D246-41B1-B93F-AADDC73419DF}" name="Query - fnp datasets" description="Connection to the 'fnp datasets' query in the workbook." type="100" refreshedVersion="8" minRefreshableVersion="5">
    <extLst>
      <ext xmlns:x15="http://schemas.microsoft.com/office/spreadsheetml/2010/11/main" uri="{DE250136-89BD-433C-8126-D09CA5730AF9}">
        <x15:connection id="581f6603-f635-46e7-83de-b8940b95f79d"/>
      </ext>
    </extLst>
  </connection>
  <connection id="7" xr16:uid="{635CFB5E-80C4-432A-B8A5-D7A574292113}" name="Query - orders" description="Connection to the 'orders' query in the workbook." type="100" refreshedVersion="8" minRefreshableVersion="5">
    <extLst>
      <ext xmlns:x15="http://schemas.microsoft.com/office/spreadsheetml/2010/11/main" uri="{DE250136-89BD-433C-8126-D09CA5730AF9}">
        <x15:connection id="ee40c3af-d018-4298-929f-ee7f0d6dee58"/>
      </ext>
    </extLst>
  </connection>
  <connection id="8" xr16:uid="{22EB472A-B74A-4BCE-84BA-4D00FC070D5C}" name="Query - products" description="Connection to the 'products' query in the workbook." type="100" refreshedVersion="8" minRefreshableVersion="5">
    <extLst>
      <ext xmlns:x15="http://schemas.microsoft.com/office/spreadsheetml/2010/11/main" uri="{DE250136-89BD-433C-8126-D09CA5730AF9}">
        <x15:connection id="099459c5-a12a-462a-81a2-afa10c75896c"/>
      </ext>
    </extLst>
  </connection>
  <connection id="9" xr16:uid="{07333C1B-913B-4180-859F-822A721FD6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9AA98D70-8146-4995-84BB-AA2CDD76314D}"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F78DF3B6-B164-49B0-909D-A9C0FFA8B2AC}"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<sst xmlns="http://schemas.openxmlformats.org/spreadsheetml/2006/main" count="6114" uniqueCount="1030">
  <si>
    <t>Name</t>
  </si>
  <si>
    <t>Extension</t>
  </si>
  <si>
    <t>Date accessed</t>
  </si>
  <si>
    <t>Date modified</t>
  </si>
  <si>
    <t>Date created</t>
  </si>
  <si>
    <t>Folder Path</t>
  </si>
  <si>
    <t>customers.csv</t>
  </si>
  <si>
    <t>.csv</t>
  </si>
  <si>
    <t>C:\Users\preri\OneDrive\Desktop\fnp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</si>
  <si>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</si>
  <si>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</si>
  <si>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</si>
  <si>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</si>
  <si>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</si>
  <si>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</si>
  <si>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</si>
  <si>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</si>
  <si>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</si>
  <si>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</si>
  <si>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</si>
  <si>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</si>
  <si>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</si>
  <si>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</si>
  <si>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</si>
  <si>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</si>
  <si>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</si>
  <si>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</si>
  <si>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</si>
  <si>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</si>
  <si>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</si>
  <si>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</si>
  <si>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</si>
  <si>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</si>
  <si>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</si>
  <si>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</si>
  <si>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</si>
  <si>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</si>
  <si>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</si>
  <si>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</si>
  <si>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</si>
  <si>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</si>
  <si>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</si>
  <si>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</si>
  <si>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</si>
  <si>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</si>
  <si>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</si>
  <si>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</si>
  <si>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</si>
  <si>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</si>
  <si>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</si>
  <si>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</si>
  <si>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</si>
  <si>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</si>
  <si>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</si>
  <si>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</si>
  <si>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</si>
  <si>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</si>
  <si>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</si>
  <si>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</si>
  <si>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</si>
  <si>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</si>
  <si>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</si>
  <si>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</si>
  <si>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</si>
  <si>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</si>
  <si>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</si>
  <si>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</si>
  <si>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</si>
  <si>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</si>
  <si>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</si>
  <si>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</si>
  <si>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</si>
  <si>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</si>
  <si>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</si>
  <si>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</si>
  <si>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</si>
  <si>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</si>
  <si>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</si>
  <si>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</si>
  <si>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</si>
  <si>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</si>
  <si>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</si>
  <si>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</si>
  <si>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</si>
  <si>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</si>
  <si>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</si>
  <si>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</si>
  <si>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</si>
  <si>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</si>
  <si>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</si>
  <si>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</si>
  <si>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</si>
  <si>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</si>
  <si>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</si>
  <si>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</si>
  <si>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</si>
  <si>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</si>
  <si>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</si>
  <si>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</si>
  <si>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</si>
  <si>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</si>
  <si>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</si>
  <si>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</si>
  <si>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</si>
  <si>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</si>
  <si>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</si>
  <si>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</si>
  <si>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</si>
  <si>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</si>
  <si>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</si>
  <si>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</si>
  <si>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</si>
  <si>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</si>
  <si>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</si>
  <si>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</si>
  <si>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</si>
  <si>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</si>
  <si>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</si>
  <si>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</si>
  <si>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</si>
  <si>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</si>
  <si>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</si>
  <si>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</si>
  <si>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</si>
  <si>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</si>
  <si>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</si>
  <si>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</si>
  <si>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</si>
  <si>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</si>
  <si>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</si>
  <si>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</si>
  <si>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</si>
  <si>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</si>
  <si>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</si>
  <si>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</si>
  <si>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</si>
  <si>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</si>
  <si>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</si>
  <si>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</si>
  <si>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</si>
  <si>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</si>
  <si>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</si>
  <si>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</si>
  <si>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</si>
  <si>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</si>
  <si>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</si>
  <si>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</si>
  <si>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</si>
  <si>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</si>
  <si>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</si>
  <si>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</si>
  <si>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</si>
  <si>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</si>
  <si>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</si>
  <si>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</si>
  <si>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</si>
  <si>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</si>
  <si>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</si>
  <si>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</si>
  <si>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</si>
  <si>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</si>
  <si>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</si>
  <si>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</si>
  <si>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</si>
  <si>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</si>
  <si>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</si>
  <si>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</si>
  <si>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</si>
  <si>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</si>
  <si>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</si>
  <si>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</si>
  <si>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</si>
  <si>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</si>
  <si>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</si>
  <si>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</si>
  <si>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</si>
  <si>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</si>
  <si>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</si>
  <si>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</si>
  <si>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</si>
  <si>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</si>
  <si>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</si>
  <si>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</si>
  <si>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</si>
  <si>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</si>
  <si>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</si>
  <si>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</si>
  <si>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</si>
  <si>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</si>
  <si>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</si>
  <si>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</si>
  <si>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</si>
  <si>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</si>
  <si>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</si>
  <si>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</si>
  <si>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</si>
  <si>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</si>
  <si>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</si>
  <si>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</si>
  <si>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</si>
  <si>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</si>
  <si>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</si>
  <si>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</si>
  <si>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</si>
  <si>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</si>
  <si>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</si>
  <si>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</si>
  <si>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</si>
  <si>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</si>
  <si>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</si>
  <si>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</si>
  <si>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</si>
  <si>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</si>
  <si>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</si>
  <si>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</si>
  <si>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</si>
  <si>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</si>
  <si>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</si>
  <si>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</si>
  <si>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</si>
  <si>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</si>
  <si>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</si>
  <si>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</si>
  <si>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</si>
  <si>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</si>
  <si>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</si>
  <si>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</si>
  <si>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</si>
  <si>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</si>
  <si>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</si>
  <si>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</si>
  <si>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</si>
  <si>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</si>
  <si>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</si>
  <si>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</si>
  <si>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</si>
  <si>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</si>
  <si>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</si>
  <si>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</si>
  <si>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</si>
  <si>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</si>
  <si>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</si>
  <si>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</si>
  <si>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</si>
  <si>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</si>
  <si>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</si>
  <si>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</si>
  <si>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</si>
  <si>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</si>
  <si>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</si>
  <si>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</si>
  <si>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</si>
  <si>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</si>
  <si>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</si>
  <si>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</si>
  <si>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</si>
  <si>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</si>
  <si>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</si>
  <si>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</si>
  <si>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</si>
  <si>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</si>
  <si>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</si>
  <si>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</si>
  <si>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</si>
  <si>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</si>
  <si>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</si>
  <si>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</si>
  <si>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</si>
  <si>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</si>
  <si>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</si>
  <si>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</si>
  <si>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</si>
  <si>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</si>
  <si>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</si>
  <si>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</si>
  <si>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</si>
  <si>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</si>
  <si>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</si>
  <si>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</si>
  <si>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</si>
  <si>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</si>
  <si>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</si>
  <si>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</si>
  <si>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</si>
  <si>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</si>
  <si>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</si>
  <si>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</si>
  <si>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</si>
  <si>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</si>
  <si>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</si>
  <si>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</si>
  <si>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</si>
  <si>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</si>
  <si>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</si>
  <si>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</si>
  <si>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</si>
  <si>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</si>
  <si>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</si>
  <si>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</si>
  <si>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</si>
  <si>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</si>
  <si>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</si>
  <si>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</si>
  <si>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</si>
  <si>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</si>
  <si>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</si>
  <si>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</si>
  <si>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</si>
  <si>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</si>
  <si>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</si>
  <si>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</si>
  <si>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</si>
  <si>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</si>
  <si>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</si>
  <si>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</si>
  <si>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</si>
  <si>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</si>
  <si>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</si>
  <si>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</si>
  <si>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</si>
  <si>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</si>
  <si>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</si>
  <si>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</si>
  <si>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</si>
  <si>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</si>
  <si>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</si>
  <si>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</si>
  <si>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</si>
  <si>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</si>
  <si>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</si>
  <si>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</si>
  <si>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</si>
  <si>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</si>
  <si>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</si>
  <si>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</si>
  <si>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</si>
  <si>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</si>
  <si>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</si>
  <si>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</si>
  <si>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</si>
  <si>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</si>
  <si>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</si>
  <si>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</si>
  <si>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</si>
  <si>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</si>
  <si>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</si>
  <si>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</si>
  <si>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</si>
  <si>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</si>
  <si>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</si>
  <si>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</si>
  <si>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</si>
  <si>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</si>
  <si>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</si>
  <si>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</si>
  <si>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</si>
  <si>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</si>
  <si>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</si>
  <si>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</si>
  <si>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</si>
  <si>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</si>
  <si>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</si>
  <si>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</si>
  <si>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</si>
  <si>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</si>
  <si>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</si>
  <si>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</si>
  <si>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</si>
  <si>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</si>
  <si>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</si>
  <si>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</si>
  <si>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</si>
  <si>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</si>
  <si>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</si>
  <si>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</si>
  <si>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</si>
  <si>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</si>
  <si>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</si>
  <si>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</si>
  <si>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</si>
  <si>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</si>
  <si>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</si>
  <si>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</si>
  <si>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</si>
  <si>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</si>
  <si>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</si>
  <si>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</si>
  <si>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</si>
  <si>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</si>
  <si>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</si>
  <si>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</si>
  <si>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</si>
  <si>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</si>
  <si>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</si>
  <si>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</si>
  <si>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</si>
  <si>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</si>
  <si>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</si>
  <si>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</si>
  <si>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</si>
  <si>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</si>
  <si>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</si>
  <si>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</si>
  <si>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</si>
  <si>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</si>
  <si>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</si>
  <si>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</si>
  <si>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</si>
  <si>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</si>
  <si>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</si>
  <si>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</si>
  <si>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</si>
  <si>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</si>
  <si>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</si>
  <si>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</si>
  <si>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</si>
  <si>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</si>
  <si>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</si>
  <si>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</si>
  <si>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</si>
  <si>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</si>
  <si>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</si>
  <si>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</si>
  <si>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</si>
  <si>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</si>
  <si>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</si>
  <si>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</si>
  <si>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</si>
  <si>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</si>
  <si>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</si>
  <si>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</si>
  <si>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</si>
  <si>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</si>
  <si>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</si>
  <si>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</si>
  <si>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</si>
  <si>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</si>
  <si>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</si>
  <si>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</si>
  <si>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</si>
  <si>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</si>
  <si>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</si>
  <si>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</si>
  <si>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</si>
  <si>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</si>
  <si>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</si>
  <si>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</si>
  <si>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</si>
  <si>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</si>
  <si>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</si>
  <si>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</si>
  <si>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</si>
  <si>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</si>
  <si>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</si>
  <si>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</si>
  <si>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</si>
  <si>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</si>
  <si>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</si>
  <si>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</si>
  <si>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</si>
  <si>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</si>
  <si>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</si>
  <si>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</si>
  <si>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</si>
  <si>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</si>
  <si>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</si>
  <si>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</si>
  <si>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</si>
  <si>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</si>
  <si>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</si>
  <si>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</si>
  <si>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</si>
  <si>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</si>
  <si>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</si>
  <si>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</si>
  <si>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</si>
  <si>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</si>
  <si>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</si>
  <si>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</si>
  <si>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</si>
  <si>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</si>
  <si>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</si>
  <si>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</si>
  <si>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</si>
  <si>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</si>
  <si>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</si>
  <si>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</si>
  <si>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</si>
  <si>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</si>
  <si>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</si>
  <si>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</si>
  <si>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</si>
  <si>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</si>
  <si>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</si>
  <si>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</si>
  <si>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</si>
  <si>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</si>
  <si>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</si>
  <si>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</si>
  <si>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</si>
  <si>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</si>
  <si>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</si>
  <si>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</si>
  <si>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</si>
  <si>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</si>
  <si>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</si>
  <si>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</si>
  <si>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</si>
  <si>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</si>
  <si>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</si>
  <si>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</si>
  <si>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</si>
  <si>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</si>
  <si>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</si>
  <si>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</si>
  <si>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</si>
  <si>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</si>
  <si>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</si>
  <si>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</si>
  <si>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</si>
  <si>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</si>
  <si>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</si>
  <si>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</si>
  <si>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</si>
  <si>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</si>
  <si>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</si>
  <si>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</si>
  <si>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</si>
  <si>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</si>
  <si>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</si>
  <si>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</si>
  <si>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</si>
  <si>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</si>
  <si>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</si>
  <si>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</si>
  <si>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</si>
  <si>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</si>
  <si>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</si>
  <si>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</si>
  <si>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</si>
  <si>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</si>
  <si>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</si>
  <si>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</si>
  <si>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</si>
  <si>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</si>
  <si>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</si>
  <si>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</si>
  <si>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</si>
  <si>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</si>
  <si>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</si>
  <si>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</si>
  <si>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</si>
  <si>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</si>
  <si>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</si>
  <si>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</si>
  <si>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</si>
  <si>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</si>
  <si>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</si>
  <si>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</si>
  <si>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</si>
  <si>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</si>
  <si>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</si>
  <si>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</si>
  <si>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</si>
  <si>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</si>
  <si>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</si>
  <si>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</si>
  <si>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</si>
  <si>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</si>
  <si>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</si>
  <si>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</si>
  <si>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</si>
  <si>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</si>
  <si>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</si>
  <si>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</si>
  <si>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</si>
  <si>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</si>
  <si>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</si>
  <si>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</si>
  <si>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</si>
  <si>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</si>
  <si>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</si>
  <si>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</si>
  <si>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</si>
  <si>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</si>
  <si>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</si>
  <si>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</si>
  <si>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</si>
  <si>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</si>
  <si>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</si>
  <si>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</si>
  <si>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</si>
  <si>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</si>
  <si>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</si>
  <si>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</si>
  <si>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</si>
  <si>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</si>
  <si>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</si>
  <si>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</si>
  <si>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</si>
  <si>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</si>
  <si>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</si>
  <si>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</si>
  <si>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</si>
  <si>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</si>
  <si>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</si>
  <si>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</si>
  <si>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</si>
  <si>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</si>
  <si>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</si>
  <si>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</si>
  <si>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</si>
  <si>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</si>
  <si>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</si>
  <si>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</si>
  <si>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</si>
  <si>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</si>
  <si>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</si>
  <si>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</si>
  <si>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</si>
  <si>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</si>
  <si>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</si>
  <si>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</si>
  <si>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</si>
  <si>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</si>
  <si>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</si>
  <si>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</si>
  <si>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</si>
  <si>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</si>
  <si>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</si>
  <si>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</si>
  <si>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</si>
  <si>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</si>
  <si>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</si>
  <si>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</si>
  <si>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</si>
  <si>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</si>
  <si>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</si>
  <si>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</si>
  <si>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</si>
  <si>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</si>
  <si>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</si>
  <si>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</si>
  <si>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</si>
  <si>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</si>
  <si>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</si>
  <si>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</si>
  <si>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</si>
  <si>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</si>
  <si>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</si>
  <si>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</si>
  <si>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</si>
  <si>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</si>
  <si>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</si>
  <si>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</si>
  <si>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</si>
  <si>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</si>
  <si>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</si>
  <si>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</si>
  <si>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</si>
  <si>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</si>
  <si>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</si>
  <si>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</si>
  <si>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</si>
  <si>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</si>
  <si>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</si>
  <si>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</si>
  <si>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</si>
  <si>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</si>
  <si>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</si>
  <si>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</si>
  <si>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</si>
  <si>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</si>
  <si>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</si>
  <si>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</si>
  <si>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</si>
  <si>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</si>
  <si>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</si>
  <si>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</si>
  <si>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</si>
  <si>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</si>
  <si>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</si>
  <si>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</si>
  <si>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</si>
  <si>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</si>
  <si>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</si>
  <si>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</si>
  <si>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</si>
  <si>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</si>
  <si>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</si>
  <si>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</si>
  <si>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</si>
  <si>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</si>
  <si>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</si>
  <si>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</si>
  <si>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</si>
  <si>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</si>
  <si>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</si>
  <si>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</si>
  <si>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</si>
  <si>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</si>
  <si>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</si>
  <si>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</si>
  <si>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</si>
  <si>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</si>
  <si>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</si>
  <si>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</si>
  <si>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</si>
  <si>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</si>
  <si>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</si>
  <si>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</si>
  <si>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</si>
  <si>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</si>
  <si>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</si>
  <si>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</si>
  <si>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</si>
  <si>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</si>
  <si>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</si>
  <si>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</si>
  <si>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</si>
  <si>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</si>
  <si>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</si>
  <si>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</si>
  <si>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</si>
  <si>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</si>
  <si>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</si>
  <si>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</si>
  <si>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</si>
  <si>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</si>
  <si>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</si>
  <si>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</si>
  <si>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</si>
  <si>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</si>
  <si>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</si>
  <si>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</si>
  <si>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</si>
  <si>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</si>
  <si>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</si>
  <si>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</si>
  <si>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</si>
  <si>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</si>
  <si>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</si>
  <si>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</si>
  <si>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</si>
  <si>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</si>
  <si>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</si>
  <si>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</si>
  <si>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</si>
  <si>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</si>
  <si>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</si>
  <si>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</si>
  <si>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</si>
  <si>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</si>
  <si>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</si>
  <si>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</si>
  <si>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</si>
  <si>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</si>
  <si>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</si>
  <si>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</si>
  <si>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</si>
  <si>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</si>
  <si>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</si>
  <si>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</si>
  <si>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</si>
  <si>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</si>
  <si>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</si>
  <si>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</si>
  <si>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</si>
  <si>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</si>
  <si>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</si>
  <si>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</si>
  <si>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</si>
  <si>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</si>
  <si>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</si>
  <si>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</si>
  <si>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</si>
  <si>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</si>
  <si>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</si>
  <si>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</si>
  <si>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</si>
  <si>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</si>
  <si>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</si>
  <si>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</si>
  <si>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</si>
  <si>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</si>
  <si>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</si>
  <si>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</si>
  <si>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</si>
  <si>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</si>
  <si>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</si>
  <si>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</si>
  <si>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</si>
  <si>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</si>
  <si>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</si>
  <si>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</si>
  <si>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</si>
  <si>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</si>
  <si>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</si>
  <si>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</si>
  <si>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</si>
  <si>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</si>
  <si>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</si>
  <si>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</si>
  <si>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</si>
  <si>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</si>
  <si>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</si>
  <si>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</si>
  <si>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</si>
  <si>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</si>
  <si>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</si>
  <si>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</si>
  <si>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</si>
  <si>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</si>
  <si>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</si>
  <si>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</si>
  <si>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</si>
  <si>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</si>
  <si>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</si>
  <si>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</si>
  <si>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</si>
  <si>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</si>
  <si>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</si>
  <si>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</si>
  <si>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</si>
  <si>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</si>
  <si>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</si>
  <si>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</si>
  <si>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</si>
  <si>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</si>
  <si>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</si>
  <si>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</si>
  <si>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</si>
  <si>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</si>
  <si>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</si>
  <si>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</si>
  <si>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</si>
  <si>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</si>
  <si>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</si>
  <si>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</si>
  <si>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</si>
  <si>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</si>
  <si>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</si>
  <si>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</si>
  <si>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</si>
  <si>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</si>
  <si>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</si>
  <si>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</si>
  <si>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</si>
  <si>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</si>
  <si>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</si>
  <si>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</si>
  <si>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</si>
  <si>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</si>
  <si>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</si>
  <si>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</si>
  <si>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</si>
  <si>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</si>
  <si>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</si>
  <si>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</si>
  <si>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</si>
  <si>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</si>
  <si>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</si>
  <si>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</si>
  <si>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</si>
  <si>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</si>
  <si>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</si>
  <si>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</si>
  <si>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</si>
  <si>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</si>
  <si>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</si>
  <si>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</si>
  <si>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</si>
  <si>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</si>
  <si>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</si>
  <si>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</si>
  <si>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</si>
  <si>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</si>
  <si>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</si>
  <si>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</si>
  <si>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</si>
  <si>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</si>
  <si>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</si>
  <si>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</si>
  <si>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</si>
  <si>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</si>
  <si>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</si>
  <si>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</si>
  <si>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</si>
  <si>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</si>
  <si>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</si>
  <si>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</si>
  <si>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</si>
  <si>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</si>
  <si>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</si>
  <si>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</si>
  <si>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</si>
  <si>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</si>
  <si>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</si>
  <si>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</si>
  <si>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</si>
  <si>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</si>
  <si>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</si>
  <si>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</si>
  <si>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</si>
  <si>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</si>
  <si>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</si>
  <si>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</si>
  <si>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</si>
  <si>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</si>
  <si>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</si>
  <si>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</si>
  <si>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</si>
  <si>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</si>
  <si>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</si>
  <si>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</si>
  <si>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</si>
  <si>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</si>
  <si>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</si>
  <si>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</si>
  <si>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</si>
  <si>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</si>
  <si>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</si>
  <si>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</si>
  <si>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</si>
  <si>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</si>
  <si>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</si>
  <si>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</si>
  <si>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</si>
  <si>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</si>
  <si>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</si>
  <si>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</si>
  <si>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</si>
  <si>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</si>
  <si>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</si>
  <si>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</si>
  <si>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</si>
  <si>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</si>
  <si>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</si>
  <si>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</si>
  <si>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</si>
  <si>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</si>
  <si>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</si>
  <si>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</si>
  <si>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</si>
  <si>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</si>
  <si>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</si>
  <si>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</si>
  <si>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</si>
  <si>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</si>
  <si>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</si>
  <si>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</si>
  <si>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</si>
  <si>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</si>
  <si>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</si>
  <si>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</si>
  <si>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</si>
  <si>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</si>
  <si>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</si>
  <si>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</si>
  <si>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</si>
  <si>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</si>
  <si>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</si>
  <si>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</si>
  <si>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</si>
  <si>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</si>
  <si>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</si>
  <si>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</si>
  <si>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</si>
  <si>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</si>
  <si>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</si>
  <si>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</si>
  <si>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</si>
  <si>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</si>
  <si>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</si>
  <si>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</si>
  <si>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</si>
  <si>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</si>
  <si>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</si>
  <si>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</si>
  <si>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</si>
  <si>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</si>
  <si>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</si>
  <si>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</si>
  <si>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</si>
  <si>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</si>
  <si>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</si>
  <si>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</si>
  <si>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</si>
  <si>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</si>
  <si>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</si>
  <si>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</si>
  <si>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</si>
  <si>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</si>
  <si>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</si>
  <si>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</si>
  <si>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</si>
  <si>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</si>
  <si>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</si>
  <si>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</si>
  <si>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</si>
  <si>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</si>
  <si>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</si>
  <si>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</si>
  <si>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</si>
  <si>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Row Labels</t>
  </si>
  <si>
    <t>revenue</t>
  </si>
  <si>
    <t>Saturday</t>
  </si>
  <si>
    <t>Wednesday</t>
  </si>
  <si>
    <t>Friday</t>
  </si>
  <si>
    <t>Sunday</t>
  </si>
  <si>
    <t>Monday</t>
  </si>
  <si>
    <t>Tuesday</t>
  </si>
  <si>
    <t>Thursday</t>
  </si>
  <si>
    <t>dayname(orderdate)</t>
  </si>
  <si>
    <t>Sum of revenue</t>
  </si>
  <si>
    <t>Average of diff_order_delivery</t>
  </si>
  <si>
    <t>1)overall revenue</t>
  </si>
  <si>
    <t>2)Average order and delivery time</t>
  </si>
  <si>
    <t>3)Monthly sales performace</t>
  </si>
  <si>
    <t>4)Top products by revenue</t>
  </si>
  <si>
    <t>5)customer spending analysis</t>
  </si>
  <si>
    <t>Average of customer spending</t>
  </si>
  <si>
    <t>6)sales performace by top 5 products</t>
  </si>
  <si>
    <t>7)top 10  cities by number of order</t>
  </si>
  <si>
    <t>Count of Order_ID</t>
  </si>
  <si>
    <t>8)order quantity vs deilvery time</t>
  </si>
  <si>
    <t>there is no relation btw order quantity and deleviry time</t>
  </si>
  <si>
    <t>9)Revenue comareison between occasions</t>
  </si>
  <si>
    <t>10)Product popularity by occasion</t>
  </si>
  <si>
    <t>Revenue by Day (Highest Performing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</si>
</sst>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_tables!PivotTable11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_tables'!$B$82</c:f>
              <c:strCache>
                <c:ptCount val="1"/>
                <c:pt idx="0">
                  <c:v>Total</c:v>
                </c:pt>
              </c:strCache>
            </c:strRef>
          </c:tx>
          <c:spPr>
            <a:solidFill>
              <a:schemeClr val="accent1"/>
            </a:solidFill>
            <a:ln>
              <a:noFill/>
            </a:ln>
            <a:effectLst/>
          </c:spPr>
          <c:invertIfNegative val="0"/>
          <c:cat>
            <c:strRef>
              <c:f>'pivot _tables'!$A$83:$A$90</c:f>
              <c:strCache>
                <c:ptCount val="7"/>
                <c:pt idx="0">
                  <c:v>Anniversary</c:v>
                </c:pt>
                <c:pt idx="1">
                  <c:v>Raksha Bandhan</c:v>
                </c:pt>
                <c:pt idx="2">
                  <c:v>All Occasions</c:v>
                </c:pt>
                <c:pt idx="3">
                  <c:v>Holi</c:v>
                </c:pt>
                <c:pt idx="4">
                  <c:v>Birthday</c:v>
                </c:pt>
                <c:pt idx="5">
                  <c:v>Valentine's Day</c:v>
                </c:pt>
                <c:pt idx="6">
                  <c:v>Diwali</c:v>
                </c:pt>
              </c:strCache>
            </c:strRef>
          </c:cat>
          <c:val>
            <c:numRef>
              <c:f>'pivot _tables'!$B$83:$B$90</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2-2000-47BA-9FC0-8CF8685F9D68}"/>
            </c:ext>
          </c:extLst>
        </c:ser>
        <c:dLbls>
          <c:showLegendKey val="0"/>
          <c:showVal val="0"/>
          <c:showCatName val="0"/>
          <c:showSerName val="0"/>
          <c:showPercent val="0"/>
          <c:showBubbleSize val="0"/>
        </c:dLbls>
        <c:gapWidth val="219"/>
        <c:overlap val="-27"/>
        <c:axId val="1696845392"/>
        <c:axId val="1696842032"/>
      </c:barChart>
      <c:catAx>
        <c:axId val="169684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842032"/>
        <c:crosses val="autoZero"/>
        <c:auto val="1"/>
        <c:lblAlgn val="ctr"/>
        <c:lblOffset val="100"/>
        <c:noMultiLvlLbl val="0"/>
      </c:catAx>
      <c:valAx>
        <c:axId val="1696842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845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_tables!revenue by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_tables'!$B$51</c:f>
              <c:strCache>
                <c:ptCount val="1"/>
                <c:pt idx="0">
                  <c:v>Total</c:v>
                </c:pt>
              </c:strCache>
            </c:strRef>
          </c:tx>
          <c:spPr>
            <a:solidFill>
              <a:schemeClr val="accent1"/>
            </a:solidFill>
            <a:ln>
              <a:noFill/>
            </a:ln>
            <a:effectLst/>
          </c:spPr>
          <c:invertIfNegative val="0"/>
          <c:cat>
            <c:strRef>
              <c:f>'pivot _tables'!$A$52:$A$59</c:f>
              <c:strCache>
                <c:ptCount val="7"/>
                <c:pt idx="0">
                  <c:v>Cake</c:v>
                </c:pt>
                <c:pt idx="1">
                  <c:v>Colors</c:v>
                </c:pt>
                <c:pt idx="2">
                  <c:v>Mugs</c:v>
                </c:pt>
                <c:pt idx="3">
                  <c:v>Plants</c:v>
                </c:pt>
                <c:pt idx="4">
                  <c:v>Raksha Bandhan</c:v>
                </c:pt>
                <c:pt idx="5">
                  <c:v>Soft Toys</c:v>
                </c:pt>
                <c:pt idx="6">
                  <c:v>Sweets</c:v>
                </c:pt>
              </c:strCache>
            </c:strRef>
          </c:cat>
          <c:val>
            <c:numRef>
              <c:f>'pivot _tables'!$B$52:$B$59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547-4017-B172-8DE069ACE733}"/>
            </c:ext>
          </c:extLst>
        </c:ser>
        <c:dLbls>
          <c:showLegendKey val="0"/>
          <c:showVal val="0"/>
          <c:showCatName val="0"/>
          <c:showSerName val="0"/>
          <c:showPercent val="0"/>
          <c:showBubbleSize val="0"/>
        </c:dLbls>
        <c:gapWidth val="219"/>
        <c:overlap val="-27"/>
        <c:axId val="574866896"/>
        <c:axId val="574868336"/>
      </c:barChart>
      <c:catAx>
        <c:axId val="57486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868336"/>
        <c:crosses val="autoZero"/>
        <c:auto val="1"/>
        <c:lblAlgn val="ctr"/>
        <c:lblOffset val="100"/>
        <c:noMultiLvlLbl val="0"/>
      </c:catAx>
      <c:valAx>
        <c:axId val="574868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86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_tables!revenue by months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_tables'!$B$19</c:f>
              <c:strCache>
                <c:ptCount val="1"/>
                <c:pt idx="0">
                  <c:v>Total</c:v>
                </c:pt>
              </c:strCache>
            </c:strRef>
          </c:tx>
          <c:spPr>
            <a:ln w="28575" cap="rnd">
              <a:solidFill>
                <a:schemeClr val="accent1"/>
              </a:solidFill>
              <a:round/>
            </a:ln>
            <a:effectLst/>
          </c:spPr>
          <c:marker>
            <c:symbol val="none"/>
          </c:marker>
          <c:cat>
            <c:strRef>
              <c:f>'pivot _tables'!$A$20:$A$32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_tables'!$B$20:$B$32</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515-44AF-8FCF-FFAE3887929B}"/>
            </c:ext>
          </c:extLst>
        </c:ser>
        <c:dLbls>
          <c:showLegendKey val="0"/>
          <c:showVal val="0"/>
          <c:showCatName val="0"/>
          <c:showSerName val="0"/>
          <c:showPercent val="0"/>
          <c:showBubbleSize val="0"/>
        </c:dLbls>
        <c:smooth val="0"/>
        <c:axId val="580836624"/>
        <c:axId val="580839024"/>
      </c:lineChart>
      <c:catAx>
        <c:axId val="58083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39024"/>
        <c:crosses val="autoZero"/>
        <c:auto val="1"/>
        <c:lblAlgn val="ctr"/>
        <c:lblOffset val="100"/>
        <c:noMultiLvlLbl val="0"/>
      </c:catAx>
      <c:valAx>
        <c:axId val="580839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36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_tables!Top prodcuts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_tables'!$B$36</c:f>
              <c:strCache>
                <c:ptCount val="1"/>
                <c:pt idx="0">
                  <c:v>Total</c:v>
                </c:pt>
              </c:strCache>
            </c:strRef>
          </c:tx>
          <c:spPr>
            <a:solidFill>
              <a:schemeClr val="accent1"/>
            </a:solidFill>
            <a:ln>
              <a:noFill/>
            </a:ln>
            <a:effectLst/>
          </c:spPr>
          <c:invertIfNegative val="0"/>
          <c:cat>
            <c:strRef>
              <c:f>'pivot _tables'!$A$37:$A$42</c:f>
              <c:strCache>
                <c:ptCount val="5"/>
                <c:pt idx="0">
                  <c:v>Magnam Set</c:v>
                </c:pt>
                <c:pt idx="1">
                  <c:v>Quia Gift</c:v>
                </c:pt>
                <c:pt idx="2">
                  <c:v>Dolores Gift</c:v>
                </c:pt>
                <c:pt idx="3">
                  <c:v>Harum Pack</c:v>
                </c:pt>
                <c:pt idx="4">
                  <c:v>Deserunt Box</c:v>
                </c:pt>
              </c:strCache>
            </c:strRef>
          </c:cat>
          <c:val>
            <c:numRef>
              <c:f>'pivot _tables'!$B$37:$B$42</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6711-434C-9142-0FB0D2B67460}"/>
            </c:ext>
          </c:extLst>
        </c:ser>
        <c:dLbls>
          <c:showLegendKey val="0"/>
          <c:showVal val="0"/>
          <c:showCatName val="0"/>
          <c:showSerName val="0"/>
          <c:showPercent val="0"/>
          <c:showBubbleSize val="0"/>
        </c:dLbls>
        <c:gapWidth val="219"/>
        <c:overlap val="-27"/>
        <c:axId val="580847664"/>
        <c:axId val="580839984"/>
      </c:barChart>
      <c:catAx>
        <c:axId val="58084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39984"/>
        <c:crosses val="autoZero"/>
        <c:auto val="1"/>
        <c:lblAlgn val="ctr"/>
        <c:lblOffset val="100"/>
        <c:noMultiLvlLbl val="0"/>
      </c:catAx>
      <c:valAx>
        <c:axId val="580839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4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_tables!top 10 cities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_tables'!$B$63</c:f>
              <c:strCache>
                <c:ptCount val="1"/>
                <c:pt idx="0">
                  <c:v>Total</c:v>
                </c:pt>
              </c:strCache>
            </c:strRef>
          </c:tx>
          <c:spPr>
            <a:solidFill>
              <a:schemeClr val="accent1"/>
            </a:solidFill>
            <a:ln>
              <a:noFill/>
            </a:ln>
            <a:effectLst/>
          </c:spPr>
          <c:invertIfNegative val="0"/>
          <c:cat>
            <c:strRef>
              <c:f>'pivot _tables'!$A$64:$A$74</c:f>
              <c:strCache>
                <c:ptCount val="10"/>
                <c:pt idx="0">
                  <c:v>Imphal</c:v>
                </c:pt>
                <c:pt idx="1">
                  <c:v>Dhanbad</c:v>
                </c:pt>
                <c:pt idx="2">
                  <c:v>Kavali</c:v>
                </c:pt>
                <c:pt idx="3">
                  <c:v>Haridwar</c:v>
                </c:pt>
                <c:pt idx="4">
                  <c:v>Bidhannagar</c:v>
                </c:pt>
                <c:pt idx="5">
                  <c:v>Dibrugarh</c:v>
                </c:pt>
                <c:pt idx="6">
                  <c:v>North Dumdum</c:v>
                </c:pt>
                <c:pt idx="7">
                  <c:v>Bhatpara</c:v>
                </c:pt>
                <c:pt idx="8">
                  <c:v>Agra</c:v>
                </c:pt>
                <c:pt idx="9">
                  <c:v>Machilipatnam</c:v>
                </c:pt>
              </c:strCache>
            </c:strRef>
          </c:cat>
          <c:val>
            <c:numRef>
              <c:f>'pivot _tables'!$B$64:$B$74</c:f>
              <c:numCache>
                <c:formatCode>General</c:formatCode>
                <c:ptCount val="10"/>
                <c:pt idx="0">
                  <c:v>29</c:v>
                </c:pt>
                <c:pt idx="1">
                  <c:v>28</c:v>
                </c:pt>
                <c:pt idx="2">
                  <c:v>27</c:v>
                </c:pt>
                <c:pt idx="3">
                  <c:v>24</c:v>
                </c:pt>
                <c:pt idx="4">
                  <c:v>21</c:v>
                </c:pt>
                <c:pt idx="5">
                  <c:v>21</c:v>
                </c:pt>
                <c:pt idx="6">
                  <c:v>19</c:v>
                </c:pt>
                <c:pt idx="7">
                  <c:v>18</c:v>
                </c:pt>
                <c:pt idx="8">
                  <c:v>17</c:v>
                </c:pt>
                <c:pt idx="9">
                  <c:v>16</c:v>
                </c:pt>
              </c:numCache>
            </c:numRef>
          </c:val>
          <c:extLst>
            <c:ext xmlns:c16="http://schemas.microsoft.com/office/drawing/2014/chart" uri="{C3380CC4-5D6E-409C-BE32-E72D297353CC}">
              <c16:uniqueId val="{00000000-4E90-41B6-BFBD-BC02D22944BB}"/>
            </c:ext>
          </c:extLst>
        </c:ser>
        <c:dLbls>
          <c:showLegendKey val="0"/>
          <c:showVal val="0"/>
          <c:showCatName val="0"/>
          <c:showSerName val="0"/>
          <c:showPercent val="0"/>
          <c:showBubbleSize val="0"/>
        </c:dLbls>
        <c:gapWidth val="219"/>
        <c:overlap val="-27"/>
        <c:axId val="580850064"/>
        <c:axId val="580850544"/>
      </c:barChart>
      <c:catAx>
        <c:axId val="58085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50544"/>
        <c:crosses val="autoZero"/>
        <c:auto val="1"/>
        <c:lblAlgn val="ctr"/>
        <c:lblOffset val="100"/>
        <c:noMultiLvlLbl val="0"/>
      </c:catAx>
      <c:valAx>
        <c:axId val="58085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85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_tables!revenue by day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Day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_tables'!$B$106</c:f>
              <c:strCache>
                <c:ptCount val="1"/>
                <c:pt idx="0">
                  <c:v>Total</c:v>
                </c:pt>
              </c:strCache>
            </c:strRef>
          </c:tx>
          <c:spPr>
            <a:solidFill>
              <a:schemeClr val="accent1"/>
            </a:solidFill>
            <a:ln>
              <a:noFill/>
            </a:ln>
            <a:effectLst/>
          </c:spPr>
          <c:invertIfNegative val="0"/>
          <c:cat>
            <c:strRef>
              <c:f>'pivot _tables'!$A$107:$A$114</c:f>
              <c:strCache>
                <c:ptCount val="7"/>
                <c:pt idx="0">
                  <c:v>Tuesday</c:v>
                </c:pt>
                <c:pt idx="1">
                  <c:v>Sunday</c:v>
                </c:pt>
                <c:pt idx="2">
                  <c:v>Friday</c:v>
                </c:pt>
                <c:pt idx="3">
                  <c:v>Monday</c:v>
                </c:pt>
                <c:pt idx="4">
                  <c:v>Saturday</c:v>
                </c:pt>
                <c:pt idx="5">
                  <c:v>Thursday</c:v>
                </c:pt>
                <c:pt idx="6">
                  <c:v>Wednesday</c:v>
                </c:pt>
              </c:strCache>
            </c:strRef>
          </c:cat>
          <c:val>
            <c:numRef>
              <c:f>'pivot _tables'!$B$107:$B$114</c:f>
              <c:numCache>
                <c:formatCode>"₹"\ #,##0.00;#,##0.00\ \-"₹";"₹"\ #,##0.00</c:formatCode>
                <c:ptCount val="7"/>
                <c:pt idx="0">
                  <c:v>677223</c:v>
                </c:pt>
                <c:pt idx="1">
                  <c:v>628138</c:v>
                </c:pt>
                <c:pt idx="2">
                  <c:v>475447</c:v>
                </c:pt>
                <c:pt idx="3">
                  <c:v>461670</c:v>
                </c:pt>
                <c:pt idx="4">
                  <c:v>444960</c:v>
                </c:pt>
                <c:pt idx="5">
                  <c:v>418354</c:v>
                </c:pt>
                <c:pt idx="6">
                  <c:v>415192</c:v>
                </c:pt>
              </c:numCache>
            </c:numRef>
          </c:val>
          <c:extLst>
            <c:ext xmlns:c16="http://schemas.microsoft.com/office/drawing/2014/chart" uri="{C3380CC4-5D6E-409C-BE32-E72D297353CC}">
              <c16:uniqueId val="{00000000-CF3F-4D63-8CF9-886AD096340A}"/>
            </c:ext>
          </c:extLst>
        </c:ser>
        <c:dLbls>
          <c:showLegendKey val="0"/>
          <c:showVal val="0"/>
          <c:showCatName val="0"/>
          <c:showSerName val="0"/>
          <c:showPercent val="0"/>
          <c:showBubbleSize val="0"/>
        </c:dLbls>
        <c:gapWidth val="219"/>
        <c:overlap val="-27"/>
        <c:axId val="574875536"/>
        <c:axId val="574876016"/>
      </c:barChart>
      <c:catAx>
        <c:axId val="57487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876016"/>
        <c:crosses val="autoZero"/>
        <c:auto val="1"/>
        <c:lblAlgn val="ctr"/>
        <c:lblOffset val="100"/>
        <c:noMultiLvlLbl val="0"/>
      </c:catAx>
      <c:valAx>
        <c:axId val="574876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87553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88900</xdr:colOff>
      <xdr:row>92</xdr:row>
      <xdr:rowOff>152400</xdr:rowOff>
    </xdr:from>
    <xdr:to>
      <xdr:col>4</xdr:col>
      <xdr:colOff>266700</xdr:colOff>
      <xdr:row>102</xdr:row>
      <xdr:rowOff>155572</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1BA85E2E-C8D7-5B9C-881A-1EC9BB645D1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924050" y="17094200"/>
              <a:ext cx="1828800" cy="1844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173181</xdr:colOff>
      <xdr:row>7</xdr:row>
      <xdr:rowOff>103908</xdr:rowOff>
    </xdr:from>
    <xdr:to>
      <xdr:col>11</xdr:col>
      <xdr:colOff>265544</xdr:colOff>
      <xdr:row>28</xdr:row>
      <xdr:rowOff>126998</xdr:rowOff>
    </xdr:to>
    <xdr:graphicFrame macro="">
      <xdr:nvGraphicFramePr>
        <xdr:cNvPr id="2" name="Chart 1">
          <a:extLst>
            <a:ext uri="{FF2B5EF4-FFF2-40B4-BE49-F238E27FC236}">
              <a16:creationId xmlns:a16="http://schemas.microsoft.com/office/drawing/2014/main" id="{DC3D1A36-C7FD-4372-B71F-C67642E42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330200</xdr:colOff>
      <xdr:row>8</xdr:row>
      <xdr:rowOff>12700</xdr:rowOff>
    </xdr:from>
    <xdr:to>
      <xdr:col>38</xdr:col>
      <xdr:colOff>391391</xdr:colOff>
      <xdr:row>28</xdr:row>
      <xdr:rowOff>63500</xdr:rowOff>
    </xdr:to>
    <xdr:graphicFrame macro="">
      <xdr:nvGraphicFramePr>
        <xdr:cNvPr id="3" name="Chart 2">
          <a:extLst>
            <a:ext uri="{FF2B5EF4-FFF2-40B4-BE49-F238E27FC236}">
              <a16:creationId xmlns:a16="http://schemas.microsoft.com/office/drawing/2014/main" id="{827BC20D-53E0-4E76-84C4-98BDD8A25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265544</xdr:colOff>
      <xdr:row>8</xdr:row>
      <xdr:rowOff>25400</xdr:rowOff>
    </xdr:from>
    <xdr:to>
      <xdr:col>24</xdr:col>
      <xdr:colOff>254000</xdr:colOff>
      <xdr:row>28</xdr:row>
      <xdr:rowOff>139699</xdr:rowOff>
    </xdr:to>
    <xdr:graphicFrame macro="">
      <xdr:nvGraphicFramePr>
        <xdr:cNvPr id="4" name="Chart 3">
          <a:extLst>
            <a:ext uri="{FF2B5EF4-FFF2-40B4-BE49-F238E27FC236}">
              <a16:creationId xmlns:a16="http://schemas.microsoft.com/office/drawing/2014/main" id="{D794F302-071F-4E65-9566-E1B867F56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13853</xdr:colOff>
      <xdr:row>28</xdr:row>
      <xdr:rowOff>127001</xdr:rowOff>
    </xdr:from>
    <xdr:to>
      <xdr:col>11</xdr:col>
      <xdr:colOff>304800</xdr:colOff>
      <xdr:row>50</xdr:row>
      <xdr:rowOff>17319</xdr:rowOff>
    </xdr:to>
    <xdr:graphicFrame macro="">
      <xdr:nvGraphicFramePr>
        <xdr:cNvPr id="5" name="Chart 4">
          <a:extLst>
            <a:ext uri="{FF2B5EF4-FFF2-40B4-BE49-F238E27FC236}">
              <a16:creationId xmlns:a16="http://schemas.microsoft.com/office/drawing/2014/main" id="{0A8A4AFC-C35B-4DBD-99BB-50A563370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368300</xdr:colOff>
      <xdr:row>28</xdr:row>
      <xdr:rowOff>152400</xdr:rowOff>
    </xdr:from>
    <xdr:to>
      <xdr:col>24</xdr:col>
      <xdr:colOff>380999</xdr:colOff>
      <xdr:row>50</xdr:row>
      <xdr:rowOff>69274</xdr:rowOff>
    </xdr:to>
    <xdr:graphicFrame macro="">
      <xdr:nvGraphicFramePr>
        <xdr:cNvPr id="6" name="Chart 5">
          <a:extLst>
            <a:ext uri="{FF2B5EF4-FFF2-40B4-BE49-F238E27FC236}">
              <a16:creationId xmlns:a16="http://schemas.microsoft.com/office/drawing/2014/main" id="{7FA79110-9746-4101-A28C-278E6EEA9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330200</xdr:colOff>
      <xdr:row>28</xdr:row>
      <xdr:rowOff>63500</xdr:rowOff>
    </xdr:from>
    <xdr:to>
      <xdr:col>38</xdr:col>
      <xdr:colOff>501073</xdr:colOff>
      <xdr:row>50</xdr:row>
      <xdr:rowOff>56571</xdr:rowOff>
    </xdr:to>
    <xdr:graphicFrame macro="">
      <xdr:nvGraphicFramePr>
        <xdr:cNvPr id="7" name="Chart 6">
          <a:extLst>
            <a:ext uri="{FF2B5EF4-FFF2-40B4-BE49-F238E27FC236}">
              <a16:creationId xmlns:a16="http://schemas.microsoft.com/office/drawing/2014/main" id="{33C2345F-D0F5-4725-A96E-49F2227F7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400628</xdr:colOff>
      <xdr:row>0</xdr:row>
      <xdr:rowOff>38100</xdr:rowOff>
    </xdr:from>
    <xdr:to>
      <xdr:col>38</xdr:col>
      <xdr:colOff>158173</xdr:colOff>
      <xdr:row>7</xdr:row>
      <xdr:rowOff>4619</xdr:rowOff>
    </xdr:to>
    <xdr:sp macro="" textlink="'pivot _tables'!A9">
      <xdr:nvSpPr>
        <xdr:cNvPr id="10" name="Oval 9">
          <a:extLst>
            <a:ext uri="{FF2B5EF4-FFF2-40B4-BE49-F238E27FC236}">
              <a16:creationId xmlns:a16="http://schemas.microsoft.com/office/drawing/2014/main" id="{1B1B350F-000B-4951-BD97-6E1261935403}"/>
            </a:ext>
          </a:extLst>
        </xdr:cNvPr>
        <xdr:cNvSpPr/>
      </xdr:nvSpPr>
      <xdr:spPr>
        <a:xfrm>
          <a:off x="19298228" y="38100"/>
          <a:ext cx="4024745" cy="13000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EA9FE8-3B7A-4315-8A64-1DDABC26FB04}" type="TxLink">
            <a:rPr lang="en-US" sz="2400" b="0" i="0" u="none" strike="noStrike">
              <a:solidFill>
                <a:schemeClr val="bg1"/>
              </a:solidFill>
              <a:latin typeface="Aptos Narrow"/>
            </a:rPr>
            <a:pPr algn="ctr"/>
            <a:t>₹ 35,20,984.00</a:t>
          </a:fld>
          <a:r>
            <a:rPr lang="en-US" sz="2400" b="0" i="0" u="none" strike="noStrike">
              <a:solidFill>
                <a:schemeClr val="bg1"/>
              </a:solidFill>
              <a:latin typeface="Aptos Narrow"/>
            </a:rPr>
            <a:t> </a:t>
          </a:r>
          <a:br>
            <a:rPr lang="en-US" sz="2400" b="0" i="0" u="none" strike="noStrike">
              <a:solidFill>
                <a:schemeClr val="bg1"/>
              </a:solidFill>
              <a:latin typeface="Aptos Narrow"/>
            </a:rPr>
          </a:br>
          <a:r>
            <a:rPr lang="en-US" sz="2400" b="0" i="0" u="none" strike="noStrike">
              <a:solidFill>
                <a:schemeClr val="bg1"/>
              </a:solidFill>
              <a:latin typeface="Aptos Narrow"/>
            </a:rPr>
            <a:t>TOTAL REVENUE</a:t>
          </a:r>
          <a:endParaRPr lang="en-US" sz="2400">
            <a:solidFill>
              <a:schemeClr val="bg1"/>
            </a:solidFill>
          </a:endParaRPr>
        </a:p>
      </xdr:txBody>
    </xdr:sp>
    <xdr:clientData/>
  </xdr:twoCellAnchor>
  <xdr:twoCellAnchor editAs="oneCell">
    <xdr:from>
      <xdr:col>12</xdr:col>
      <xdr:colOff>36944</xdr:colOff>
      <xdr:row>0</xdr:row>
      <xdr:rowOff>12701</xdr:rowOff>
    </xdr:from>
    <xdr:to>
      <xdr:col>16</xdr:col>
      <xdr:colOff>36946</xdr:colOff>
      <xdr:row>7</xdr:row>
      <xdr:rowOff>139700</xdr:rowOff>
    </xdr:to>
    <mc:AlternateContent xmlns:mc="http://schemas.openxmlformats.org/markup-compatibility/2006">
      <mc:Choice xmlns:a14="http://schemas.microsoft.com/office/drawing/2010/main" Requires="a14">
        <xdr:graphicFrame macro="">
          <xdr:nvGraphicFramePr>
            <xdr:cNvPr id="13" name="Occasion 1">
              <a:extLst>
                <a:ext uri="{FF2B5EF4-FFF2-40B4-BE49-F238E27FC236}">
                  <a16:creationId xmlns:a16="http://schemas.microsoft.com/office/drawing/2014/main" id="{0EF63FDF-2DCE-465B-B165-A555EECEF52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7352144" y="12701"/>
              <a:ext cx="2438402" cy="1460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538017</xdr:colOff>
      <xdr:row>0</xdr:row>
      <xdr:rowOff>38100</xdr:rowOff>
    </xdr:from>
    <xdr:to>
      <xdr:col>31</xdr:col>
      <xdr:colOff>293254</xdr:colOff>
      <xdr:row>7</xdr:row>
      <xdr:rowOff>4619</xdr:rowOff>
    </xdr:to>
    <xdr:sp macro="" textlink="'pivot _tables'!A15">
      <xdr:nvSpPr>
        <xdr:cNvPr id="14" name="Oval 13">
          <a:extLst>
            <a:ext uri="{FF2B5EF4-FFF2-40B4-BE49-F238E27FC236}">
              <a16:creationId xmlns:a16="http://schemas.microsoft.com/office/drawing/2014/main" id="{601B6477-8444-4397-8F9C-E2206E7F390F}"/>
            </a:ext>
          </a:extLst>
        </xdr:cNvPr>
        <xdr:cNvSpPr/>
      </xdr:nvSpPr>
      <xdr:spPr>
        <a:xfrm>
          <a:off x="14558817" y="38100"/>
          <a:ext cx="4632037" cy="13000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6CAB16-4397-44B2-B168-A8B98214385F}" type="TxLink">
            <a:rPr lang="en-US" sz="1600" b="0" i="0" u="none" strike="noStrike">
              <a:solidFill>
                <a:schemeClr val="bg1"/>
              </a:solidFill>
              <a:latin typeface="Aptos Narrow"/>
            </a:rPr>
            <a:pPr algn="ctr"/>
            <a:t>5.53</a:t>
          </a:fld>
          <a:endParaRPr lang="en-US" sz="1600" b="0" i="0" u="none" strike="noStrike">
            <a:solidFill>
              <a:schemeClr val="bg1"/>
            </a:solidFill>
            <a:latin typeface="Aptos Narrow"/>
          </a:endParaRPr>
        </a:p>
        <a:p>
          <a:pPr algn="ctr"/>
          <a:r>
            <a:rPr lang="en-US" sz="1600" b="0" i="0" u="none" strike="noStrike">
              <a:solidFill>
                <a:schemeClr val="bg1"/>
              </a:solidFill>
              <a:latin typeface="Aptos Narrow"/>
            </a:rPr>
            <a:t>AVERAGE DAYS</a:t>
          </a:r>
          <a:r>
            <a:rPr lang="en-US" sz="1600" b="0" i="0" u="none" strike="noStrike" baseline="0">
              <a:solidFill>
                <a:schemeClr val="bg1"/>
              </a:solidFill>
              <a:latin typeface="Aptos Narrow"/>
            </a:rPr>
            <a:t> B/W ORDER AND DELIVERY</a:t>
          </a:r>
          <a:endParaRPr lang="en-US" sz="1600">
            <a:solidFill>
              <a:schemeClr val="bg1"/>
            </a:solidFill>
          </a:endParaRPr>
        </a:p>
      </xdr:txBody>
    </xdr:sp>
    <xdr:clientData/>
  </xdr:twoCellAnchor>
  <xdr:twoCellAnchor>
    <xdr:from>
      <xdr:col>16</xdr:col>
      <xdr:colOff>73889</xdr:colOff>
      <xdr:row>0</xdr:row>
      <xdr:rowOff>38100</xdr:rowOff>
    </xdr:from>
    <xdr:to>
      <xdr:col>23</xdr:col>
      <xdr:colOff>436418</xdr:colOff>
      <xdr:row>7</xdr:row>
      <xdr:rowOff>4619</xdr:rowOff>
    </xdr:to>
    <xdr:sp macro="" textlink="'pivot _tables'!A47">
      <xdr:nvSpPr>
        <xdr:cNvPr id="15" name="Oval 14">
          <a:extLst>
            <a:ext uri="{FF2B5EF4-FFF2-40B4-BE49-F238E27FC236}">
              <a16:creationId xmlns:a16="http://schemas.microsoft.com/office/drawing/2014/main" id="{92142AD3-0761-4261-9E07-0EF62AC2F65B}"/>
            </a:ext>
          </a:extLst>
        </xdr:cNvPr>
        <xdr:cNvSpPr/>
      </xdr:nvSpPr>
      <xdr:spPr>
        <a:xfrm>
          <a:off x="9827489" y="38100"/>
          <a:ext cx="4629729" cy="1300019"/>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3014A0C-0A83-4288-8944-F0DBACDF35F8}" type="TxLink">
            <a:rPr lang="en-US" sz="2400" b="0" i="0" u="none" strike="noStrike">
              <a:solidFill>
                <a:schemeClr val="bg1"/>
              </a:solidFill>
              <a:latin typeface="Aptos Narrow"/>
            </a:rPr>
            <a:pPr algn="ctr"/>
            <a:t>₹ 3,520.98</a:t>
          </a:fld>
          <a:endParaRPr lang="en-US" sz="2400" b="0" i="0" u="none" strike="noStrike">
            <a:solidFill>
              <a:schemeClr val="bg1"/>
            </a:solidFill>
            <a:latin typeface="Aptos Narrow"/>
          </a:endParaRPr>
        </a:p>
        <a:p>
          <a:pPr algn="ctr"/>
          <a:r>
            <a:rPr lang="en-US" sz="2400" b="0" i="0" u="none" strike="noStrike">
              <a:solidFill>
                <a:schemeClr val="bg1"/>
              </a:solidFill>
              <a:latin typeface="Aptos Narrow"/>
            </a:rPr>
            <a:t>AVERAGE CUSTOMER SPEDING</a:t>
          </a:r>
          <a:endParaRPr lang="en-US" sz="2400">
            <a:solidFill>
              <a:schemeClr val="bg1"/>
            </a:solidFill>
          </a:endParaRPr>
        </a:p>
      </xdr:txBody>
    </xdr:sp>
    <xdr:clientData/>
  </xdr:twoCellAnchor>
  <xdr:twoCellAnchor editAs="oneCell">
    <xdr:from>
      <xdr:col>6</xdr:col>
      <xdr:colOff>140278</xdr:colOff>
      <xdr:row>0</xdr:row>
      <xdr:rowOff>50800</xdr:rowOff>
    </xdr:from>
    <xdr:to>
      <xdr:col>11</xdr:col>
      <xdr:colOff>533400</xdr:colOff>
      <xdr:row>7</xdr:row>
      <xdr:rowOff>122959</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8C474D18-818D-8E9D-891B-EBACA00D592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3797878" y="50800"/>
              <a:ext cx="3441122" cy="14056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30018</xdr:colOff>
      <xdr:row>0</xdr:row>
      <xdr:rowOff>38100</xdr:rowOff>
    </xdr:from>
    <xdr:to>
      <xdr:col>6</xdr:col>
      <xdr:colOff>127000</xdr:colOff>
      <xdr:row>7</xdr:row>
      <xdr:rowOff>38100</xdr:rowOff>
    </xdr:to>
    <mc:AlternateContent xmlns:mc="http://schemas.openxmlformats.org/markup-compatibility/2006">
      <mc:Choice xmlns:tsle="http://schemas.microsoft.com/office/drawing/2012/timeslicer" Requires="tsle">
        <xdr:graphicFrame macro="">
          <xdr:nvGraphicFramePr>
            <xdr:cNvPr id="19" name="Delivery_Date">
              <a:extLst>
                <a:ext uri="{FF2B5EF4-FFF2-40B4-BE49-F238E27FC236}">
                  <a16:creationId xmlns:a16="http://schemas.microsoft.com/office/drawing/2014/main" id="{87115FC2-C36E-F78E-8730-915D0B153363}"/>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30018" y="38100"/>
              <a:ext cx="3754582" cy="1333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rit Singh" refreshedDate="46025.591010069445" backgroundQuery="1" createdVersion="8" refreshedVersion="8" minRefreshableVersion="3" recordCount="0" supportSubquery="1" supportAdvancedDrill="1" xr:uid="{A49230E1-6F31-42ED-9E9A-DC7F959A8B05}">
  <cacheSource type="external" connectionId="9"/>
  <cacheFields count="3">
    <cacheField name="[products].[Product_Name].[Product_Name]" caption="Product_Name" numFmtId="0" hierarchy="54"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68" level="32767"/>
    <cacheField name="[products].[Category].[Category]" caption="Category" numFmtId="0" hierarchy="55" level="1">
      <sharedItems count="7">
        <s v="Cake"/>
        <s v="Colors"/>
        <s v="Mugs"/>
        <s v="Plants"/>
        <s v="Raksha Bandhan"/>
        <s v="Soft Toys"/>
        <s v="Sweets"/>
      </sharedItems>
    </cacheField>
  </cacheFields>
  <cacheHierarchies count="7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name(orderdate)]" caption="dayname(orderdate)" attribute="1" defaultMemberUniqueName="[orders].[dayname(orderdate)].[All]" allUniqueName="[orders].[dayname(order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rit Singh" refreshedDate="46025.591005671296" backgroundQuery="1" createdVersion="8" refreshedVersion="8" minRefreshableVersion="3" recordCount="0" supportSubquery="1" supportAdvancedDrill="1" xr:uid="{E6B751FF-1D00-451B-8D50-2A5C3162ED4C}">
  <cacheSource type="external" connectionId="9"/>
  <cacheFields count="1">
    <cacheField name="[Measures].[Average of revenue]" caption="Average of revenue" numFmtId="0" hierarchy="71" level="32767"/>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date)]" caption="dayname(orderdate)" attribute="1" defaultMemberUniqueName="[orders].[dayname(orderdate)].[All]" allUniqueName="[orders].[dayname(order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rit Singh" refreshedDate="46025.591005787035" backgroundQuery="1" createdVersion="8" refreshedVersion="8" minRefreshableVersion="3" recordCount="0" supportSubquery="1" supportAdvancedDrill="1" xr:uid="{C4CE18DB-7A4E-43DE-962B-D7C95308FC15}">
  <cacheSource type="external" connectionId="9"/>
  <cacheFields count="1">
    <cacheField name="[Measures].[Average of diff_order_delivery]" caption="Average of diff_order_delivery" numFmtId="0" hierarchy="70" level="32767"/>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date)]" caption="dayname(orderdate)" attribute="1" defaultMemberUniqueName="[orders].[dayname(orderdate)].[All]" allUniqueName="[orders].[dayname(order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rit Singh" refreshedDate="46025.591006365743" backgroundQuery="1" createdVersion="8" refreshedVersion="8" minRefreshableVersion="3" recordCount="0" supportSubquery="1" supportAdvancedDrill="1" xr:uid="{10DEC4E8-4799-47D0-96A9-F30925DB0814}">
  <cacheSource type="external" connectionId="9"/>
  <cacheFields count="2">
    <cacheField name="[Measures].[Sum of revenue]" caption="Sum of revenue" numFmtId="0" hierarchy="68" level="32767"/>
    <cacheField name="[products].[Occasion].[Occasion]" caption="Occasion" numFmtId="0" hierarchy="57" level="1">
      <sharedItems count="7">
        <s v="All Occasions"/>
        <s v="Anniversary"/>
        <s v="Birthday"/>
        <s v="Diwali"/>
        <s v="Holi"/>
        <s v="Raksha Bandhan"/>
        <s v="Valentine's Day"/>
      </sharedItems>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date)]" caption="dayname(orderdate)" attribute="1" defaultMemberUniqueName="[orders].[dayname(orderdate)].[All]" allUniqueName="[orders].[dayname(order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rit Singh" refreshedDate="46025.591006712966" backgroundQuery="1" createdVersion="8" refreshedVersion="8" minRefreshableVersion="3" recordCount="0" supportSubquery="1" supportAdvancedDrill="1" xr:uid="{8D0C64B8-05D7-4B46-9B33-7023447817EE}">
  <cacheSource type="external" connectionId="9"/>
  <cacheFields count="2">
    <cacheField name="[products].[Product_Name].[Product_Name]" caption="Product_Name" numFmtId="0" hierarchy="54" level="1">
      <sharedItems count="5">
        <s v="Deserunt Box"/>
        <s v="Dolores Gift"/>
        <s v="Harum Pack"/>
        <s v="Magnam Set"/>
        <s v="Quia Gift"/>
      </sharedItems>
    </cacheField>
    <cacheField name="[Measures].[Sum of revenue]" caption="Sum of revenue" numFmtId="0" hierarchy="68" level="32767"/>
  </cacheFields>
  <cacheHierarchies count="7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name(orderdate)]" caption="dayname(orderdate)" attribute="1" defaultMemberUniqueName="[orders].[dayname(orderdate)].[All]" allUniqueName="[orders].[dayname(order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rit Singh" refreshedDate="46025.591007291667" backgroundQuery="1" createdVersion="8" refreshedVersion="8" minRefreshableVersion="3" recordCount="0" supportSubquery="1" supportAdvancedDrill="1" xr:uid="{75F30930-9C22-4C51-908D-D35AB55AD9EC}">
  <cacheSource type="external" connectionId="9"/>
  <cacheFields count="3">
    <cacheField name="[Measures].[Sum of revenue]" caption="Sum of revenue" numFmtId="0" hierarchy="68" level="32767"/>
    <cacheField name="[products].[Occasion].[Occasion]" caption="Occasion" numFmtId="0" hierarchy="57" level="1">
      <sharedItems count="7">
        <s v="All Occasions"/>
        <s v="Anniversary"/>
        <s v="Birthday"/>
        <s v="Diwali"/>
        <s v="Holi"/>
        <s v="Raksha Bandhan"/>
        <s v="Valentine's Day"/>
      </sharedItems>
    </cacheField>
    <cacheField name="[orders].[dayname(orderdate)].[dayname(orderdate)]" caption="dayname(orderdate)" numFmtId="0" hierarchy="37" level="1">
      <sharedItems count="7">
        <s v="Friday"/>
        <s v="Monday"/>
        <s v="Saturday"/>
        <s v="Sunday"/>
        <s v="Thursday"/>
        <s v="Tuesday"/>
        <s v="Wednesday"/>
      </sharedItems>
    </cacheField>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date)]" caption="dayname(orderdate)" attribute="1" defaultMemberUniqueName="[orders].[dayname(orderdate)].[All]" allUniqueName="[orders].[dayname(orderdate)].[All]" dimensionUniqueName="[orders]" displayFolder="" count="2" memberValueDatatype="130" unbalanced="0">
      <fieldsUsage count="2">
        <fieldUsage x="-1"/>
        <fieldUsage x="2"/>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rit Singh" refreshedDate="46025.591008217591" backgroundQuery="1" createdVersion="8" refreshedVersion="8" minRefreshableVersion="3" recordCount="0" supportSubquery="1" supportAdvancedDrill="1" xr:uid="{D8508AC3-826A-467D-AA2C-F42F9C9F6BBF}">
  <cacheSource type="external" connectionId="9"/>
  <cacheFields count="2">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68" level="32767"/>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date)]" caption="dayname(orderdate)" attribute="1" defaultMemberUniqueName="[orders].[dayname(orderdate)].[All]" allUniqueName="[orders].[dayname(order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rit Singh" refreshedDate="46025.591008333337" backgroundQuery="1" createdVersion="8" refreshedVersion="8" minRefreshableVersion="3" recordCount="0" supportSubquery="1" supportAdvancedDrill="1" xr:uid="{5757CB44-7F4F-4B82-8083-09E8BD83BF84}">
  <cacheSource type="external" connectionId="9"/>
  <cacheFields count="1">
    <cacheField name="[Measures].[Sum of revenue]" caption="Sum of revenue" numFmtId="0" hierarchy="68" level="32767"/>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date)]" caption="dayname(orderdate)" attribute="1" defaultMemberUniqueName="[orders].[dayname(orderdate)].[All]" allUniqueName="[orders].[dayname(order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rit Singh" refreshedDate="46025.591008912037" backgroundQuery="1" createdVersion="8" refreshedVersion="8" minRefreshableVersion="3" recordCount="0" supportSubquery="1" supportAdvancedDrill="1" xr:uid="{53C5F330-DDD3-4CF0-AA67-6AA0BFD00D7D}">
  <cacheSource type="external" connectionId="9"/>
  <cacheFields count="2">
    <cacheField name="[customers 1].[City].[City]" caption="City" numFmtId="0" hierarchy="9" level="1">
      <sharedItems count="10">
        <s v="Agra"/>
        <s v="Bhatpara"/>
        <s v="Bidhannagar"/>
        <s v="Dhanbad"/>
        <s v="Dibrugarh"/>
        <s v="Haridwar"/>
        <s v="Imphal"/>
        <s v="Kavali"/>
        <s v="Machilipatnam"/>
        <s v="North Dumdum"/>
      </sharedItems>
    </cacheField>
    <cacheField name="[Measures].[Count of Order_ID]" caption="Count of Order_ID" numFmtId="0" hierarchy="73" level="32767"/>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0"/>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date)]" caption="dayname(orderdate)" attribute="1" defaultMemberUniqueName="[orders].[dayname(orderdate)].[All]" allUniqueName="[orders].[dayname(order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rit Singh" refreshedDate="46025.591009490738" backgroundQuery="1" createdVersion="8" refreshedVersion="8" minRefreshableVersion="3" recordCount="0" supportSubquery="1" supportAdvancedDrill="1" xr:uid="{9B9BCAA6-1429-4073-B3FF-FA14037F1F7D}">
  <cacheSource type="external" connectionId="9"/>
  <cacheFields count="2">
    <cacheField name="[products].[Product_Name].[Product_Name]" caption="Product_Name" numFmtId="0" hierarchy="54" level="1">
      <sharedItems count="5">
        <s v="Deserunt Box"/>
        <s v="Dolores Gift"/>
        <s v="Harum Pack"/>
        <s v="Magnam Set"/>
        <s v="Quia Gift"/>
      </sharedItems>
    </cacheField>
    <cacheField name="[Measures].[Sum of revenue]" caption="Sum of revenue" numFmtId="0" hierarchy="68" level="32767"/>
  </cacheFields>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date)]" caption="dayname(orderdate)" attribute="1" defaultMemberUniqueName="[orders].[dayname(orderdate)].[All]" allUniqueName="[orders].[dayname(order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rit Singh" refreshedDate="46024.941926736108" backgroundQuery="1" createdVersion="3" refreshedVersion="8" minRefreshableVersion="3" recordCount="0" supportSubquery="1" supportAdvancedDrill="1" xr:uid="{E928A0FD-C9F3-49D8-8B86-69A211FA6DA2}">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date)]" caption="dayname(orderdate)" attribute="1" defaultMemberUniqueName="[orders].[dayname(orderdate)].[All]" allUniqueName="[orders].[dayname(order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69408007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rit Singh" refreshedDate="46024.968679861115" backgroundQuery="1" createdVersion="3" refreshedVersion="8" minRefreshableVersion="3" recordCount="0" supportSubquery="1" supportAdvancedDrill="1" xr:uid="{58012636-B045-44B0-A062-9EDA8697797E}">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name(orderdate)]" caption="dayname(orderdate)" attribute="1" defaultMemberUniqueName="[orders].[dayname(orderdate)].[All]" allUniqueName="[orders].[dayname(order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5289148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38A647-9E8E-461C-8CC1-3D63035F50BD}" name="top 10 cities" cacheId="631" applyNumberFormats="0" applyBorderFormats="0" applyFontFormats="0" applyPatternFormats="0" applyAlignmentFormats="0" applyWidthHeightFormats="1" dataCaption="Values" tag="e6511d8e-6515-47bd-8ceb-dff9af62d89e" updatedVersion="8" minRefreshableVersion="5" useAutoFormatting="1" itemPrintTitles="1" createdVersion="8" indent="0" outline="1" outlineData="1" multipleFieldFilters="0" chartFormat="15">
  <location ref="A63:B7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3"/>
    </i>
    <i>
      <x v="7"/>
    </i>
    <i>
      <x v="5"/>
    </i>
    <i>
      <x v="2"/>
    </i>
    <i>
      <x v="4"/>
    </i>
    <i>
      <x v="9"/>
    </i>
    <i>
      <x v="1"/>
    </i>
    <i>
      <x/>
    </i>
    <i>
      <x v="8"/>
    </i>
    <i t="grand">
      <x/>
    </i>
  </rowItems>
  <colItems count="1">
    <i/>
  </colItems>
  <dataFields count="1">
    <dataField name="Count of Order_ID" fld="1" subtotal="count" baseField="0" baseItem="7"/>
  </dataFields>
  <chartFormats count="1">
    <chartFormat chart="1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68">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744A79-7AE5-4314-A0A9-6C21FB4A36D9}" name="revenue by day" cacheId="625" applyNumberFormats="0" applyBorderFormats="0" applyFontFormats="0" applyPatternFormats="0" applyAlignmentFormats="0" applyWidthHeightFormats="1" dataCaption="Values" tag="996dfb34-1bdb-4624-bee9-43faad72bc70" updatedVersion="8" minRefreshableVersion="5" useAutoFormatting="1" itemPrintTitles="1" createdVersion="8" indent="0" outline="1" outlineData="1" multipleFieldFilters="0" chartFormat="12">
  <location ref="A106:B114" firstHeaderRow="1" firstDataRow="1" firstDataCol="1"/>
  <pivotFields count="3">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5"/>
    </i>
    <i>
      <x v="3"/>
    </i>
    <i>
      <x/>
    </i>
    <i>
      <x v="1"/>
    </i>
    <i>
      <x v="2"/>
    </i>
    <i>
      <x v="4"/>
    </i>
    <i>
      <x v="6"/>
    </i>
    <i t="grand">
      <x/>
    </i>
  </rowItems>
  <colItems count="1">
    <i/>
  </colItems>
  <dataFields count="1">
    <dataField name="Sum of revenue" fld="0" baseField="0" baseItem="0"/>
  </dataFields>
  <chartFormats count="5">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7E5535-6FC3-4EAB-8719-96651EE190FF}" name="Top prodcuts " cacheId="633" applyNumberFormats="0" applyBorderFormats="0" applyFontFormats="0" applyPatternFormats="0" applyAlignmentFormats="0" applyWidthHeightFormats="1" dataCaption="Values" tag="c2007715-5b3a-4bda-8e61-4207749afd72" updatedVersion="8" minRefreshableVersion="5" useAutoFormatting="1" subtotalHiddenItems="1" itemPrintTitles="1" createdVersion="8" indent="0" outline="1" outlineData="1" multipleFieldFilters="0" chartFormat="4">
  <location ref="A36:B42"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v="1"/>
    </i>
    <i>
      <x v="2"/>
    </i>
    <i>
      <x/>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8">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14DBBA-9044-4744-9871-F9EFEE40B215}" name="avg diff order delivery" cacheId="619" applyNumberFormats="0" applyBorderFormats="0" applyFontFormats="0" applyPatternFormats="0" applyAlignmentFormats="0" applyWidthHeightFormats="1" dataCaption="Values" tag="b3af6232-ad38-412d-9f51-d144260a7d95" updatedVersion="8" minRefreshableVersion="5" useAutoFormatting="1" itemPrintTitles="1" createdVersion="8" indent="0" outline="1" outlineData="1" multipleFieldFilters="0">
  <location ref="A14:A15"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D7A1A7-48AB-4DFB-A345-0EA87C0BA07B}" name="PivotTable13" cacheId="623" applyNumberFormats="0" applyBorderFormats="0" applyFontFormats="0" applyPatternFormats="0" applyAlignmentFormats="0" applyWidthHeightFormats="1" dataCaption="Values" tag="374a1a95-5707-4ece-a940-1079078ed8b3" updatedVersion="8" minRefreshableVersion="5" useAutoFormatting="1" subtotalHiddenItems="1" itemPrintTitles="1" createdVersion="8" indent="0" outline="1" outlineData="1" multipleFieldFilters="0">
  <location ref="A94:B100"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v="1"/>
    </i>
    <i>
      <x v="2"/>
    </i>
    <i>
      <x/>
    </i>
    <i t="grand">
      <x/>
    </i>
  </rowItems>
  <colItems count="1">
    <i/>
  </colItems>
  <dataFields count="1">
    <dataField name="Sum of revenue" fld="1"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8">
      <autoFilter ref="A1">
        <filterColumn colId="0">
          <top10 val="5" filterVal="5"/>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4DADC9-DFDC-44F1-B5D6-C5ABD4A23871}" name="sum of revenue" cacheId="629" applyNumberFormats="0" applyBorderFormats="0" applyFontFormats="0" applyPatternFormats="0" applyAlignmentFormats="0" applyWidthHeightFormats="1" dataCaption="Values" tag="51df4798-c80a-4266-8275-9a4837a3a217" updatedVersion="8" minRefreshableVersion="5" useAutoFormatting="1" itemPrintTitles="1" createdVersion="8" indent="0" outline="1" outlineData="1" multipleFieldFilters="0">
  <location ref="A8:A9"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EA422C-1AA6-43B1-B8B9-D708E4EB1DA8}" name="revenue by category" cacheId="635" applyNumberFormats="0" applyBorderFormats="0" applyFontFormats="0" applyPatternFormats="0" applyAlignmentFormats="0" applyWidthHeightFormats="1" dataCaption="Values" tag="20df46d3-341c-4904-ba1d-b541930c9dbb" updatedVersion="8" minRefreshableVersion="5" useAutoFormatting="1" itemPrintTitles="1" createdVersion="8" indent="0" outline="1" outlineData="1" multipleFieldFilters="0" chartFormat="11">
  <location ref="A51:B59"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68">
      <autoFilter ref="A1">
        <filterColumn colId="0">
          <top10 val="10" filterVal="10"/>
        </filterColumn>
      </autoFilter>
    </filter>
    <filter fld="2" type="count" id="2" iMeasureHier="68">
      <autoFilter ref="A1">
        <filterColumn colId="0">
          <top10 val="10" filterVal="10"/>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9089FF-D520-4617-A199-A38B7CE96E14}" name="PivotTable11" cacheId="621" applyNumberFormats="0" applyBorderFormats="0" applyFontFormats="0" applyPatternFormats="0" applyAlignmentFormats="0" applyWidthHeightFormats="1" dataCaption="Values" tag="996dfb34-1bdb-4624-bee9-43faad72bc70" updatedVersion="8" minRefreshableVersion="5" useAutoFormatting="1" itemPrintTitles="1" createdVersion="8" indent="0" outline="1" outlineData="1" multipleFieldFilters="0" chartFormat="8">
  <location ref="A82:B90" firstHeaderRow="1" firstDataRow="1" firstDataCol="1"/>
  <pivotFields count="2">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1"/>
    </i>
    <i>
      <x v="5"/>
    </i>
    <i>
      <x/>
    </i>
    <i>
      <x v="4"/>
    </i>
    <i>
      <x v="2"/>
    </i>
    <i>
      <x v="6"/>
    </i>
    <i>
      <x v="3"/>
    </i>
    <i t="grand">
      <x/>
    </i>
  </rowItems>
  <colItems count="1">
    <i/>
  </colItems>
  <dataFields count="1">
    <dataField name="Sum of revenue" fld="0" baseField="0" baseItem="0"/>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525D1D-741A-4BE0-982B-731F2A171AE7}" name="avg customer spending" cacheId="617" applyNumberFormats="0" applyBorderFormats="0" applyFontFormats="0" applyPatternFormats="0" applyAlignmentFormats="0" applyWidthHeightFormats="1" dataCaption="Values" tag="4962bc91-ce92-43e0-8a59-a4b7cb53655e" updatedVersion="8" minRefreshableVersion="5" useAutoFormatting="1" itemPrintTitles="1" createdVersion="8" indent="0" outline="1" outlineData="1" multipleFieldFilters="0">
  <location ref="A46:A47"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042C79-6A70-46CF-A2E5-691B4409A332}" name="revenue by months" cacheId="627" applyNumberFormats="0" applyBorderFormats="0" applyFontFormats="0" applyPatternFormats="0" applyAlignmentFormats="0" applyWidthHeightFormats="1" dataCaption="Values" tag="77809581-ae20-42bb-8336-31726ab31155" updatedVersion="8" minRefreshableVersion="5" useAutoFormatting="1" itemPrintTitles="1" createdVersion="8" indent="0" outline="1" outlineData="1" multipleFieldFilters="0" chartFormat="9">
  <location ref="A19:B32"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8CAC7EA-55B2-4928-9CDD-47A1A83B83E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CEA11D8-DDA5-4860-8A34-AC021C2DA30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C4B14F7-57A0-449B-8C82-F044FB011A5F}"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_time)" tableColumnId="14"/>
      <queryTableField id="15" name="Price (INR)" tableColumnId="15"/>
      <queryTableField id="16" name="revenue" tableColumnId="16"/>
      <queryTableField id="20" name="dayname(orderdate)"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5CA9247-50D2-433A-ADD0-506DF33F94E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EA592AB-78C2-4095-9F90-3238A3520BFE}" sourceName="[orders].[Occasion]">
  <pivotTables>
    <pivotTable tabId="1" name="top 10 cities"/>
    <pivotTable tabId="1" name="Top prodcuts "/>
    <pivotTable tabId="1" name="revenue by category"/>
    <pivotTable tabId="1" name="revenue by months"/>
    <pivotTable tabId="1" name="revenue by day"/>
    <pivotTable tabId="1" name="avg customer spending"/>
    <pivotTable tabId="1" name="avg diff order delivery"/>
    <pivotTable tabId="1" name="sum of revenue"/>
  </pivotTables>
  <data>
    <olap pivotCacheId="169408007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B2B8160-47CD-4FD6-813F-E5A7464FE604}" cache="Slicer_Occasion" caption="Occasion"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59F81D2-8114-437F-B59F-5D5427B600EB}" cache="Slicer_Occasion" caption="Occasion" columnCount="2"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0C0ECA-4E1B-4F8B-A7FB-253F1DD65754}" name="fnp_datasets" displayName="fnp_datasets" ref="A1:F4" tableType="queryTable" totalsRowShown="0">
  <autoFilter ref="A1:F4" xr:uid="{F80C0ECA-4E1B-4F8B-A7FB-253F1DD65754}"/>
  <tableColumns count="6">
    <tableColumn id="1" xr3:uid="{1C286DCB-3E6F-4CBA-A280-88CF0AC6D95E}" uniqueName="1" name="Name" queryTableFieldId="1" dataDxfId="24"/>
    <tableColumn id="2" xr3:uid="{719447BA-58F8-40D3-B357-1209D0A9CBDF}" uniqueName="2" name="Extension" queryTableFieldId="2" dataDxfId="23"/>
    <tableColumn id="3" xr3:uid="{BA227CCE-C2BF-4ACE-BAD2-F59087B4FE93}" uniqueName="3" name="Date accessed" queryTableFieldId="3" dataDxfId="22"/>
    <tableColumn id="4" xr3:uid="{0EE26023-1E65-4FC9-B898-86DA92A2648B}" uniqueName="4" name="Date modified" queryTableFieldId="4" dataDxfId="21"/>
    <tableColumn id="5" xr3:uid="{FD1D18FB-6300-4EDA-A4B5-29DE582FE5AB}" uniqueName="5" name="Date created" queryTableFieldId="5" dataDxfId="20"/>
    <tableColumn id="6" xr3:uid="{2B4F22C1-152B-4AAE-858D-CF1394B8D29D}"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D74EEB-F14E-4FA9-ABB5-F3ACF8D27CC2}" name="customers" displayName="customers" ref="A1:G101" tableType="queryTable" totalsRowShown="0">
  <autoFilter ref="A1:G101" xr:uid="{71D74EEB-F14E-4FA9-ABB5-F3ACF8D27CC2}"/>
  <tableColumns count="7">
    <tableColumn id="1" xr3:uid="{1640CEC5-2FAA-443B-A925-AFA5F034D78F}" uniqueName="1" name="Customer_ID" queryTableFieldId="1" dataDxfId="18"/>
    <tableColumn id="2" xr3:uid="{8F8032DC-EECE-438D-AAE5-F70CA5FD7132}" uniqueName="2" name="Name" queryTableFieldId="2" dataDxfId="17"/>
    <tableColumn id="3" xr3:uid="{544E018F-79A8-486D-A0A8-3A08AA885A58}" uniqueName="3" name="City" queryTableFieldId="3" dataDxfId="16"/>
    <tableColumn id="4" xr3:uid="{90683365-2073-4F38-8ED9-6906BE08FA85}" uniqueName="4" name="Contact_Number" queryTableFieldId="4" dataDxfId="15"/>
    <tableColumn id="5" xr3:uid="{6C795209-7CD5-4F3B-B0EB-17191CBA3BCB}" uniqueName="5" name="Email" queryTableFieldId="5" dataDxfId="14"/>
    <tableColumn id="6" xr3:uid="{14BCCBA4-1894-4890-8526-1474632D4367}" uniqueName="6" name="Gender" queryTableFieldId="6" dataDxfId="13"/>
    <tableColumn id="7" xr3:uid="{3C268BA4-12A9-4FC7-A95F-491D9E0E8D28}"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3DD72D-BEB1-45C9-B8D5-FF8B5AA52826}" name="orders" displayName="orders" ref="A1:Q1001" tableType="queryTable" totalsRowShown="0">
  <autoFilter ref="A1:Q1001" xr:uid="{AF3DD72D-BEB1-45C9-B8D5-FF8B5AA52826}"/>
  <tableColumns count="17">
    <tableColumn id="1" xr3:uid="{E7AB9D2B-F3FB-4471-B6BD-AD6B3EB59BB9}" uniqueName="1" name="Order_ID" queryTableFieldId="1"/>
    <tableColumn id="2" xr3:uid="{7B097C7D-14AE-4FDB-9595-6EE0714986CD}" uniqueName="2" name="Customer_ID" queryTableFieldId="2" dataDxfId="11"/>
    <tableColumn id="3" xr3:uid="{887CDD31-D0B9-4A5C-A396-1CF0E042FB27}" uniqueName="3" name="Product_ID" queryTableFieldId="3"/>
    <tableColumn id="4" xr3:uid="{4FEC3AD4-5138-4F91-9260-F3F0B24EBFC3}" uniqueName="4" name="Quantity" queryTableFieldId="4"/>
    <tableColumn id="5" xr3:uid="{E5E2A45B-C47A-436B-9004-2CDC8E1A5DCA}" uniqueName="5" name="Order_Date" queryTableFieldId="5" dataDxfId="10"/>
    <tableColumn id="6" xr3:uid="{3E4E3A29-BF13-4187-BD0D-8767C6912096}" uniqueName="6" name="Order_Time" queryTableFieldId="6" dataDxfId="9"/>
    <tableColumn id="7" xr3:uid="{A2253768-9C90-4B5C-9DA3-114611B8BEFE}" uniqueName="7" name="Delivery_Date" queryTableFieldId="7" dataDxfId="8"/>
    <tableColumn id="8" xr3:uid="{A4A861D6-51F0-40EF-87E7-13D066C516D5}" uniqueName="8" name="Delivery_Time" queryTableFieldId="8" dataDxfId="7"/>
    <tableColumn id="9" xr3:uid="{42EFEEA1-1CF2-4937-AE3D-26B574DEEC15}" uniqueName="9" name="Location" queryTableFieldId="9" dataDxfId="6"/>
    <tableColumn id="10" xr3:uid="{64A91E04-3FE5-4C53-8358-473C29D32393}" uniqueName="10" name="Occasion" queryTableFieldId="10" dataDxfId="5"/>
    <tableColumn id="11" xr3:uid="{2A2E5A77-D026-4D46-9BB3-3A822A80AC8C}" uniqueName="11" name="Month Name" queryTableFieldId="11" dataDxfId="4"/>
    <tableColumn id="12" xr3:uid="{5303A990-E58C-48AB-AEEA-D006C3E5DF04}" uniqueName="12" name="Hour(Order)" queryTableFieldId="12"/>
    <tableColumn id="13" xr3:uid="{CC6092A4-1360-40F5-8253-70EA922A5C63}" uniqueName="13" name="diff_order_delivery" queryTableFieldId="13"/>
    <tableColumn id="14" xr3:uid="{03077F1F-4AAB-48E7-BD49-1D17B934CECA}" uniqueName="14" name="Hour(Delivery_time)" queryTableFieldId="14"/>
    <tableColumn id="15" xr3:uid="{A42CA772-F963-4242-B590-CD5A437B6641}" uniqueName="15" name="Price (INR)" queryTableFieldId="15"/>
    <tableColumn id="16" xr3:uid="{EAB47D19-7753-4089-A004-6D36E4A9680D}" uniqueName="16" name="revenue" queryTableFieldId="16"/>
    <tableColumn id="20" xr3:uid="{41903E76-0987-43E1-9072-0C5688913F8C}" uniqueName="20" name="dayname(orderdate)"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1A663D-4BB6-4679-8A49-4332A26F58A5}" name="products" displayName="products" ref="A1:F71" tableType="queryTable" totalsRowShown="0">
  <autoFilter ref="A1:F71" xr:uid="{BD1A663D-4BB6-4679-8A49-4332A26F58A5}"/>
  <tableColumns count="6">
    <tableColumn id="1" xr3:uid="{67C66820-E86A-491F-B0B7-943AFB2847A9}" uniqueName="1" name="Product_ID" queryTableFieldId="1"/>
    <tableColumn id="2" xr3:uid="{9A3FF003-A733-4498-B19A-FA8B1D3394E0}" uniqueName="2" name="Product_Name" queryTableFieldId="2" dataDxfId="3"/>
    <tableColumn id="3" xr3:uid="{8A30BA47-AF66-442F-ADB5-7DCBE0AB2F22}" uniqueName="3" name="Category" queryTableFieldId="3" dataDxfId="2"/>
    <tableColumn id="4" xr3:uid="{FBBBA8B2-CEA3-447B-918D-ADF190CBEC7C}" uniqueName="4" name="Price (INR)" queryTableFieldId="4"/>
    <tableColumn id="5" xr3:uid="{836DC7F3-4C26-4C13-9F16-2C8844407317}" uniqueName="5" name="Occasion" queryTableFieldId="5" dataDxfId="1"/>
    <tableColumn id="6" xr3:uid="{37B328A3-9C52-4433-8CF2-8610640BF561}"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A41194F-95EF-4C56-8F1E-6277524F2388}" sourceName="[orders].[Order_Date]">
  <pivotTables>
    <pivotTable tabId="1" name="revenue by category"/>
    <pivotTable tabId="1" name="avg customer spending"/>
    <pivotTable tabId="1" name="avg diff order delivery"/>
    <pivotTable tabId="1" name="PivotTable11"/>
    <pivotTable tabId="1" name="PivotTable13"/>
    <pivotTable tabId="1" name="revenue by day"/>
    <pivotTable tabId="1" name="top 10 cities"/>
    <pivotTable tabId="1" name="Top prodcuts "/>
  </pivotTables>
  <state minimalRefreshVersion="6" lastRefreshVersion="6" pivotCacheId="152891485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B8ABBEC-6072-48E3-B49D-D3A70C53F8F2}" sourceName="[orders].[Delivery_Date]">
  <pivotTables>
    <pivotTable tabId="1" name="revenue by category"/>
    <pivotTable tabId="1" name="avg customer spending"/>
    <pivotTable tabId="1" name="avg diff order delivery"/>
    <pivotTable tabId="1" name="PivotTable11"/>
    <pivotTable tabId="1" name="PivotTable13"/>
    <pivotTable tabId="1" name="revenue by day"/>
    <pivotTable tabId="1" name="revenue by months"/>
    <pivotTable tabId="1" name="sum of revenue"/>
    <pivotTable tabId="1" name="top 10 cities"/>
    <pivotTable tabId="1" name="Top prodcuts "/>
  </pivotTables>
  <state minimalRefreshVersion="6" lastRefreshVersion="6" pivotCacheId="152891485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3F96557-35D9-4F16-BB36-A4241B00CB30}" cache="Timeline_Order_Date" caption="Order_Date" level="2" selectionLevel="2" scrollPosition="2023-05-11T00:00:00"/>
  <timeline name="Delivery_Date" xr10:uid="{CD711419-4AF3-4189-BAE5-A289FFFDE618}" cache="Timeline_Delivery_Date" caption="Delivery_Date" level="2" selectionLevel="2" scrollPosition="2024-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29451-220B-46AB-B02D-E49115CBC4CD}">
  <dimension ref="A1:F4"/>
  <sheetViews>
    <sheetView workbookViewId="0">
      <selection sqref="A1:F4"/>
    </sheetView>
  </sheetViews>
  <sheetFormatPr defaultRowHeight="14.5" x14ac:dyDescent="0.35"/>
  <cols>
    <col min="1" max="1" width="12.7265625" bestFit="1" customWidth="1"/>
    <col min="2" max="2" width="11.26953125" bestFit="1" customWidth="1"/>
    <col min="3" max="3" width="15.36328125" bestFit="1" customWidth="1"/>
    <col min="4" max="5" width="15.08984375" bestFit="1" customWidth="1"/>
    <col min="6" max="6" width="39.81640625" bestFit="1" customWidth="1"/>
  </cols>
  <sheetData>
    <row r="1" spans="1:6" x14ac:dyDescent="0.35">
      <c r="A1" t="s">
        <v>0</v>
      </c>
      <c r="B1" t="s">
        <v>1</v>
      </c>
      <c r="C1" t="s">
        <v>2</v>
      </c>
      <c r="D1" t="s">
        <v>3</v>
      </c>
      <c r="E1" t="s">
        <v>4</v>
      </c>
      <c r="F1" t="s">
        <v>5</v>
      </c>
    </row>
    <row r="2" spans="1:6" x14ac:dyDescent="0.35">
      <c r="A2" s="1" t="s">
        <v>6</v>
      </c>
      <c r="B2" s="1" t="s">
        <v>7</v>
      </c>
      <c r="C2" s="2">
        <v>46024.891715779318</v>
      </c>
      <c r="D2" s="2">
        <v>46024.847605787036</v>
      </c>
      <c r="E2" s="2">
        <v>45589.153009259258</v>
      </c>
      <c r="F2" s="1" t="s">
        <v>8</v>
      </c>
    </row>
    <row r="3" spans="1:6" x14ac:dyDescent="0.35">
      <c r="A3" s="1" t="s">
        <v>9</v>
      </c>
      <c r="B3" s="1" t="s">
        <v>7</v>
      </c>
      <c r="C3" s="2">
        <v>46024.889302160496</v>
      </c>
      <c r="D3" s="2">
        <v>46024.847606365744</v>
      </c>
      <c r="E3" s="2">
        <v>45589.153009259258</v>
      </c>
      <c r="F3" s="1" t="s">
        <v>8</v>
      </c>
    </row>
    <row r="4" spans="1:6" x14ac:dyDescent="0.35">
      <c r="A4" s="1" t="s">
        <v>10</v>
      </c>
      <c r="B4" s="1" t="s">
        <v>7</v>
      </c>
      <c r="C4" s="2">
        <v>46024.889302314812</v>
      </c>
      <c r="D4" s="2">
        <v>46024.847606867283</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0CF68-EDE4-41A2-BC1A-3A0A9E1A4E36}">
  <dimension ref="A1:G101"/>
  <sheetViews>
    <sheetView workbookViewId="0">
      <selection activeCell="C11" sqref="C1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F9B4F-4BA4-41A1-A1D5-E1F955DE47C8}">
  <dimension ref="A1:Q1001"/>
  <sheetViews>
    <sheetView topLeftCell="I1" workbookViewId="0">
      <selection sqref="A1:O1001"/>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3.6328125" bestFit="1" customWidth="1"/>
    <col min="12" max="12" width="13" bestFit="1" customWidth="1"/>
    <col min="13" max="13" width="18.7265625" bestFit="1" customWidth="1"/>
    <col min="14" max="14" width="20" bestFit="1" customWidth="1"/>
    <col min="15" max="15" width="12" bestFit="1" customWidth="1"/>
    <col min="16" max="16" width="9.81640625" bestFit="1" customWidth="1"/>
    <col min="17" max="17" width="20.36328125" bestFit="1" customWidth="1"/>
    <col min="18" max="18" width="10.453125" bestFit="1" customWidth="1"/>
    <col min="19" max="19" width="10.7265625" bestFit="1" customWidth="1"/>
    <col min="20" max="20" width="20.8164062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1013</v>
      </c>
    </row>
    <row r="2" spans="1:17" x14ac:dyDescent="0.35">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1006</v>
      </c>
    </row>
    <row r="3" spans="1:17" x14ac:dyDescent="0.35">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1007</v>
      </c>
    </row>
    <row r="4" spans="1:17" x14ac:dyDescent="0.35">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1008</v>
      </c>
    </row>
    <row r="5" spans="1:17" x14ac:dyDescent="0.35">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1006</v>
      </c>
    </row>
    <row r="6" spans="1:17" x14ac:dyDescent="0.35">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1009</v>
      </c>
    </row>
    <row r="7" spans="1:17" x14ac:dyDescent="0.35">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1006</v>
      </c>
    </row>
    <row r="8" spans="1:17" x14ac:dyDescent="0.35">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1006</v>
      </c>
    </row>
    <row r="9" spans="1:17" x14ac:dyDescent="0.35">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1009</v>
      </c>
    </row>
    <row r="10" spans="1:17" x14ac:dyDescent="0.3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1009</v>
      </c>
    </row>
    <row r="11" spans="1:17" x14ac:dyDescent="0.3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1006</v>
      </c>
    </row>
    <row r="12" spans="1:17" x14ac:dyDescent="0.3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1006</v>
      </c>
    </row>
    <row r="13" spans="1:17" x14ac:dyDescent="0.3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1006</v>
      </c>
    </row>
    <row r="14" spans="1:17" x14ac:dyDescent="0.3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1010</v>
      </c>
    </row>
    <row r="15" spans="1:17" x14ac:dyDescent="0.3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1010</v>
      </c>
    </row>
    <row r="16" spans="1:17" x14ac:dyDescent="0.3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1010</v>
      </c>
    </row>
    <row r="17" spans="1:17" x14ac:dyDescent="0.3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1011</v>
      </c>
    </row>
    <row r="18" spans="1:17" x14ac:dyDescent="0.3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1007</v>
      </c>
    </row>
    <row r="19" spans="1:17" x14ac:dyDescent="0.3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1006</v>
      </c>
    </row>
    <row r="20" spans="1:17" x14ac:dyDescent="0.3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1006</v>
      </c>
    </row>
    <row r="21" spans="1:17" x14ac:dyDescent="0.3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1007</v>
      </c>
    </row>
    <row r="22" spans="1:17" x14ac:dyDescent="0.3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1006</v>
      </c>
    </row>
    <row r="23" spans="1:17" x14ac:dyDescent="0.3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1009</v>
      </c>
    </row>
    <row r="24" spans="1:17" x14ac:dyDescent="0.3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1009</v>
      </c>
    </row>
    <row r="25" spans="1:17" x14ac:dyDescent="0.3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1006</v>
      </c>
    </row>
    <row r="26" spans="1:17" x14ac:dyDescent="0.3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1009</v>
      </c>
    </row>
    <row r="27" spans="1:17" x14ac:dyDescent="0.3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1007</v>
      </c>
    </row>
    <row r="28" spans="1:17" x14ac:dyDescent="0.3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1009</v>
      </c>
    </row>
    <row r="29" spans="1:17" x14ac:dyDescent="0.3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1011</v>
      </c>
    </row>
    <row r="30" spans="1:17" x14ac:dyDescent="0.35">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1012</v>
      </c>
    </row>
    <row r="31" spans="1:17" x14ac:dyDescent="0.3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1008</v>
      </c>
    </row>
    <row r="32" spans="1:17" x14ac:dyDescent="0.3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1011</v>
      </c>
    </row>
    <row r="33" spans="1:17" x14ac:dyDescent="0.3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1008</v>
      </c>
    </row>
    <row r="34" spans="1:17" x14ac:dyDescent="0.3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1006</v>
      </c>
    </row>
    <row r="35" spans="1:17" x14ac:dyDescent="0.3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1006</v>
      </c>
    </row>
    <row r="36" spans="1:17" x14ac:dyDescent="0.3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1006</v>
      </c>
    </row>
    <row r="37" spans="1:17" x14ac:dyDescent="0.3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1006</v>
      </c>
    </row>
    <row r="38" spans="1:17" x14ac:dyDescent="0.3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1010</v>
      </c>
    </row>
    <row r="39" spans="1:17" x14ac:dyDescent="0.3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1007</v>
      </c>
    </row>
    <row r="40" spans="1:17" x14ac:dyDescent="0.3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1007</v>
      </c>
    </row>
    <row r="41" spans="1:17" x14ac:dyDescent="0.3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1008</v>
      </c>
    </row>
    <row r="42" spans="1:17" x14ac:dyDescent="0.35">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1009</v>
      </c>
    </row>
    <row r="43" spans="1:17" x14ac:dyDescent="0.3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1006</v>
      </c>
    </row>
    <row r="44" spans="1:17" x14ac:dyDescent="0.3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1010</v>
      </c>
    </row>
    <row r="45" spans="1:17" x14ac:dyDescent="0.3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1007</v>
      </c>
    </row>
    <row r="46" spans="1:17" x14ac:dyDescent="0.3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1006</v>
      </c>
    </row>
    <row r="47" spans="1:17" x14ac:dyDescent="0.3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1009</v>
      </c>
    </row>
    <row r="48" spans="1:17" x14ac:dyDescent="0.3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1010</v>
      </c>
    </row>
    <row r="49" spans="1:17" x14ac:dyDescent="0.3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1011</v>
      </c>
    </row>
    <row r="50" spans="1:17" x14ac:dyDescent="0.3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1011</v>
      </c>
    </row>
    <row r="51" spans="1:17" x14ac:dyDescent="0.3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1009</v>
      </c>
    </row>
    <row r="52" spans="1:17" x14ac:dyDescent="0.3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1009</v>
      </c>
    </row>
    <row r="53" spans="1:17" x14ac:dyDescent="0.3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1007</v>
      </c>
    </row>
    <row r="54" spans="1:17" x14ac:dyDescent="0.3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1011</v>
      </c>
    </row>
    <row r="55" spans="1:17" x14ac:dyDescent="0.3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1009</v>
      </c>
    </row>
    <row r="56" spans="1:17" x14ac:dyDescent="0.3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1006</v>
      </c>
    </row>
    <row r="57" spans="1:17" x14ac:dyDescent="0.3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1009</v>
      </c>
    </row>
    <row r="58" spans="1:17" x14ac:dyDescent="0.3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1012</v>
      </c>
    </row>
    <row r="59" spans="1:17" x14ac:dyDescent="0.3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1010</v>
      </c>
    </row>
    <row r="60" spans="1:17" x14ac:dyDescent="0.35">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1011</v>
      </c>
    </row>
    <row r="61" spans="1:17" x14ac:dyDescent="0.3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1006</v>
      </c>
    </row>
    <row r="62" spans="1:17" x14ac:dyDescent="0.3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1006</v>
      </c>
    </row>
    <row r="63" spans="1:17" x14ac:dyDescent="0.3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1009</v>
      </c>
    </row>
    <row r="64" spans="1:17" x14ac:dyDescent="0.3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1006</v>
      </c>
    </row>
    <row r="65" spans="1:17" x14ac:dyDescent="0.3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1007</v>
      </c>
    </row>
    <row r="66" spans="1:17" x14ac:dyDescent="0.3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1010</v>
      </c>
    </row>
    <row r="67" spans="1:17" x14ac:dyDescent="0.3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1006</v>
      </c>
    </row>
    <row r="68" spans="1:17" x14ac:dyDescent="0.3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1006</v>
      </c>
    </row>
    <row r="69" spans="1:17" x14ac:dyDescent="0.3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1009</v>
      </c>
    </row>
    <row r="70" spans="1:17" x14ac:dyDescent="0.35">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1007</v>
      </c>
    </row>
    <row r="71" spans="1:17" x14ac:dyDescent="0.3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1008</v>
      </c>
    </row>
    <row r="72" spans="1:17" x14ac:dyDescent="0.3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1008</v>
      </c>
    </row>
    <row r="73" spans="1:17" x14ac:dyDescent="0.3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1010</v>
      </c>
    </row>
    <row r="74" spans="1:17" x14ac:dyDescent="0.3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1009</v>
      </c>
    </row>
    <row r="75" spans="1:17" x14ac:dyDescent="0.3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1009</v>
      </c>
    </row>
    <row r="76" spans="1:17" x14ac:dyDescent="0.3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1006</v>
      </c>
    </row>
    <row r="77" spans="1:17" x14ac:dyDescent="0.3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1008</v>
      </c>
    </row>
    <row r="78" spans="1:17" x14ac:dyDescent="0.35">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1006</v>
      </c>
    </row>
    <row r="79" spans="1:17" x14ac:dyDescent="0.3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1011</v>
      </c>
    </row>
    <row r="80" spans="1:17" x14ac:dyDescent="0.3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1006</v>
      </c>
    </row>
    <row r="81" spans="1:17" x14ac:dyDescent="0.35">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1012</v>
      </c>
    </row>
    <row r="82" spans="1:17" x14ac:dyDescent="0.35">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1011</v>
      </c>
    </row>
    <row r="83" spans="1:17" x14ac:dyDescent="0.3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1007</v>
      </c>
    </row>
    <row r="84" spans="1:17" x14ac:dyDescent="0.3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1006</v>
      </c>
    </row>
    <row r="85" spans="1:17" x14ac:dyDescent="0.3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1007</v>
      </c>
    </row>
    <row r="86" spans="1:17" x14ac:dyDescent="0.3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1008</v>
      </c>
    </row>
    <row r="87" spans="1:17" x14ac:dyDescent="0.35">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1009</v>
      </c>
    </row>
    <row r="88" spans="1:17" x14ac:dyDescent="0.3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1010</v>
      </c>
    </row>
    <row r="89" spans="1:17" x14ac:dyDescent="0.3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1008</v>
      </c>
    </row>
    <row r="90" spans="1:17" x14ac:dyDescent="0.3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1007</v>
      </c>
    </row>
    <row r="91" spans="1:17" x14ac:dyDescent="0.3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1009</v>
      </c>
    </row>
    <row r="92" spans="1:17" x14ac:dyDescent="0.35">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1009</v>
      </c>
    </row>
    <row r="93" spans="1:17" x14ac:dyDescent="0.3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1012</v>
      </c>
    </row>
    <row r="94" spans="1:17" x14ac:dyDescent="0.3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1006</v>
      </c>
    </row>
    <row r="95" spans="1:17" x14ac:dyDescent="0.3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1006</v>
      </c>
    </row>
    <row r="96" spans="1:17" x14ac:dyDescent="0.3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1009</v>
      </c>
    </row>
    <row r="97" spans="1:17" x14ac:dyDescent="0.3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1010</v>
      </c>
    </row>
    <row r="98" spans="1:17" x14ac:dyDescent="0.3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1006</v>
      </c>
    </row>
    <row r="99" spans="1:17" x14ac:dyDescent="0.3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1011</v>
      </c>
    </row>
    <row r="100" spans="1:17" x14ac:dyDescent="0.3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1007</v>
      </c>
    </row>
    <row r="101" spans="1:17" x14ac:dyDescent="0.3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1010</v>
      </c>
    </row>
    <row r="102" spans="1:17" x14ac:dyDescent="0.3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1012</v>
      </c>
    </row>
    <row r="103" spans="1:17" x14ac:dyDescent="0.3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1009</v>
      </c>
    </row>
    <row r="104" spans="1:17" x14ac:dyDescent="0.3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1008</v>
      </c>
    </row>
    <row r="105" spans="1:17" x14ac:dyDescent="0.3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1010</v>
      </c>
    </row>
    <row r="106" spans="1:17" x14ac:dyDescent="0.3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1012</v>
      </c>
    </row>
    <row r="107" spans="1:17" x14ac:dyDescent="0.3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1010</v>
      </c>
    </row>
    <row r="108" spans="1:17" x14ac:dyDescent="0.3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1009</v>
      </c>
    </row>
    <row r="109" spans="1:17" x14ac:dyDescent="0.3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1009</v>
      </c>
    </row>
    <row r="110" spans="1:17" x14ac:dyDescent="0.3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1009</v>
      </c>
    </row>
    <row r="111" spans="1:17" x14ac:dyDescent="0.3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1010</v>
      </c>
    </row>
    <row r="112" spans="1:17" x14ac:dyDescent="0.3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1010</v>
      </c>
    </row>
    <row r="113" spans="1:17" x14ac:dyDescent="0.3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1006</v>
      </c>
    </row>
    <row r="114" spans="1:17" x14ac:dyDescent="0.3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1010</v>
      </c>
    </row>
    <row r="115" spans="1:17" x14ac:dyDescent="0.3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1008</v>
      </c>
    </row>
    <row r="116" spans="1:17" x14ac:dyDescent="0.3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1007</v>
      </c>
    </row>
    <row r="117" spans="1:17" x14ac:dyDescent="0.3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1011</v>
      </c>
    </row>
    <row r="118" spans="1:17" x14ac:dyDescent="0.3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1009</v>
      </c>
    </row>
    <row r="119" spans="1:17" x14ac:dyDescent="0.3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1009</v>
      </c>
    </row>
    <row r="120" spans="1:17" x14ac:dyDescent="0.3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1008</v>
      </c>
    </row>
    <row r="121" spans="1:17" x14ac:dyDescent="0.3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1012</v>
      </c>
    </row>
    <row r="122" spans="1:17" x14ac:dyDescent="0.3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1012</v>
      </c>
    </row>
    <row r="123" spans="1:17" x14ac:dyDescent="0.3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1009</v>
      </c>
    </row>
    <row r="124" spans="1:17" x14ac:dyDescent="0.3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1009</v>
      </c>
    </row>
    <row r="125" spans="1:17" x14ac:dyDescent="0.3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1009</v>
      </c>
    </row>
    <row r="126" spans="1:17" x14ac:dyDescent="0.3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1007</v>
      </c>
    </row>
    <row r="127" spans="1:17" x14ac:dyDescent="0.3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1010</v>
      </c>
    </row>
    <row r="128" spans="1:17" x14ac:dyDescent="0.3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1007</v>
      </c>
    </row>
    <row r="129" spans="1:17" x14ac:dyDescent="0.3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1006</v>
      </c>
    </row>
    <row r="130" spans="1:17" x14ac:dyDescent="0.3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1010</v>
      </c>
    </row>
    <row r="131" spans="1:17" x14ac:dyDescent="0.3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1010</v>
      </c>
    </row>
    <row r="132" spans="1:17" x14ac:dyDescent="0.3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1008</v>
      </c>
    </row>
    <row r="133" spans="1:17" x14ac:dyDescent="0.3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1010</v>
      </c>
    </row>
    <row r="134" spans="1:17" x14ac:dyDescent="0.3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1008</v>
      </c>
    </row>
    <row r="135" spans="1:17" x14ac:dyDescent="0.3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1011</v>
      </c>
    </row>
    <row r="136" spans="1:17" x14ac:dyDescent="0.3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1011</v>
      </c>
    </row>
    <row r="137" spans="1:17" x14ac:dyDescent="0.3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1010</v>
      </c>
    </row>
    <row r="138" spans="1:17" x14ac:dyDescent="0.3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1012</v>
      </c>
    </row>
    <row r="139" spans="1:17" x14ac:dyDescent="0.3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1009</v>
      </c>
    </row>
    <row r="140" spans="1:17" x14ac:dyDescent="0.3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1008</v>
      </c>
    </row>
    <row r="141" spans="1:17" x14ac:dyDescent="0.3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1011</v>
      </c>
    </row>
    <row r="142" spans="1:17" x14ac:dyDescent="0.3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1011</v>
      </c>
    </row>
    <row r="143" spans="1:17" x14ac:dyDescent="0.3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1011</v>
      </c>
    </row>
    <row r="144" spans="1:17" x14ac:dyDescent="0.3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1009</v>
      </c>
    </row>
    <row r="145" spans="1:17" x14ac:dyDescent="0.3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1009</v>
      </c>
    </row>
    <row r="146" spans="1:17" x14ac:dyDescent="0.3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1011</v>
      </c>
    </row>
    <row r="147" spans="1:17" x14ac:dyDescent="0.3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1011</v>
      </c>
    </row>
    <row r="148" spans="1:17" x14ac:dyDescent="0.3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1009</v>
      </c>
    </row>
    <row r="149" spans="1:17" x14ac:dyDescent="0.3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1009</v>
      </c>
    </row>
    <row r="150" spans="1:17" x14ac:dyDescent="0.3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1011</v>
      </c>
    </row>
    <row r="151" spans="1:17" x14ac:dyDescent="0.3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1010</v>
      </c>
    </row>
    <row r="152" spans="1:17" x14ac:dyDescent="0.3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1012</v>
      </c>
    </row>
    <row r="153" spans="1:17" x14ac:dyDescent="0.3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1012</v>
      </c>
    </row>
    <row r="154" spans="1:17" x14ac:dyDescent="0.3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1012</v>
      </c>
    </row>
    <row r="155" spans="1:17" x14ac:dyDescent="0.3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1009</v>
      </c>
    </row>
    <row r="156" spans="1:17" x14ac:dyDescent="0.3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1011</v>
      </c>
    </row>
    <row r="157" spans="1:17" x14ac:dyDescent="0.3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1006</v>
      </c>
    </row>
    <row r="158" spans="1:17" x14ac:dyDescent="0.3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1009</v>
      </c>
    </row>
    <row r="159" spans="1:17" x14ac:dyDescent="0.3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1009</v>
      </c>
    </row>
    <row r="160" spans="1:17" x14ac:dyDescent="0.3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1011</v>
      </c>
    </row>
    <row r="161" spans="1:17" x14ac:dyDescent="0.3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1010</v>
      </c>
    </row>
    <row r="162" spans="1:17" x14ac:dyDescent="0.3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1009</v>
      </c>
    </row>
    <row r="163" spans="1:17" x14ac:dyDescent="0.3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1009</v>
      </c>
    </row>
    <row r="164" spans="1:17" x14ac:dyDescent="0.3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1010</v>
      </c>
    </row>
    <row r="165" spans="1:17" x14ac:dyDescent="0.3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1011</v>
      </c>
    </row>
    <row r="166" spans="1:17" x14ac:dyDescent="0.3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1011</v>
      </c>
    </row>
    <row r="167" spans="1:17" x14ac:dyDescent="0.3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1011</v>
      </c>
    </row>
    <row r="168" spans="1:17" x14ac:dyDescent="0.3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1009</v>
      </c>
    </row>
    <row r="169" spans="1:17" x14ac:dyDescent="0.3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1010</v>
      </c>
    </row>
    <row r="170" spans="1:17" x14ac:dyDescent="0.3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1010</v>
      </c>
    </row>
    <row r="171" spans="1:17" x14ac:dyDescent="0.3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1009</v>
      </c>
    </row>
    <row r="172" spans="1:17" x14ac:dyDescent="0.3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1012</v>
      </c>
    </row>
    <row r="173" spans="1:17" x14ac:dyDescent="0.3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1011</v>
      </c>
    </row>
    <row r="174" spans="1:17" x14ac:dyDescent="0.3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1010</v>
      </c>
    </row>
    <row r="175" spans="1:17" x14ac:dyDescent="0.3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1011</v>
      </c>
    </row>
    <row r="176" spans="1:17" x14ac:dyDescent="0.3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1011</v>
      </c>
    </row>
    <row r="177" spans="1:17" x14ac:dyDescent="0.3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1011</v>
      </c>
    </row>
    <row r="178" spans="1:17" x14ac:dyDescent="0.3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1009</v>
      </c>
    </row>
    <row r="179" spans="1:17" x14ac:dyDescent="0.3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1012</v>
      </c>
    </row>
    <row r="180" spans="1:17" x14ac:dyDescent="0.3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1009</v>
      </c>
    </row>
    <row r="181" spans="1:17" x14ac:dyDescent="0.3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1011</v>
      </c>
    </row>
    <row r="182" spans="1:17" x14ac:dyDescent="0.3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1009</v>
      </c>
    </row>
    <row r="183" spans="1:17" x14ac:dyDescent="0.3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1010</v>
      </c>
    </row>
    <row r="184" spans="1:17" x14ac:dyDescent="0.3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1012</v>
      </c>
    </row>
    <row r="185" spans="1:17" x14ac:dyDescent="0.3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1012</v>
      </c>
    </row>
    <row r="186" spans="1:17" x14ac:dyDescent="0.3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1011</v>
      </c>
    </row>
    <row r="187" spans="1:17" x14ac:dyDescent="0.3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1006</v>
      </c>
    </row>
    <row r="188" spans="1:17" x14ac:dyDescent="0.3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1009</v>
      </c>
    </row>
    <row r="189" spans="1:17" x14ac:dyDescent="0.3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1008</v>
      </c>
    </row>
    <row r="190" spans="1:17" x14ac:dyDescent="0.3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1006</v>
      </c>
    </row>
    <row r="191" spans="1:17" x14ac:dyDescent="0.3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1012</v>
      </c>
    </row>
    <row r="192" spans="1:17" x14ac:dyDescent="0.3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1012</v>
      </c>
    </row>
    <row r="193" spans="1:17" x14ac:dyDescent="0.3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1010</v>
      </c>
    </row>
    <row r="194" spans="1:17" x14ac:dyDescent="0.3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1009</v>
      </c>
    </row>
    <row r="195" spans="1:17" x14ac:dyDescent="0.3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1009</v>
      </c>
    </row>
    <row r="196" spans="1:17" x14ac:dyDescent="0.3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1008</v>
      </c>
    </row>
    <row r="197" spans="1:17" x14ac:dyDescent="0.3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1009</v>
      </c>
    </row>
    <row r="198" spans="1:17" x14ac:dyDescent="0.3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1011</v>
      </c>
    </row>
    <row r="199" spans="1:17" x14ac:dyDescent="0.3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1011</v>
      </c>
    </row>
    <row r="200" spans="1:17" x14ac:dyDescent="0.3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1011</v>
      </c>
    </row>
    <row r="201" spans="1:17" x14ac:dyDescent="0.3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1010</v>
      </c>
    </row>
    <row r="202" spans="1:17" x14ac:dyDescent="0.3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1007</v>
      </c>
    </row>
    <row r="203" spans="1:17" x14ac:dyDescent="0.3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1010</v>
      </c>
    </row>
    <row r="204" spans="1:17" x14ac:dyDescent="0.3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1012</v>
      </c>
    </row>
    <row r="205" spans="1:17" x14ac:dyDescent="0.3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1012</v>
      </c>
    </row>
    <row r="206" spans="1:17" x14ac:dyDescent="0.3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1011</v>
      </c>
    </row>
    <row r="207" spans="1:17" x14ac:dyDescent="0.3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1010</v>
      </c>
    </row>
    <row r="208" spans="1:17" x14ac:dyDescent="0.3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1009</v>
      </c>
    </row>
    <row r="209" spans="1:17" x14ac:dyDescent="0.3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1010</v>
      </c>
    </row>
    <row r="210" spans="1:17" x14ac:dyDescent="0.3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1007</v>
      </c>
    </row>
    <row r="211" spans="1:17" x14ac:dyDescent="0.3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1009</v>
      </c>
    </row>
    <row r="212" spans="1:17" x14ac:dyDescent="0.3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1011</v>
      </c>
    </row>
    <row r="213" spans="1:17" x14ac:dyDescent="0.3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1011</v>
      </c>
    </row>
    <row r="214" spans="1:17" x14ac:dyDescent="0.3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1012</v>
      </c>
    </row>
    <row r="215" spans="1:17" x14ac:dyDescent="0.3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1007</v>
      </c>
    </row>
    <row r="216" spans="1:17" x14ac:dyDescent="0.3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1011</v>
      </c>
    </row>
    <row r="217" spans="1:17" x14ac:dyDescent="0.3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1009</v>
      </c>
    </row>
    <row r="218" spans="1:17" x14ac:dyDescent="0.3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1010</v>
      </c>
    </row>
    <row r="219" spans="1:17" x14ac:dyDescent="0.3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1006</v>
      </c>
    </row>
    <row r="220" spans="1:17" x14ac:dyDescent="0.3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1008</v>
      </c>
    </row>
    <row r="221" spans="1:17" x14ac:dyDescent="0.3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1011</v>
      </c>
    </row>
    <row r="222" spans="1:17" x14ac:dyDescent="0.3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1008</v>
      </c>
    </row>
    <row r="223" spans="1:17" x14ac:dyDescent="0.3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1007</v>
      </c>
    </row>
    <row r="224" spans="1:17" x14ac:dyDescent="0.3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1008</v>
      </c>
    </row>
    <row r="225" spans="1:17" x14ac:dyDescent="0.3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1008</v>
      </c>
    </row>
    <row r="226" spans="1:17" x14ac:dyDescent="0.3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1006</v>
      </c>
    </row>
    <row r="227" spans="1:17" x14ac:dyDescent="0.3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1010</v>
      </c>
    </row>
    <row r="228" spans="1:17" x14ac:dyDescent="0.3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1009</v>
      </c>
    </row>
    <row r="229" spans="1:17" x14ac:dyDescent="0.3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1009</v>
      </c>
    </row>
    <row r="230" spans="1:17" x14ac:dyDescent="0.3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1012</v>
      </c>
    </row>
    <row r="231" spans="1:17" x14ac:dyDescent="0.3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1007</v>
      </c>
    </row>
    <row r="232" spans="1:17" x14ac:dyDescent="0.3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1008</v>
      </c>
    </row>
    <row r="233" spans="1:17" x14ac:dyDescent="0.3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1012</v>
      </c>
    </row>
    <row r="234" spans="1:17" x14ac:dyDescent="0.3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1007</v>
      </c>
    </row>
    <row r="235" spans="1:17" x14ac:dyDescent="0.3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1009</v>
      </c>
    </row>
    <row r="236" spans="1:17" x14ac:dyDescent="0.3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1007</v>
      </c>
    </row>
    <row r="237" spans="1:17" x14ac:dyDescent="0.3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1011</v>
      </c>
    </row>
    <row r="238" spans="1:17" x14ac:dyDescent="0.3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1010</v>
      </c>
    </row>
    <row r="239" spans="1:17" x14ac:dyDescent="0.3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1011</v>
      </c>
    </row>
    <row r="240" spans="1:17" x14ac:dyDescent="0.3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1009</v>
      </c>
    </row>
    <row r="241" spans="1:17" x14ac:dyDescent="0.3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1007</v>
      </c>
    </row>
    <row r="242" spans="1:17" x14ac:dyDescent="0.3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1009</v>
      </c>
    </row>
    <row r="243" spans="1:17" x14ac:dyDescent="0.3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1012</v>
      </c>
    </row>
    <row r="244" spans="1:17" x14ac:dyDescent="0.3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1012</v>
      </c>
    </row>
    <row r="245" spans="1:17" x14ac:dyDescent="0.3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1009</v>
      </c>
    </row>
    <row r="246" spans="1:17" x14ac:dyDescent="0.3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1012</v>
      </c>
    </row>
    <row r="247" spans="1:17" x14ac:dyDescent="0.3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1006</v>
      </c>
    </row>
    <row r="248" spans="1:17" x14ac:dyDescent="0.3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1012</v>
      </c>
    </row>
    <row r="249" spans="1:17" x14ac:dyDescent="0.3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1011</v>
      </c>
    </row>
    <row r="250" spans="1:17" x14ac:dyDescent="0.3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1011</v>
      </c>
    </row>
    <row r="251" spans="1:17" x14ac:dyDescent="0.3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1007</v>
      </c>
    </row>
    <row r="252" spans="1:17" x14ac:dyDescent="0.3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1006</v>
      </c>
    </row>
    <row r="253" spans="1:17" x14ac:dyDescent="0.3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1011</v>
      </c>
    </row>
    <row r="254" spans="1:17" x14ac:dyDescent="0.3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1009</v>
      </c>
    </row>
    <row r="255" spans="1:17" x14ac:dyDescent="0.3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1006</v>
      </c>
    </row>
    <row r="256" spans="1:17" x14ac:dyDescent="0.3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1006</v>
      </c>
    </row>
    <row r="257" spans="1:17" x14ac:dyDescent="0.3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1010</v>
      </c>
    </row>
    <row r="258" spans="1:17" x14ac:dyDescent="0.3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1012</v>
      </c>
    </row>
    <row r="259" spans="1:17" x14ac:dyDescent="0.3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1006</v>
      </c>
    </row>
    <row r="260" spans="1:17" x14ac:dyDescent="0.3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1012</v>
      </c>
    </row>
    <row r="261" spans="1:17" x14ac:dyDescent="0.3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1012</v>
      </c>
    </row>
    <row r="262" spans="1:17" x14ac:dyDescent="0.3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1011</v>
      </c>
    </row>
    <row r="263" spans="1:17" x14ac:dyDescent="0.3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1006</v>
      </c>
    </row>
    <row r="264" spans="1:17" x14ac:dyDescent="0.3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1008</v>
      </c>
    </row>
    <row r="265" spans="1:17" x14ac:dyDescent="0.3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1008</v>
      </c>
    </row>
    <row r="266" spans="1:17" x14ac:dyDescent="0.3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1006</v>
      </c>
    </row>
    <row r="267" spans="1:17" x14ac:dyDescent="0.3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1006</v>
      </c>
    </row>
    <row r="268" spans="1:17" x14ac:dyDescent="0.3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1012</v>
      </c>
    </row>
    <row r="269" spans="1:17" x14ac:dyDescent="0.3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1006</v>
      </c>
    </row>
    <row r="270" spans="1:17" x14ac:dyDescent="0.3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1006</v>
      </c>
    </row>
    <row r="271" spans="1:17" x14ac:dyDescent="0.3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1009</v>
      </c>
    </row>
    <row r="272" spans="1:17" x14ac:dyDescent="0.3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1009</v>
      </c>
    </row>
    <row r="273" spans="1:17" x14ac:dyDescent="0.3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1006</v>
      </c>
    </row>
    <row r="274" spans="1:17" x14ac:dyDescent="0.3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1006</v>
      </c>
    </row>
    <row r="275" spans="1:17" x14ac:dyDescent="0.3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1008</v>
      </c>
    </row>
    <row r="276" spans="1:17" x14ac:dyDescent="0.3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1006</v>
      </c>
    </row>
    <row r="277" spans="1:17" x14ac:dyDescent="0.3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1008</v>
      </c>
    </row>
    <row r="278" spans="1:17" x14ac:dyDescent="0.3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1009</v>
      </c>
    </row>
    <row r="279" spans="1:17" x14ac:dyDescent="0.3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1009</v>
      </c>
    </row>
    <row r="280" spans="1:17" x14ac:dyDescent="0.3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1007</v>
      </c>
    </row>
    <row r="281" spans="1:17" x14ac:dyDescent="0.3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1009</v>
      </c>
    </row>
    <row r="282" spans="1:17" x14ac:dyDescent="0.3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1010</v>
      </c>
    </row>
    <row r="283" spans="1:17" x14ac:dyDescent="0.3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1009</v>
      </c>
    </row>
    <row r="284" spans="1:17" x14ac:dyDescent="0.3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1009</v>
      </c>
    </row>
    <row r="285" spans="1:17" x14ac:dyDescent="0.3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1009</v>
      </c>
    </row>
    <row r="286" spans="1:17" x14ac:dyDescent="0.3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1010</v>
      </c>
    </row>
    <row r="287" spans="1:17" x14ac:dyDescent="0.3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1006</v>
      </c>
    </row>
    <row r="288" spans="1:17" x14ac:dyDescent="0.3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1012</v>
      </c>
    </row>
    <row r="289" spans="1:17" x14ac:dyDescent="0.3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1010</v>
      </c>
    </row>
    <row r="290" spans="1:17" x14ac:dyDescent="0.3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1008</v>
      </c>
    </row>
    <row r="291" spans="1:17" x14ac:dyDescent="0.3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1010</v>
      </c>
    </row>
    <row r="292" spans="1:17" x14ac:dyDescent="0.3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1007</v>
      </c>
    </row>
    <row r="293" spans="1:17" x14ac:dyDescent="0.3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1012</v>
      </c>
    </row>
    <row r="294" spans="1:17" x14ac:dyDescent="0.3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1010</v>
      </c>
    </row>
    <row r="295" spans="1:17" x14ac:dyDescent="0.3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1011</v>
      </c>
    </row>
    <row r="296" spans="1:17" x14ac:dyDescent="0.3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1011</v>
      </c>
    </row>
    <row r="297" spans="1:17" x14ac:dyDescent="0.3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1007</v>
      </c>
    </row>
    <row r="298" spans="1:17" x14ac:dyDescent="0.3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1010</v>
      </c>
    </row>
    <row r="299" spans="1:17" x14ac:dyDescent="0.3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1006</v>
      </c>
    </row>
    <row r="300" spans="1:17" x14ac:dyDescent="0.3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1008</v>
      </c>
    </row>
    <row r="301" spans="1:17" x14ac:dyDescent="0.3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1008</v>
      </c>
    </row>
    <row r="302" spans="1:17" x14ac:dyDescent="0.3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1008</v>
      </c>
    </row>
    <row r="303" spans="1:17" x14ac:dyDescent="0.3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1006</v>
      </c>
    </row>
    <row r="304" spans="1:17" x14ac:dyDescent="0.3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1007</v>
      </c>
    </row>
    <row r="305" spans="1:17" x14ac:dyDescent="0.3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1008</v>
      </c>
    </row>
    <row r="306" spans="1:17" x14ac:dyDescent="0.3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1008</v>
      </c>
    </row>
    <row r="307" spans="1:17" x14ac:dyDescent="0.3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1010</v>
      </c>
    </row>
    <row r="308" spans="1:17" x14ac:dyDescent="0.3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1008</v>
      </c>
    </row>
    <row r="309" spans="1:17" x14ac:dyDescent="0.3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1008</v>
      </c>
    </row>
    <row r="310" spans="1:17" x14ac:dyDescent="0.3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1009</v>
      </c>
    </row>
    <row r="311" spans="1:17" x14ac:dyDescent="0.3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1011</v>
      </c>
    </row>
    <row r="312" spans="1:17" x14ac:dyDescent="0.3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1009</v>
      </c>
    </row>
    <row r="313" spans="1:17" x14ac:dyDescent="0.3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1007</v>
      </c>
    </row>
    <row r="314" spans="1:17" x14ac:dyDescent="0.3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1011</v>
      </c>
    </row>
    <row r="315" spans="1:17" x14ac:dyDescent="0.3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1012</v>
      </c>
    </row>
    <row r="316" spans="1:17" x14ac:dyDescent="0.3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1006</v>
      </c>
    </row>
    <row r="317" spans="1:17" x14ac:dyDescent="0.3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1010</v>
      </c>
    </row>
    <row r="318" spans="1:17" x14ac:dyDescent="0.3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1011</v>
      </c>
    </row>
    <row r="319" spans="1:17" x14ac:dyDescent="0.3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1009</v>
      </c>
    </row>
    <row r="320" spans="1:17" x14ac:dyDescent="0.3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1012</v>
      </c>
    </row>
    <row r="321" spans="1:17" x14ac:dyDescent="0.3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1012</v>
      </c>
    </row>
    <row r="322" spans="1:17" x14ac:dyDescent="0.3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1007</v>
      </c>
    </row>
    <row r="323" spans="1:17" x14ac:dyDescent="0.3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1007</v>
      </c>
    </row>
    <row r="324" spans="1:17" x14ac:dyDescent="0.3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1010</v>
      </c>
    </row>
    <row r="325" spans="1:17" x14ac:dyDescent="0.3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1010</v>
      </c>
    </row>
    <row r="326" spans="1:17" x14ac:dyDescent="0.3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1012</v>
      </c>
    </row>
    <row r="327" spans="1:17" x14ac:dyDescent="0.3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1011</v>
      </c>
    </row>
    <row r="328" spans="1:17" x14ac:dyDescent="0.3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1011</v>
      </c>
    </row>
    <row r="329" spans="1:17" x14ac:dyDescent="0.3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1009</v>
      </c>
    </row>
    <row r="330" spans="1:17" x14ac:dyDescent="0.3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1007</v>
      </c>
    </row>
    <row r="331" spans="1:17" x14ac:dyDescent="0.3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1011</v>
      </c>
    </row>
    <row r="332" spans="1:17" x14ac:dyDescent="0.3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1008</v>
      </c>
    </row>
    <row r="333" spans="1:17" x14ac:dyDescent="0.3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1012</v>
      </c>
    </row>
    <row r="334" spans="1:17" x14ac:dyDescent="0.3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1008</v>
      </c>
    </row>
    <row r="335" spans="1:17" x14ac:dyDescent="0.3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1010</v>
      </c>
    </row>
    <row r="336" spans="1:17" x14ac:dyDescent="0.3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1008</v>
      </c>
    </row>
    <row r="337" spans="1:17" x14ac:dyDescent="0.3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1009</v>
      </c>
    </row>
    <row r="338" spans="1:17" x14ac:dyDescent="0.3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1012</v>
      </c>
    </row>
    <row r="339" spans="1:17" x14ac:dyDescent="0.3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1007</v>
      </c>
    </row>
    <row r="340" spans="1:17" x14ac:dyDescent="0.3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1012</v>
      </c>
    </row>
    <row r="341" spans="1:17" x14ac:dyDescent="0.3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1011</v>
      </c>
    </row>
    <row r="342" spans="1:17" x14ac:dyDescent="0.3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1008</v>
      </c>
    </row>
    <row r="343" spans="1:17" x14ac:dyDescent="0.3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1006</v>
      </c>
    </row>
    <row r="344" spans="1:17" x14ac:dyDescent="0.3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1009</v>
      </c>
    </row>
    <row r="345" spans="1:17" x14ac:dyDescent="0.3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1008</v>
      </c>
    </row>
    <row r="346" spans="1:17" x14ac:dyDescent="0.3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1012</v>
      </c>
    </row>
    <row r="347" spans="1:17" x14ac:dyDescent="0.3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1010</v>
      </c>
    </row>
    <row r="348" spans="1:17" x14ac:dyDescent="0.3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1008</v>
      </c>
    </row>
    <row r="349" spans="1:17" x14ac:dyDescent="0.3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1012</v>
      </c>
    </row>
    <row r="350" spans="1:17" x14ac:dyDescent="0.3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1010</v>
      </c>
    </row>
    <row r="351" spans="1:17" x14ac:dyDescent="0.3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1010</v>
      </c>
    </row>
    <row r="352" spans="1:17" x14ac:dyDescent="0.3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1012</v>
      </c>
    </row>
    <row r="353" spans="1:17" x14ac:dyDescent="0.3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1008</v>
      </c>
    </row>
    <row r="354" spans="1:17" x14ac:dyDescent="0.3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1007</v>
      </c>
    </row>
    <row r="355" spans="1:17" x14ac:dyDescent="0.3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1009</v>
      </c>
    </row>
    <row r="356" spans="1:17" x14ac:dyDescent="0.3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1006</v>
      </c>
    </row>
    <row r="357" spans="1:17" x14ac:dyDescent="0.3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1008</v>
      </c>
    </row>
    <row r="358" spans="1:17" x14ac:dyDescent="0.3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1008</v>
      </c>
    </row>
    <row r="359" spans="1:17" x14ac:dyDescent="0.3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1011</v>
      </c>
    </row>
    <row r="360" spans="1:17" x14ac:dyDescent="0.3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1008</v>
      </c>
    </row>
    <row r="361" spans="1:17" x14ac:dyDescent="0.3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1011</v>
      </c>
    </row>
    <row r="362" spans="1:17" x14ac:dyDescent="0.3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1009</v>
      </c>
    </row>
    <row r="363" spans="1:17" x14ac:dyDescent="0.3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1012</v>
      </c>
    </row>
    <row r="364" spans="1:17" x14ac:dyDescent="0.3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1009</v>
      </c>
    </row>
    <row r="365" spans="1:17" x14ac:dyDescent="0.3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1011</v>
      </c>
    </row>
    <row r="366" spans="1:17" x14ac:dyDescent="0.3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1010</v>
      </c>
    </row>
    <row r="367" spans="1:17" x14ac:dyDescent="0.3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1010</v>
      </c>
    </row>
    <row r="368" spans="1:17" x14ac:dyDescent="0.3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1011</v>
      </c>
    </row>
    <row r="369" spans="1:17" x14ac:dyDescent="0.3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1009</v>
      </c>
    </row>
    <row r="370" spans="1:17" x14ac:dyDescent="0.3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1009</v>
      </c>
    </row>
    <row r="371" spans="1:17" x14ac:dyDescent="0.3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1010</v>
      </c>
    </row>
    <row r="372" spans="1:17" x14ac:dyDescent="0.3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1010</v>
      </c>
    </row>
    <row r="373" spans="1:17" x14ac:dyDescent="0.3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1006</v>
      </c>
    </row>
    <row r="374" spans="1:17" x14ac:dyDescent="0.3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1011</v>
      </c>
    </row>
    <row r="375" spans="1:17" x14ac:dyDescent="0.3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1008</v>
      </c>
    </row>
    <row r="376" spans="1:17" x14ac:dyDescent="0.3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1012</v>
      </c>
    </row>
    <row r="377" spans="1:17" x14ac:dyDescent="0.3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1007</v>
      </c>
    </row>
    <row r="378" spans="1:17" x14ac:dyDescent="0.3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1012</v>
      </c>
    </row>
    <row r="379" spans="1:17" x14ac:dyDescent="0.3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1006</v>
      </c>
    </row>
    <row r="380" spans="1:17" x14ac:dyDescent="0.3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1009</v>
      </c>
    </row>
    <row r="381" spans="1:17" x14ac:dyDescent="0.3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1009</v>
      </c>
    </row>
    <row r="382" spans="1:17" x14ac:dyDescent="0.3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1009</v>
      </c>
    </row>
    <row r="383" spans="1:17" x14ac:dyDescent="0.3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1011</v>
      </c>
    </row>
    <row r="384" spans="1:17" x14ac:dyDescent="0.3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1011</v>
      </c>
    </row>
    <row r="385" spans="1:17" x14ac:dyDescent="0.3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1009</v>
      </c>
    </row>
    <row r="386" spans="1:17" x14ac:dyDescent="0.3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1009</v>
      </c>
    </row>
    <row r="387" spans="1:17" x14ac:dyDescent="0.3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1006</v>
      </c>
    </row>
    <row r="388" spans="1:17" x14ac:dyDescent="0.3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1008</v>
      </c>
    </row>
    <row r="389" spans="1:17" x14ac:dyDescent="0.3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1007</v>
      </c>
    </row>
    <row r="390" spans="1:17" x14ac:dyDescent="0.3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1009</v>
      </c>
    </row>
    <row r="391" spans="1:17" x14ac:dyDescent="0.3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1011</v>
      </c>
    </row>
    <row r="392" spans="1:17" x14ac:dyDescent="0.3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1006</v>
      </c>
    </row>
    <row r="393" spans="1:17" x14ac:dyDescent="0.3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1009</v>
      </c>
    </row>
    <row r="394" spans="1:17" x14ac:dyDescent="0.3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1012</v>
      </c>
    </row>
    <row r="395" spans="1:17" x14ac:dyDescent="0.3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1009</v>
      </c>
    </row>
    <row r="396" spans="1:17" x14ac:dyDescent="0.3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1012</v>
      </c>
    </row>
    <row r="397" spans="1:17" x14ac:dyDescent="0.3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1011</v>
      </c>
    </row>
    <row r="398" spans="1:17" x14ac:dyDescent="0.3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1009</v>
      </c>
    </row>
    <row r="399" spans="1:17" x14ac:dyDescent="0.3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1010</v>
      </c>
    </row>
    <row r="400" spans="1:17" x14ac:dyDescent="0.3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1012</v>
      </c>
    </row>
    <row r="401" spans="1:17" x14ac:dyDescent="0.3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1009</v>
      </c>
    </row>
    <row r="402" spans="1:17" x14ac:dyDescent="0.3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1012</v>
      </c>
    </row>
    <row r="403" spans="1:17" x14ac:dyDescent="0.3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1011</v>
      </c>
    </row>
    <row r="404" spans="1:17" x14ac:dyDescent="0.3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1006</v>
      </c>
    </row>
    <row r="405" spans="1:17" x14ac:dyDescent="0.3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1006</v>
      </c>
    </row>
    <row r="406" spans="1:17" x14ac:dyDescent="0.3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1011</v>
      </c>
    </row>
    <row r="407" spans="1:17" x14ac:dyDescent="0.3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1007</v>
      </c>
    </row>
    <row r="408" spans="1:17" x14ac:dyDescent="0.3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1011</v>
      </c>
    </row>
    <row r="409" spans="1:17" x14ac:dyDescent="0.3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1011</v>
      </c>
    </row>
    <row r="410" spans="1:17" x14ac:dyDescent="0.3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1007</v>
      </c>
    </row>
    <row r="411" spans="1:17" x14ac:dyDescent="0.3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1010</v>
      </c>
    </row>
    <row r="412" spans="1:17" x14ac:dyDescent="0.3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1011</v>
      </c>
    </row>
    <row r="413" spans="1:17" x14ac:dyDescent="0.3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1009</v>
      </c>
    </row>
    <row r="414" spans="1:17" x14ac:dyDescent="0.3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1008</v>
      </c>
    </row>
    <row r="415" spans="1:17" x14ac:dyDescent="0.3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1009</v>
      </c>
    </row>
    <row r="416" spans="1:17" x14ac:dyDescent="0.3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1012</v>
      </c>
    </row>
    <row r="417" spans="1:17" x14ac:dyDescent="0.3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1010</v>
      </c>
    </row>
    <row r="418" spans="1:17" x14ac:dyDescent="0.3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1009</v>
      </c>
    </row>
    <row r="419" spans="1:17" x14ac:dyDescent="0.3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1009</v>
      </c>
    </row>
    <row r="420" spans="1:17" x14ac:dyDescent="0.3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1009</v>
      </c>
    </row>
    <row r="421" spans="1:17" x14ac:dyDescent="0.3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1011</v>
      </c>
    </row>
    <row r="422" spans="1:17" x14ac:dyDescent="0.3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1011</v>
      </c>
    </row>
    <row r="423" spans="1:17" x14ac:dyDescent="0.3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1007</v>
      </c>
    </row>
    <row r="424" spans="1:17" x14ac:dyDescent="0.3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1010</v>
      </c>
    </row>
    <row r="425" spans="1:17" x14ac:dyDescent="0.3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1009</v>
      </c>
    </row>
    <row r="426" spans="1:17" x14ac:dyDescent="0.3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1006</v>
      </c>
    </row>
    <row r="427" spans="1:17" x14ac:dyDescent="0.3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1011</v>
      </c>
    </row>
    <row r="428" spans="1:17" x14ac:dyDescent="0.3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1011</v>
      </c>
    </row>
    <row r="429" spans="1:17" x14ac:dyDescent="0.3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1008</v>
      </c>
    </row>
    <row r="430" spans="1:17" x14ac:dyDescent="0.3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1011</v>
      </c>
    </row>
    <row r="431" spans="1:17" x14ac:dyDescent="0.3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1012</v>
      </c>
    </row>
    <row r="432" spans="1:17" x14ac:dyDescent="0.3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1009</v>
      </c>
    </row>
    <row r="433" spans="1:17" x14ac:dyDescent="0.3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1011</v>
      </c>
    </row>
    <row r="434" spans="1:17" x14ac:dyDescent="0.3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1009</v>
      </c>
    </row>
    <row r="435" spans="1:17" x14ac:dyDescent="0.3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1011</v>
      </c>
    </row>
    <row r="436" spans="1:17" x14ac:dyDescent="0.3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1012</v>
      </c>
    </row>
    <row r="437" spans="1:17" x14ac:dyDescent="0.3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1006</v>
      </c>
    </row>
    <row r="438" spans="1:17" x14ac:dyDescent="0.3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1010</v>
      </c>
    </row>
    <row r="439" spans="1:17" x14ac:dyDescent="0.3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1007</v>
      </c>
    </row>
    <row r="440" spans="1:17" x14ac:dyDescent="0.3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1010</v>
      </c>
    </row>
    <row r="441" spans="1:17" x14ac:dyDescent="0.3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1010</v>
      </c>
    </row>
    <row r="442" spans="1:17" x14ac:dyDescent="0.3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1010</v>
      </c>
    </row>
    <row r="443" spans="1:17" x14ac:dyDescent="0.3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1011</v>
      </c>
    </row>
    <row r="444" spans="1:17" x14ac:dyDescent="0.3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1009</v>
      </c>
    </row>
    <row r="445" spans="1:17" x14ac:dyDescent="0.3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1011</v>
      </c>
    </row>
    <row r="446" spans="1:17" x14ac:dyDescent="0.3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1009</v>
      </c>
    </row>
    <row r="447" spans="1:17" x14ac:dyDescent="0.3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1009</v>
      </c>
    </row>
    <row r="448" spans="1:17" x14ac:dyDescent="0.3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1008</v>
      </c>
    </row>
    <row r="449" spans="1:17" x14ac:dyDescent="0.3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1011</v>
      </c>
    </row>
    <row r="450" spans="1:17" x14ac:dyDescent="0.3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1008</v>
      </c>
    </row>
    <row r="451" spans="1:17" x14ac:dyDescent="0.3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1009</v>
      </c>
    </row>
    <row r="452" spans="1:17" x14ac:dyDescent="0.3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1011</v>
      </c>
    </row>
    <row r="453" spans="1:17" x14ac:dyDescent="0.3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1011</v>
      </c>
    </row>
    <row r="454" spans="1:17" x14ac:dyDescent="0.3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1010</v>
      </c>
    </row>
    <row r="455" spans="1:17" x14ac:dyDescent="0.3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1009</v>
      </c>
    </row>
    <row r="456" spans="1:17" x14ac:dyDescent="0.3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1007</v>
      </c>
    </row>
    <row r="457" spans="1:17" x14ac:dyDescent="0.3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1009</v>
      </c>
    </row>
    <row r="458" spans="1:17" x14ac:dyDescent="0.3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1010</v>
      </c>
    </row>
    <row r="459" spans="1:17" x14ac:dyDescent="0.3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1010</v>
      </c>
    </row>
    <row r="460" spans="1:17" x14ac:dyDescent="0.3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1011</v>
      </c>
    </row>
    <row r="461" spans="1:17" x14ac:dyDescent="0.3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1008</v>
      </c>
    </row>
    <row r="462" spans="1:17" x14ac:dyDescent="0.3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1009</v>
      </c>
    </row>
    <row r="463" spans="1:17" x14ac:dyDescent="0.3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1011</v>
      </c>
    </row>
    <row r="464" spans="1:17" x14ac:dyDescent="0.3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1009</v>
      </c>
    </row>
    <row r="465" spans="1:17" x14ac:dyDescent="0.3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1008</v>
      </c>
    </row>
    <row r="466" spans="1:17" x14ac:dyDescent="0.3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1007</v>
      </c>
    </row>
    <row r="467" spans="1:17" x14ac:dyDescent="0.3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1008</v>
      </c>
    </row>
    <row r="468" spans="1:17" x14ac:dyDescent="0.3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1010</v>
      </c>
    </row>
    <row r="469" spans="1:17" x14ac:dyDescent="0.3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1011</v>
      </c>
    </row>
    <row r="470" spans="1:17" x14ac:dyDescent="0.3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1011</v>
      </c>
    </row>
    <row r="471" spans="1:17" x14ac:dyDescent="0.3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1010</v>
      </c>
    </row>
    <row r="472" spans="1:17" x14ac:dyDescent="0.3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1007</v>
      </c>
    </row>
    <row r="473" spans="1:17" x14ac:dyDescent="0.3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1011</v>
      </c>
    </row>
    <row r="474" spans="1:17" x14ac:dyDescent="0.3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1007</v>
      </c>
    </row>
    <row r="475" spans="1:17" x14ac:dyDescent="0.3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1011</v>
      </c>
    </row>
    <row r="476" spans="1:17" x14ac:dyDescent="0.3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1011</v>
      </c>
    </row>
    <row r="477" spans="1:17" x14ac:dyDescent="0.3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1010</v>
      </c>
    </row>
    <row r="478" spans="1:17" x14ac:dyDescent="0.3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1011</v>
      </c>
    </row>
    <row r="479" spans="1:17" x14ac:dyDescent="0.3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1008</v>
      </c>
    </row>
    <row r="480" spans="1:17" x14ac:dyDescent="0.3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1007</v>
      </c>
    </row>
    <row r="481" spans="1:17" x14ac:dyDescent="0.3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1012</v>
      </c>
    </row>
    <row r="482" spans="1:17" x14ac:dyDescent="0.3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1008</v>
      </c>
    </row>
    <row r="483" spans="1:17" x14ac:dyDescent="0.3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1006</v>
      </c>
    </row>
    <row r="484" spans="1:17" x14ac:dyDescent="0.3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1010</v>
      </c>
    </row>
    <row r="485" spans="1:17" x14ac:dyDescent="0.3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1008</v>
      </c>
    </row>
    <row r="486" spans="1:17" x14ac:dyDescent="0.3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1012</v>
      </c>
    </row>
    <row r="487" spans="1:17" x14ac:dyDescent="0.3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1011</v>
      </c>
    </row>
    <row r="488" spans="1:17" x14ac:dyDescent="0.3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1010</v>
      </c>
    </row>
    <row r="489" spans="1:17" x14ac:dyDescent="0.3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1011</v>
      </c>
    </row>
    <row r="490" spans="1:17" x14ac:dyDescent="0.3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1011</v>
      </c>
    </row>
    <row r="491" spans="1:17" x14ac:dyDescent="0.3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1009</v>
      </c>
    </row>
    <row r="492" spans="1:17" x14ac:dyDescent="0.3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1011</v>
      </c>
    </row>
    <row r="493" spans="1:17" x14ac:dyDescent="0.3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1007</v>
      </c>
    </row>
    <row r="494" spans="1:17" x14ac:dyDescent="0.3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1009</v>
      </c>
    </row>
    <row r="495" spans="1:17" x14ac:dyDescent="0.3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1006</v>
      </c>
    </row>
    <row r="496" spans="1:17" x14ac:dyDescent="0.3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1011</v>
      </c>
    </row>
    <row r="497" spans="1:17" x14ac:dyDescent="0.3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1010</v>
      </c>
    </row>
    <row r="498" spans="1:17" x14ac:dyDescent="0.3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1011</v>
      </c>
    </row>
    <row r="499" spans="1:17" x14ac:dyDescent="0.3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1010</v>
      </c>
    </row>
    <row r="500" spans="1:17" x14ac:dyDescent="0.3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1008</v>
      </c>
    </row>
    <row r="501" spans="1:17" x14ac:dyDescent="0.3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1011</v>
      </c>
    </row>
    <row r="502" spans="1:17" x14ac:dyDescent="0.3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1011</v>
      </c>
    </row>
    <row r="503" spans="1:17" x14ac:dyDescent="0.3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1006</v>
      </c>
    </row>
    <row r="504" spans="1:17" x14ac:dyDescent="0.3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1011</v>
      </c>
    </row>
    <row r="505" spans="1:17" x14ac:dyDescent="0.3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1011</v>
      </c>
    </row>
    <row r="506" spans="1:17" x14ac:dyDescent="0.3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1009</v>
      </c>
    </row>
    <row r="507" spans="1:17" x14ac:dyDescent="0.3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1011</v>
      </c>
    </row>
    <row r="508" spans="1:17" x14ac:dyDescent="0.3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1009</v>
      </c>
    </row>
    <row r="509" spans="1:17" x14ac:dyDescent="0.3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1011</v>
      </c>
    </row>
    <row r="510" spans="1:17" x14ac:dyDescent="0.3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1008</v>
      </c>
    </row>
    <row r="511" spans="1:17" x14ac:dyDescent="0.3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1010</v>
      </c>
    </row>
    <row r="512" spans="1:17" x14ac:dyDescent="0.3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1008</v>
      </c>
    </row>
    <row r="513" spans="1:17" x14ac:dyDescent="0.3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1006</v>
      </c>
    </row>
    <row r="514" spans="1:17" x14ac:dyDescent="0.3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1008</v>
      </c>
    </row>
    <row r="515" spans="1:17" x14ac:dyDescent="0.3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1009</v>
      </c>
    </row>
    <row r="516" spans="1:17" x14ac:dyDescent="0.3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1010</v>
      </c>
    </row>
    <row r="517" spans="1:17" x14ac:dyDescent="0.3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1007</v>
      </c>
    </row>
    <row r="518" spans="1:17" x14ac:dyDescent="0.3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1006</v>
      </c>
    </row>
    <row r="519" spans="1:17" x14ac:dyDescent="0.3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1009</v>
      </c>
    </row>
    <row r="520" spans="1:17" x14ac:dyDescent="0.3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1007</v>
      </c>
    </row>
    <row r="521" spans="1:17" x14ac:dyDescent="0.3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1010</v>
      </c>
    </row>
    <row r="522" spans="1:17" x14ac:dyDescent="0.3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1012</v>
      </c>
    </row>
    <row r="523" spans="1:17" x14ac:dyDescent="0.3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1011</v>
      </c>
    </row>
    <row r="524" spans="1:17" x14ac:dyDescent="0.3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1011</v>
      </c>
    </row>
    <row r="525" spans="1:17" x14ac:dyDescent="0.3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1009</v>
      </c>
    </row>
    <row r="526" spans="1:17" x14ac:dyDescent="0.3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1006</v>
      </c>
    </row>
    <row r="527" spans="1:17" x14ac:dyDescent="0.3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1010</v>
      </c>
    </row>
    <row r="528" spans="1:17" x14ac:dyDescent="0.3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1011</v>
      </c>
    </row>
    <row r="529" spans="1:17" x14ac:dyDescent="0.3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1010</v>
      </c>
    </row>
    <row r="530" spans="1:17" x14ac:dyDescent="0.3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1010</v>
      </c>
    </row>
    <row r="531" spans="1:17" x14ac:dyDescent="0.3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1010</v>
      </c>
    </row>
    <row r="532" spans="1:17" x14ac:dyDescent="0.3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1011</v>
      </c>
    </row>
    <row r="533" spans="1:17" x14ac:dyDescent="0.3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1006</v>
      </c>
    </row>
    <row r="534" spans="1:17" x14ac:dyDescent="0.3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1011</v>
      </c>
    </row>
    <row r="535" spans="1:17" x14ac:dyDescent="0.3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1008</v>
      </c>
    </row>
    <row r="536" spans="1:17" x14ac:dyDescent="0.3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1007</v>
      </c>
    </row>
    <row r="537" spans="1:17" x14ac:dyDescent="0.3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1008</v>
      </c>
    </row>
    <row r="538" spans="1:17" x14ac:dyDescent="0.3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1006</v>
      </c>
    </row>
    <row r="539" spans="1:17" x14ac:dyDescent="0.3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1011</v>
      </c>
    </row>
    <row r="540" spans="1:17" x14ac:dyDescent="0.3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1010</v>
      </c>
    </row>
    <row r="541" spans="1:17" x14ac:dyDescent="0.3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1012</v>
      </c>
    </row>
    <row r="542" spans="1:17" x14ac:dyDescent="0.3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1011</v>
      </c>
    </row>
    <row r="543" spans="1:17" x14ac:dyDescent="0.3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1007</v>
      </c>
    </row>
    <row r="544" spans="1:17" x14ac:dyDescent="0.3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1007</v>
      </c>
    </row>
    <row r="545" spans="1:17" x14ac:dyDescent="0.3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1012</v>
      </c>
    </row>
    <row r="546" spans="1:17" x14ac:dyDescent="0.3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1009</v>
      </c>
    </row>
    <row r="547" spans="1:17" x14ac:dyDescent="0.3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1006</v>
      </c>
    </row>
    <row r="548" spans="1:17" x14ac:dyDescent="0.3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1011</v>
      </c>
    </row>
    <row r="549" spans="1:17" x14ac:dyDescent="0.3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1011</v>
      </c>
    </row>
    <row r="550" spans="1:17" x14ac:dyDescent="0.3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1011</v>
      </c>
    </row>
    <row r="551" spans="1:17" x14ac:dyDescent="0.3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1009</v>
      </c>
    </row>
    <row r="552" spans="1:17" x14ac:dyDescent="0.3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1007</v>
      </c>
    </row>
    <row r="553" spans="1:17" x14ac:dyDescent="0.3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1008</v>
      </c>
    </row>
    <row r="554" spans="1:17" x14ac:dyDescent="0.3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1012</v>
      </c>
    </row>
    <row r="555" spans="1:17" x14ac:dyDescent="0.3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1007</v>
      </c>
    </row>
    <row r="556" spans="1:17" x14ac:dyDescent="0.3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1010</v>
      </c>
    </row>
    <row r="557" spans="1:17" x14ac:dyDescent="0.3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1010</v>
      </c>
    </row>
    <row r="558" spans="1:17" x14ac:dyDescent="0.3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1008</v>
      </c>
    </row>
    <row r="559" spans="1:17" x14ac:dyDescent="0.3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1011</v>
      </c>
    </row>
    <row r="560" spans="1:17" x14ac:dyDescent="0.3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1010</v>
      </c>
    </row>
    <row r="561" spans="1:17" x14ac:dyDescent="0.3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1007</v>
      </c>
    </row>
    <row r="562" spans="1:17" x14ac:dyDescent="0.3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1008</v>
      </c>
    </row>
    <row r="563" spans="1:17" x14ac:dyDescent="0.3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1011</v>
      </c>
    </row>
    <row r="564" spans="1:17" x14ac:dyDescent="0.3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1011</v>
      </c>
    </row>
    <row r="565" spans="1:17" x14ac:dyDescent="0.3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1010</v>
      </c>
    </row>
    <row r="566" spans="1:17" x14ac:dyDescent="0.3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1010</v>
      </c>
    </row>
    <row r="567" spans="1:17" x14ac:dyDescent="0.3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1007</v>
      </c>
    </row>
    <row r="568" spans="1:17" x14ac:dyDescent="0.3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1009</v>
      </c>
    </row>
    <row r="569" spans="1:17" x14ac:dyDescent="0.3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1007</v>
      </c>
    </row>
    <row r="570" spans="1:17" x14ac:dyDescent="0.3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1007</v>
      </c>
    </row>
    <row r="571" spans="1:17" x14ac:dyDescent="0.3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1006</v>
      </c>
    </row>
    <row r="572" spans="1:17" x14ac:dyDescent="0.3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1011</v>
      </c>
    </row>
    <row r="573" spans="1:17" x14ac:dyDescent="0.3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1007</v>
      </c>
    </row>
    <row r="574" spans="1:17" x14ac:dyDescent="0.3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1006</v>
      </c>
    </row>
    <row r="575" spans="1:17" x14ac:dyDescent="0.3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1007</v>
      </c>
    </row>
    <row r="576" spans="1:17" x14ac:dyDescent="0.3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1012</v>
      </c>
    </row>
    <row r="577" spans="1:17" x14ac:dyDescent="0.3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1011</v>
      </c>
    </row>
    <row r="578" spans="1:17" x14ac:dyDescent="0.3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1006</v>
      </c>
    </row>
    <row r="579" spans="1:17" x14ac:dyDescent="0.3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1009</v>
      </c>
    </row>
    <row r="580" spans="1:17" x14ac:dyDescent="0.3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1011</v>
      </c>
    </row>
    <row r="581" spans="1:17" x14ac:dyDescent="0.3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1008</v>
      </c>
    </row>
    <row r="582" spans="1:17" x14ac:dyDescent="0.3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1012</v>
      </c>
    </row>
    <row r="583" spans="1:17" x14ac:dyDescent="0.3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1006</v>
      </c>
    </row>
    <row r="584" spans="1:17" x14ac:dyDescent="0.3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1008</v>
      </c>
    </row>
    <row r="585" spans="1:17" x14ac:dyDescent="0.3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1011</v>
      </c>
    </row>
    <row r="586" spans="1:17" x14ac:dyDescent="0.3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1012</v>
      </c>
    </row>
    <row r="587" spans="1:17" x14ac:dyDescent="0.3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1007</v>
      </c>
    </row>
    <row r="588" spans="1:17" x14ac:dyDescent="0.3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1012</v>
      </c>
    </row>
    <row r="589" spans="1:17" x14ac:dyDescent="0.3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1012</v>
      </c>
    </row>
    <row r="590" spans="1:17" x14ac:dyDescent="0.3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1006</v>
      </c>
    </row>
    <row r="591" spans="1:17" x14ac:dyDescent="0.3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1007</v>
      </c>
    </row>
    <row r="592" spans="1:17" x14ac:dyDescent="0.3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1006</v>
      </c>
    </row>
    <row r="593" spans="1:17" x14ac:dyDescent="0.3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1006</v>
      </c>
    </row>
    <row r="594" spans="1:17" x14ac:dyDescent="0.3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1012</v>
      </c>
    </row>
    <row r="595" spans="1:17" x14ac:dyDescent="0.3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1007</v>
      </c>
    </row>
    <row r="596" spans="1:17" x14ac:dyDescent="0.3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1012</v>
      </c>
    </row>
    <row r="597" spans="1:17" x14ac:dyDescent="0.3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1012</v>
      </c>
    </row>
    <row r="598" spans="1:17" x14ac:dyDescent="0.3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1008</v>
      </c>
    </row>
    <row r="599" spans="1:17" x14ac:dyDescent="0.3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1010</v>
      </c>
    </row>
    <row r="600" spans="1:17" x14ac:dyDescent="0.3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1010</v>
      </c>
    </row>
    <row r="601" spans="1:17" x14ac:dyDescent="0.3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1006</v>
      </c>
    </row>
    <row r="602" spans="1:17" x14ac:dyDescent="0.3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1006</v>
      </c>
    </row>
    <row r="603" spans="1:17" x14ac:dyDescent="0.3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1012</v>
      </c>
    </row>
    <row r="604" spans="1:17" x14ac:dyDescent="0.3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1008</v>
      </c>
    </row>
    <row r="605" spans="1:17" x14ac:dyDescent="0.3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1008</v>
      </c>
    </row>
    <row r="606" spans="1:17" x14ac:dyDescent="0.3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1012</v>
      </c>
    </row>
    <row r="607" spans="1:17" x14ac:dyDescent="0.3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1011</v>
      </c>
    </row>
    <row r="608" spans="1:17" x14ac:dyDescent="0.3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1006</v>
      </c>
    </row>
    <row r="609" spans="1:17" x14ac:dyDescent="0.3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1008</v>
      </c>
    </row>
    <row r="610" spans="1:17" x14ac:dyDescent="0.3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1012</v>
      </c>
    </row>
    <row r="611" spans="1:17" x14ac:dyDescent="0.3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1012</v>
      </c>
    </row>
    <row r="612" spans="1:17" x14ac:dyDescent="0.3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1007</v>
      </c>
    </row>
    <row r="613" spans="1:17" x14ac:dyDescent="0.3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1010</v>
      </c>
    </row>
    <row r="614" spans="1:17" x14ac:dyDescent="0.3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1010</v>
      </c>
    </row>
    <row r="615" spans="1:17" x14ac:dyDescent="0.3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1012</v>
      </c>
    </row>
    <row r="616" spans="1:17" x14ac:dyDescent="0.3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1006</v>
      </c>
    </row>
    <row r="617" spans="1:17" x14ac:dyDescent="0.3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1008</v>
      </c>
    </row>
    <row r="618" spans="1:17" x14ac:dyDescent="0.3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1009</v>
      </c>
    </row>
    <row r="619" spans="1:17" x14ac:dyDescent="0.3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1006</v>
      </c>
    </row>
    <row r="620" spans="1:17" x14ac:dyDescent="0.3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1006</v>
      </c>
    </row>
    <row r="621" spans="1:17" x14ac:dyDescent="0.3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1010</v>
      </c>
    </row>
    <row r="622" spans="1:17" x14ac:dyDescent="0.3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1007</v>
      </c>
    </row>
    <row r="623" spans="1:17" x14ac:dyDescent="0.3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1011</v>
      </c>
    </row>
    <row r="624" spans="1:17" x14ac:dyDescent="0.3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1007</v>
      </c>
    </row>
    <row r="625" spans="1:17" x14ac:dyDescent="0.3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1010</v>
      </c>
    </row>
    <row r="626" spans="1:17" x14ac:dyDescent="0.3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1009</v>
      </c>
    </row>
    <row r="627" spans="1:17" x14ac:dyDescent="0.3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1012</v>
      </c>
    </row>
    <row r="628" spans="1:17" x14ac:dyDescent="0.3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1009</v>
      </c>
    </row>
    <row r="629" spans="1:17" x14ac:dyDescent="0.3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1008</v>
      </c>
    </row>
    <row r="630" spans="1:17" x14ac:dyDescent="0.3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1012</v>
      </c>
    </row>
    <row r="631" spans="1:17" x14ac:dyDescent="0.3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1006</v>
      </c>
    </row>
    <row r="632" spans="1:17" x14ac:dyDescent="0.3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1010</v>
      </c>
    </row>
    <row r="633" spans="1:17" x14ac:dyDescent="0.3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1009</v>
      </c>
    </row>
    <row r="634" spans="1:17" x14ac:dyDescent="0.3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1012</v>
      </c>
    </row>
    <row r="635" spans="1:17" x14ac:dyDescent="0.3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1012</v>
      </c>
    </row>
    <row r="636" spans="1:17" x14ac:dyDescent="0.3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1006</v>
      </c>
    </row>
    <row r="637" spans="1:17" x14ac:dyDescent="0.3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1012</v>
      </c>
    </row>
    <row r="638" spans="1:17" x14ac:dyDescent="0.3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1008</v>
      </c>
    </row>
    <row r="639" spans="1:17" x14ac:dyDescent="0.3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1007</v>
      </c>
    </row>
    <row r="640" spans="1:17" x14ac:dyDescent="0.3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1009</v>
      </c>
    </row>
    <row r="641" spans="1:17" x14ac:dyDescent="0.3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1007</v>
      </c>
    </row>
    <row r="642" spans="1:17" x14ac:dyDescent="0.3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1007</v>
      </c>
    </row>
    <row r="643" spans="1:17" x14ac:dyDescent="0.3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1012</v>
      </c>
    </row>
    <row r="644" spans="1:17" x14ac:dyDescent="0.3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1009</v>
      </c>
    </row>
    <row r="645" spans="1:17" x14ac:dyDescent="0.3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1012</v>
      </c>
    </row>
    <row r="646" spans="1:17" x14ac:dyDescent="0.3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1006</v>
      </c>
    </row>
    <row r="647" spans="1:17" x14ac:dyDescent="0.3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1011</v>
      </c>
    </row>
    <row r="648" spans="1:17" x14ac:dyDescent="0.3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1006</v>
      </c>
    </row>
    <row r="649" spans="1:17" x14ac:dyDescent="0.3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1012</v>
      </c>
    </row>
    <row r="650" spans="1:17" x14ac:dyDescent="0.3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1010</v>
      </c>
    </row>
    <row r="651" spans="1:17" x14ac:dyDescent="0.3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1006</v>
      </c>
    </row>
    <row r="652" spans="1:17" x14ac:dyDescent="0.3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1011</v>
      </c>
    </row>
    <row r="653" spans="1:17" x14ac:dyDescent="0.3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1008</v>
      </c>
    </row>
    <row r="654" spans="1:17" x14ac:dyDescent="0.3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1007</v>
      </c>
    </row>
    <row r="655" spans="1:17" x14ac:dyDescent="0.3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1012</v>
      </c>
    </row>
    <row r="656" spans="1:17" x14ac:dyDescent="0.3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1011</v>
      </c>
    </row>
    <row r="657" spans="1:17" x14ac:dyDescent="0.3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1010</v>
      </c>
    </row>
    <row r="658" spans="1:17" x14ac:dyDescent="0.3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1012</v>
      </c>
    </row>
    <row r="659" spans="1:17" x14ac:dyDescent="0.3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1008</v>
      </c>
    </row>
    <row r="660" spans="1:17" x14ac:dyDescent="0.3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1012</v>
      </c>
    </row>
    <row r="661" spans="1:17" x14ac:dyDescent="0.3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1012</v>
      </c>
    </row>
    <row r="662" spans="1:17" x14ac:dyDescent="0.3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1012</v>
      </c>
    </row>
    <row r="663" spans="1:17" x14ac:dyDescent="0.3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1008</v>
      </c>
    </row>
    <row r="664" spans="1:17" x14ac:dyDescent="0.3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1007</v>
      </c>
    </row>
    <row r="665" spans="1:17" x14ac:dyDescent="0.3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1011</v>
      </c>
    </row>
    <row r="666" spans="1:17" x14ac:dyDescent="0.3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1006</v>
      </c>
    </row>
    <row r="667" spans="1:17" x14ac:dyDescent="0.3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1007</v>
      </c>
    </row>
    <row r="668" spans="1:17" x14ac:dyDescent="0.3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1008</v>
      </c>
    </row>
    <row r="669" spans="1:17" x14ac:dyDescent="0.3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1012</v>
      </c>
    </row>
    <row r="670" spans="1:17" x14ac:dyDescent="0.3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1009</v>
      </c>
    </row>
    <row r="671" spans="1:17" x14ac:dyDescent="0.3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1010</v>
      </c>
    </row>
    <row r="672" spans="1:17" x14ac:dyDescent="0.3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1008</v>
      </c>
    </row>
    <row r="673" spans="1:17" x14ac:dyDescent="0.3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1008</v>
      </c>
    </row>
    <row r="674" spans="1:17" x14ac:dyDescent="0.3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1012</v>
      </c>
    </row>
    <row r="675" spans="1:17" x14ac:dyDescent="0.3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1012</v>
      </c>
    </row>
    <row r="676" spans="1:17" x14ac:dyDescent="0.3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1009</v>
      </c>
    </row>
    <row r="677" spans="1:17" x14ac:dyDescent="0.3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1008</v>
      </c>
    </row>
    <row r="678" spans="1:17" x14ac:dyDescent="0.3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1012</v>
      </c>
    </row>
    <row r="679" spans="1:17" x14ac:dyDescent="0.3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1010</v>
      </c>
    </row>
    <row r="680" spans="1:17" x14ac:dyDescent="0.3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1007</v>
      </c>
    </row>
    <row r="681" spans="1:17" x14ac:dyDescent="0.3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1011</v>
      </c>
    </row>
    <row r="682" spans="1:17" x14ac:dyDescent="0.3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1011</v>
      </c>
    </row>
    <row r="683" spans="1:17" x14ac:dyDescent="0.3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1008</v>
      </c>
    </row>
    <row r="684" spans="1:17" x14ac:dyDescent="0.3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1009</v>
      </c>
    </row>
    <row r="685" spans="1:17" x14ac:dyDescent="0.3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1010</v>
      </c>
    </row>
    <row r="686" spans="1:17" x14ac:dyDescent="0.3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1009</v>
      </c>
    </row>
    <row r="687" spans="1:17" x14ac:dyDescent="0.3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1012</v>
      </c>
    </row>
    <row r="688" spans="1:17" x14ac:dyDescent="0.3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1010</v>
      </c>
    </row>
    <row r="689" spans="1:17" x14ac:dyDescent="0.3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1007</v>
      </c>
    </row>
    <row r="690" spans="1:17" x14ac:dyDescent="0.3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1011</v>
      </c>
    </row>
    <row r="691" spans="1:17" x14ac:dyDescent="0.3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1008</v>
      </c>
    </row>
    <row r="692" spans="1:17" x14ac:dyDescent="0.3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1007</v>
      </c>
    </row>
    <row r="693" spans="1:17" x14ac:dyDescent="0.3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1008</v>
      </c>
    </row>
    <row r="694" spans="1:17" x14ac:dyDescent="0.3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1008</v>
      </c>
    </row>
    <row r="695" spans="1:17" x14ac:dyDescent="0.3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1010</v>
      </c>
    </row>
    <row r="696" spans="1:17" x14ac:dyDescent="0.3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1009</v>
      </c>
    </row>
    <row r="697" spans="1:17" x14ac:dyDescent="0.3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1011</v>
      </c>
    </row>
    <row r="698" spans="1:17" x14ac:dyDescent="0.3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1008</v>
      </c>
    </row>
    <row r="699" spans="1:17" x14ac:dyDescent="0.3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1011</v>
      </c>
    </row>
    <row r="700" spans="1:17" x14ac:dyDescent="0.3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1010</v>
      </c>
    </row>
    <row r="701" spans="1:17" x14ac:dyDescent="0.3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1006</v>
      </c>
    </row>
    <row r="702" spans="1:17" x14ac:dyDescent="0.3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1009</v>
      </c>
    </row>
    <row r="703" spans="1:17" x14ac:dyDescent="0.3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1010</v>
      </c>
    </row>
    <row r="704" spans="1:17" x14ac:dyDescent="0.3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1007</v>
      </c>
    </row>
    <row r="705" spans="1:17" x14ac:dyDescent="0.3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1009</v>
      </c>
    </row>
    <row r="706" spans="1:17" x14ac:dyDescent="0.3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1009</v>
      </c>
    </row>
    <row r="707" spans="1:17" x14ac:dyDescent="0.3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1008</v>
      </c>
    </row>
    <row r="708" spans="1:17" x14ac:dyDescent="0.3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1007</v>
      </c>
    </row>
    <row r="709" spans="1:17" x14ac:dyDescent="0.3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1006</v>
      </c>
    </row>
    <row r="710" spans="1:17" x14ac:dyDescent="0.3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1008</v>
      </c>
    </row>
    <row r="711" spans="1:17" x14ac:dyDescent="0.3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1006</v>
      </c>
    </row>
    <row r="712" spans="1:17" x14ac:dyDescent="0.3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1011</v>
      </c>
    </row>
    <row r="713" spans="1:17" x14ac:dyDescent="0.3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1008</v>
      </c>
    </row>
    <row r="714" spans="1:17" x14ac:dyDescent="0.3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1008</v>
      </c>
    </row>
    <row r="715" spans="1:17" x14ac:dyDescent="0.3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1012</v>
      </c>
    </row>
    <row r="716" spans="1:17" x14ac:dyDescent="0.3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1006</v>
      </c>
    </row>
    <row r="717" spans="1:17" x14ac:dyDescent="0.3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1007</v>
      </c>
    </row>
    <row r="718" spans="1:17" x14ac:dyDescent="0.3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1011</v>
      </c>
    </row>
    <row r="719" spans="1:17" x14ac:dyDescent="0.3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1007</v>
      </c>
    </row>
    <row r="720" spans="1:17" x14ac:dyDescent="0.3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1007</v>
      </c>
    </row>
    <row r="721" spans="1:17" x14ac:dyDescent="0.3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1008</v>
      </c>
    </row>
    <row r="722" spans="1:17" x14ac:dyDescent="0.3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1007</v>
      </c>
    </row>
    <row r="723" spans="1:17" x14ac:dyDescent="0.3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1012</v>
      </c>
    </row>
    <row r="724" spans="1:17" x14ac:dyDescent="0.3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1011</v>
      </c>
    </row>
    <row r="725" spans="1:17" x14ac:dyDescent="0.3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1011</v>
      </c>
    </row>
    <row r="726" spans="1:17" x14ac:dyDescent="0.3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1011</v>
      </c>
    </row>
    <row r="727" spans="1:17" x14ac:dyDescent="0.3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1009</v>
      </c>
    </row>
    <row r="728" spans="1:17" x14ac:dyDescent="0.3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1006</v>
      </c>
    </row>
    <row r="729" spans="1:17" x14ac:dyDescent="0.3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1009</v>
      </c>
    </row>
    <row r="730" spans="1:17" x14ac:dyDescent="0.3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1009</v>
      </c>
    </row>
    <row r="731" spans="1:17" x14ac:dyDescent="0.3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1008</v>
      </c>
    </row>
    <row r="732" spans="1:17" x14ac:dyDescent="0.3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1008</v>
      </c>
    </row>
    <row r="733" spans="1:17" x14ac:dyDescent="0.3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1011</v>
      </c>
    </row>
    <row r="734" spans="1:17" x14ac:dyDescent="0.3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1012</v>
      </c>
    </row>
    <row r="735" spans="1:17" x14ac:dyDescent="0.3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1008</v>
      </c>
    </row>
    <row r="736" spans="1:17" x14ac:dyDescent="0.3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1006</v>
      </c>
    </row>
    <row r="737" spans="1:17" x14ac:dyDescent="0.3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1010</v>
      </c>
    </row>
    <row r="738" spans="1:17" x14ac:dyDescent="0.3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1006</v>
      </c>
    </row>
    <row r="739" spans="1:17" x14ac:dyDescent="0.3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1009</v>
      </c>
    </row>
    <row r="740" spans="1:17" x14ac:dyDescent="0.3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1006</v>
      </c>
    </row>
    <row r="741" spans="1:17" x14ac:dyDescent="0.3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1006</v>
      </c>
    </row>
    <row r="742" spans="1:17" x14ac:dyDescent="0.3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1011</v>
      </c>
    </row>
    <row r="743" spans="1:17" x14ac:dyDescent="0.3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1006</v>
      </c>
    </row>
    <row r="744" spans="1:17" x14ac:dyDescent="0.3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1011</v>
      </c>
    </row>
    <row r="745" spans="1:17" x14ac:dyDescent="0.3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1010</v>
      </c>
    </row>
    <row r="746" spans="1:17" x14ac:dyDescent="0.3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1009</v>
      </c>
    </row>
    <row r="747" spans="1:17" x14ac:dyDescent="0.3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1011</v>
      </c>
    </row>
    <row r="748" spans="1:17" x14ac:dyDescent="0.3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1012</v>
      </c>
    </row>
    <row r="749" spans="1:17" x14ac:dyDescent="0.3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1009</v>
      </c>
    </row>
    <row r="750" spans="1:17" x14ac:dyDescent="0.3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1008</v>
      </c>
    </row>
    <row r="751" spans="1:17" x14ac:dyDescent="0.3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1010</v>
      </c>
    </row>
    <row r="752" spans="1:17" x14ac:dyDescent="0.3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1009</v>
      </c>
    </row>
    <row r="753" spans="1:17" x14ac:dyDescent="0.3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1009</v>
      </c>
    </row>
    <row r="754" spans="1:17" x14ac:dyDescent="0.3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1006</v>
      </c>
    </row>
    <row r="755" spans="1:17" x14ac:dyDescent="0.3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1010</v>
      </c>
    </row>
    <row r="756" spans="1:17" x14ac:dyDescent="0.3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1012</v>
      </c>
    </row>
    <row r="757" spans="1:17" x14ac:dyDescent="0.3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1007</v>
      </c>
    </row>
    <row r="758" spans="1:17" x14ac:dyDescent="0.3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1010</v>
      </c>
    </row>
    <row r="759" spans="1:17" x14ac:dyDescent="0.3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1010</v>
      </c>
    </row>
    <row r="760" spans="1:17" x14ac:dyDescent="0.3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1010</v>
      </c>
    </row>
    <row r="761" spans="1:17" x14ac:dyDescent="0.3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1010</v>
      </c>
    </row>
    <row r="762" spans="1:17" x14ac:dyDescent="0.3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1008</v>
      </c>
    </row>
    <row r="763" spans="1:17" x14ac:dyDescent="0.3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1012</v>
      </c>
    </row>
    <row r="764" spans="1:17" x14ac:dyDescent="0.3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1007</v>
      </c>
    </row>
    <row r="765" spans="1:17" x14ac:dyDescent="0.3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1008</v>
      </c>
    </row>
    <row r="766" spans="1:17" x14ac:dyDescent="0.3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1010</v>
      </c>
    </row>
    <row r="767" spans="1:17" x14ac:dyDescent="0.3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1010</v>
      </c>
    </row>
    <row r="768" spans="1:17" x14ac:dyDescent="0.3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1010</v>
      </c>
    </row>
    <row r="769" spans="1:17" x14ac:dyDescent="0.3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1010</v>
      </c>
    </row>
    <row r="770" spans="1:17" x14ac:dyDescent="0.3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1006</v>
      </c>
    </row>
    <row r="771" spans="1:17" x14ac:dyDescent="0.3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1008</v>
      </c>
    </row>
    <row r="772" spans="1:17" x14ac:dyDescent="0.3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1011</v>
      </c>
    </row>
    <row r="773" spans="1:17" x14ac:dyDescent="0.3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1009</v>
      </c>
    </row>
    <row r="774" spans="1:17" x14ac:dyDescent="0.3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1006</v>
      </c>
    </row>
    <row r="775" spans="1:17" x14ac:dyDescent="0.3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1011</v>
      </c>
    </row>
    <row r="776" spans="1:17" x14ac:dyDescent="0.3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1008</v>
      </c>
    </row>
    <row r="777" spans="1:17" x14ac:dyDescent="0.3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1011</v>
      </c>
    </row>
    <row r="778" spans="1:17" x14ac:dyDescent="0.3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1009</v>
      </c>
    </row>
    <row r="779" spans="1:17" x14ac:dyDescent="0.3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1012</v>
      </c>
    </row>
    <row r="780" spans="1:17" x14ac:dyDescent="0.3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1012</v>
      </c>
    </row>
    <row r="781" spans="1:17" x14ac:dyDescent="0.3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1010</v>
      </c>
    </row>
    <row r="782" spans="1:17" x14ac:dyDescent="0.3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1009</v>
      </c>
    </row>
    <row r="783" spans="1:17" x14ac:dyDescent="0.3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1012</v>
      </c>
    </row>
    <row r="784" spans="1:17" x14ac:dyDescent="0.3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1009</v>
      </c>
    </row>
    <row r="785" spans="1:17" x14ac:dyDescent="0.3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1008</v>
      </c>
    </row>
    <row r="786" spans="1:17" x14ac:dyDescent="0.3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1010</v>
      </c>
    </row>
    <row r="787" spans="1:17" x14ac:dyDescent="0.3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1009</v>
      </c>
    </row>
    <row r="788" spans="1:17" x14ac:dyDescent="0.3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1007</v>
      </c>
    </row>
    <row r="789" spans="1:17" x14ac:dyDescent="0.3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1008</v>
      </c>
    </row>
    <row r="790" spans="1:17" x14ac:dyDescent="0.3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1007</v>
      </c>
    </row>
    <row r="791" spans="1:17" x14ac:dyDescent="0.3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1008</v>
      </c>
    </row>
    <row r="792" spans="1:17" x14ac:dyDescent="0.3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1010</v>
      </c>
    </row>
    <row r="793" spans="1:17" x14ac:dyDescent="0.3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1006</v>
      </c>
    </row>
    <row r="794" spans="1:17" x14ac:dyDescent="0.3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1011</v>
      </c>
    </row>
    <row r="795" spans="1:17" x14ac:dyDescent="0.3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1008</v>
      </c>
    </row>
    <row r="796" spans="1:17" x14ac:dyDescent="0.3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1008</v>
      </c>
    </row>
    <row r="797" spans="1:17" x14ac:dyDescent="0.3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1009</v>
      </c>
    </row>
    <row r="798" spans="1:17" x14ac:dyDescent="0.3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1006</v>
      </c>
    </row>
    <row r="799" spans="1:17" x14ac:dyDescent="0.3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1009</v>
      </c>
    </row>
    <row r="800" spans="1:17" x14ac:dyDescent="0.3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1006</v>
      </c>
    </row>
    <row r="801" spans="1:17" x14ac:dyDescent="0.3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1009</v>
      </c>
    </row>
    <row r="802" spans="1:17" x14ac:dyDescent="0.3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1008</v>
      </c>
    </row>
    <row r="803" spans="1:17" x14ac:dyDescent="0.3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1009</v>
      </c>
    </row>
    <row r="804" spans="1:17" x14ac:dyDescent="0.3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1012</v>
      </c>
    </row>
    <row r="805" spans="1:17" x14ac:dyDescent="0.3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1007</v>
      </c>
    </row>
    <row r="806" spans="1:17" x14ac:dyDescent="0.3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1009</v>
      </c>
    </row>
    <row r="807" spans="1:17" x14ac:dyDescent="0.3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1007</v>
      </c>
    </row>
    <row r="808" spans="1:17" x14ac:dyDescent="0.3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1009</v>
      </c>
    </row>
    <row r="809" spans="1:17" x14ac:dyDescent="0.3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1007</v>
      </c>
    </row>
    <row r="810" spans="1:17" x14ac:dyDescent="0.3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1011</v>
      </c>
    </row>
    <row r="811" spans="1:17" x14ac:dyDescent="0.3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1008</v>
      </c>
    </row>
    <row r="812" spans="1:17" x14ac:dyDescent="0.3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1009</v>
      </c>
    </row>
    <row r="813" spans="1:17" x14ac:dyDescent="0.3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1006</v>
      </c>
    </row>
    <row r="814" spans="1:17" x14ac:dyDescent="0.3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1009</v>
      </c>
    </row>
    <row r="815" spans="1:17" x14ac:dyDescent="0.3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1008</v>
      </c>
    </row>
    <row r="816" spans="1:17" x14ac:dyDescent="0.3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1011</v>
      </c>
    </row>
    <row r="817" spans="1:17" x14ac:dyDescent="0.3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1012</v>
      </c>
    </row>
    <row r="818" spans="1:17" x14ac:dyDescent="0.3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1011</v>
      </c>
    </row>
    <row r="819" spans="1:17" x14ac:dyDescent="0.3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1012</v>
      </c>
    </row>
    <row r="820" spans="1:17" x14ac:dyDescent="0.3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1010</v>
      </c>
    </row>
    <row r="821" spans="1:17" x14ac:dyDescent="0.3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1008</v>
      </c>
    </row>
    <row r="822" spans="1:17" x14ac:dyDescent="0.3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1009</v>
      </c>
    </row>
    <row r="823" spans="1:17" x14ac:dyDescent="0.3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1012</v>
      </c>
    </row>
    <row r="824" spans="1:17" x14ac:dyDescent="0.3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1012</v>
      </c>
    </row>
    <row r="825" spans="1:17" x14ac:dyDescent="0.3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1009</v>
      </c>
    </row>
    <row r="826" spans="1:17" x14ac:dyDescent="0.3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1008</v>
      </c>
    </row>
    <row r="827" spans="1:17" x14ac:dyDescent="0.3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1006</v>
      </c>
    </row>
    <row r="828" spans="1:17" x14ac:dyDescent="0.3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1007</v>
      </c>
    </row>
    <row r="829" spans="1:17" x14ac:dyDescent="0.3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1009</v>
      </c>
    </row>
    <row r="830" spans="1:17" x14ac:dyDescent="0.3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1008</v>
      </c>
    </row>
    <row r="831" spans="1:17" x14ac:dyDescent="0.3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1007</v>
      </c>
    </row>
    <row r="832" spans="1:17" x14ac:dyDescent="0.3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1006</v>
      </c>
    </row>
    <row r="833" spans="1:17" x14ac:dyDescent="0.3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1011</v>
      </c>
    </row>
    <row r="834" spans="1:17" x14ac:dyDescent="0.3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1010</v>
      </c>
    </row>
    <row r="835" spans="1:17" x14ac:dyDescent="0.3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1008</v>
      </c>
    </row>
    <row r="836" spans="1:17" x14ac:dyDescent="0.3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1011</v>
      </c>
    </row>
    <row r="837" spans="1:17" x14ac:dyDescent="0.3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1011</v>
      </c>
    </row>
    <row r="838" spans="1:17" x14ac:dyDescent="0.3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1009</v>
      </c>
    </row>
    <row r="839" spans="1:17" x14ac:dyDescent="0.3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1006</v>
      </c>
    </row>
    <row r="840" spans="1:17" x14ac:dyDescent="0.3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1009</v>
      </c>
    </row>
    <row r="841" spans="1:17" x14ac:dyDescent="0.3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1008</v>
      </c>
    </row>
    <row r="842" spans="1:17" x14ac:dyDescent="0.3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1007</v>
      </c>
    </row>
    <row r="843" spans="1:17" x14ac:dyDescent="0.3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1012</v>
      </c>
    </row>
    <row r="844" spans="1:17" x14ac:dyDescent="0.3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1007</v>
      </c>
    </row>
    <row r="845" spans="1:17" x14ac:dyDescent="0.3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1011</v>
      </c>
    </row>
    <row r="846" spans="1:17" x14ac:dyDescent="0.3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1011</v>
      </c>
    </row>
    <row r="847" spans="1:17" x14ac:dyDescent="0.3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1011</v>
      </c>
    </row>
    <row r="848" spans="1:17" x14ac:dyDescent="0.3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1009</v>
      </c>
    </row>
    <row r="849" spans="1:17" x14ac:dyDescent="0.3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1008</v>
      </c>
    </row>
    <row r="850" spans="1:17" x14ac:dyDescent="0.3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1012</v>
      </c>
    </row>
    <row r="851" spans="1:17" x14ac:dyDescent="0.3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1010</v>
      </c>
    </row>
    <row r="852" spans="1:17" x14ac:dyDescent="0.3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1007</v>
      </c>
    </row>
    <row r="853" spans="1:17" x14ac:dyDescent="0.3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1008</v>
      </c>
    </row>
    <row r="854" spans="1:17" x14ac:dyDescent="0.3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1009</v>
      </c>
    </row>
    <row r="855" spans="1:17" x14ac:dyDescent="0.3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1008</v>
      </c>
    </row>
    <row r="856" spans="1:17" x14ac:dyDescent="0.3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1006</v>
      </c>
    </row>
    <row r="857" spans="1:17" x14ac:dyDescent="0.3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1012</v>
      </c>
    </row>
    <row r="858" spans="1:17" x14ac:dyDescent="0.3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1012</v>
      </c>
    </row>
    <row r="859" spans="1:17" x14ac:dyDescent="0.3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1008</v>
      </c>
    </row>
    <row r="860" spans="1:17" x14ac:dyDescent="0.3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1006</v>
      </c>
    </row>
    <row r="861" spans="1:17" x14ac:dyDescent="0.3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1008</v>
      </c>
    </row>
    <row r="862" spans="1:17" x14ac:dyDescent="0.3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1006</v>
      </c>
    </row>
    <row r="863" spans="1:17" x14ac:dyDescent="0.3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1009</v>
      </c>
    </row>
    <row r="864" spans="1:17" x14ac:dyDescent="0.3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1012</v>
      </c>
    </row>
    <row r="865" spans="1:17" x14ac:dyDescent="0.3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1009</v>
      </c>
    </row>
    <row r="866" spans="1:17" x14ac:dyDescent="0.3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1008</v>
      </c>
    </row>
    <row r="867" spans="1:17" x14ac:dyDescent="0.3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1008</v>
      </c>
    </row>
    <row r="868" spans="1:17" x14ac:dyDescent="0.3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1012</v>
      </c>
    </row>
    <row r="869" spans="1:17" x14ac:dyDescent="0.3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1010</v>
      </c>
    </row>
    <row r="870" spans="1:17" x14ac:dyDescent="0.3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1012</v>
      </c>
    </row>
    <row r="871" spans="1:17" x14ac:dyDescent="0.3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1008</v>
      </c>
    </row>
    <row r="872" spans="1:17" x14ac:dyDescent="0.3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1008</v>
      </c>
    </row>
    <row r="873" spans="1:17" x14ac:dyDescent="0.3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1012</v>
      </c>
    </row>
    <row r="874" spans="1:17" x14ac:dyDescent="0.3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1008</v>
      </c>
    </row>
    <row r="875" spans="1:17" x14ac:dyDescent="0.3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1010</v>
      </c>
    </row>
    <row r="876" spans="1:17" x14ac:dyDescent="0.3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1007</v>
      </c>
    </row>
    <row r="877" spans="1:17" x14ac:dyDescent="0.3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1010</v>
      </c>
    </row>
    <row r="878" spans="1:17" x14ac:dyDescent="0.3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1008</v>
      </c>
    </row>
    <row r="879" spans="1:17" x14ac:dyDescent="0.3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1007</v>
      </c>
    </row>
    <row r="880" spans="1:17" x14ac:dyDescent="0.3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1011</v>
      </c>
    </row>
    <row r="881" spans="1:17" x14ac:dyDescent="0.3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1012</v>
      </c>
    </row>
    <row r="882" spans="1:17" x14ac:dyDescent="0.3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1010</v>
      </c>
    </row>
    <row r="883" spans="1:17" x14ac:dyDescent="0.3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1010</v>
      </c>
    </row>
    <row r="884" spans="1:17" x14ac:dyDescent="0.3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1008</v>
      </c>
    </row>
    <row r="885" spans="1:17" x14ac:dyDescent="0.3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1011</v>
      </c>
    </row>
    <row r="886" spans="1:17" x14ac:dyDescent="0.3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1010</v>
      </c>
    </row>
    <row r="887" spans="1:17" x14ac:dyDescent="0.3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1011</v>
      </c>
    </row>
    <row r="888" spans="1:17" x14ac:dyDescent="0.3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1012</v>
      </c>
    </row>
    <row r="889" spans="1:17" x14ac:dyDescent="0.3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1009</v>
      </c>
    </row>
    <row r="890" spans="1:17" x14ac:dyDescent="0.3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1011</v>
      </c>
    </row>
    <row r="891" spans="1:17" x14ac:dyDescent="0.3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1009</v>
      </c>
    </row>
    <row r="892" spans="1:17" x14ac:dyDescent="0.3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1011</v>
      </c>
    </row>
    <row r="893" spans="1:17" x14ac:dyDescent="0.3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1007</v>
      </c>
    </row>
    <row r="894" spans="1:17" x14ac:dyDescent="0.3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1009</v>
      </c>
    </row>
    <row r="895" spans="1:17" x14ac:dyDescent="0.3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1006</v>
      </c>
    </row>
    <row r="896" spans="1:17" x14ac:dyDescent="0.3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1009</v>
      </c>
    </row>
    <row r="897" spans="1:17" x14ac:dyDescent="0.3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1012</v>
      </c>
    </row>
    <row r="898" spans="1:17" x14ac:dyDescent="0.3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1007</v>
      </c>
    </row>
    <row r="899" spans="1:17" x14ac:dyDescent="0.3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1011</v>
      </c>
    </row>
    <row r="900" spans="1:17" x14ac:dyDescent="0.3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1006</v>
      </c>
    </row>
    <row r="901" spans="1:17" x14ac:dyDescent="0.3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1011</v>
      </c>
    </row>
    <row r="902" spans="1:17" x14ac:dyDescent="0.3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1010</v>
      </c>
    </row>
    <row r="903" spans="1:17" x14ac:dyDescent="0.3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1011</v>
      </c>
    </row>
    <row r="904" spans="1:17" x14ac:dyDescent="0.3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1007</v>
      </c>
    </row>
    <row r="905" spans="1:17" x14ac:dyDescent="0.3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1012</v>
      </c>
    </row>
    <row r="906" spans="1:17" x14ac:dyDescent="0.3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1009</v>
      </c>
    </row>
    <row r="907" spans="1:17" x14ac:dyDescent="0.3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1010</v>
      </c>
    </row>
    <row r="908" spans="1:17" x14ac:dyDescent="0.3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1007</v>
      </c>
    </row>
    <row r="909" spans="1:17" x14ac:dyDescent="0.3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1012</v>
      </c>
    </row>
    <row r="910" spans="1:17" x14ac:dyDescent="0.3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1008</v>
      </c>
    </row>
    <row r="911" spans="1:17" x14ac:dyDescent="0.3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1006</v>
      </c>
    </row>
    <row r="912" spans="1:17" x14ac:dyDescent="0.3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1006</v>
      </c>
    </row>
    <row r="913" spans="1:17" x14ac:dyDescent="0.3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1012</v>
      </c>
    </row>
    <row r="914" spans="1:17" x14ac:dyDescent="0.3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1008</v>
      </c>
    </row>
    <row r="915" spans="1:17" x14ac:dyDescent="0.3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1007</v>
      </c>
    </row>
    <row r="916" spans="1:17" x14ac:dyDescent="0.3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1007</v>
      </c>
    </row>
    <row r="917" spans="1:17" x14ac:dyDescent="0.3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1012</v>
      </c>
    </row>
    <row r="918" spans="1:17" x14ac:dyDescent="0.3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1011</v>
      </c>
    </row>
    <row r="919" spans="1:17" x14ac:dyDescent="0.3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1011</v>
      </c>
    </row>
    <row r="920" spans="1:17" x14ac:dyDescent="0.3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1009</v>
      </c>
    </row>
    <row r="921" spans="1:17" x14ac:dyDescent="0.3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1010</v>
      </c>
    </row>
    <row r="922" spans="1:17" x14ac:dyDescent="0.3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1010</v>
      </c>
    </row>
    <row r="923" spans="1:17" x14ac:dyDescent="0.3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1010</v>
      </c>
    </row>
    <row r="924" spans="1:17" x14ac:dyDescent="0.3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1011</v>
      </c>
    </row>
    <row r="925" spans="1:17" x14ac:dyDescent="0.3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1012</v>
      </c>
    </row>
    <row r="926" spans="1:17" x14ac:dyDescent="0.3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1006</v>
      </c>
    </row>
    <row r="927" spans="1:17" x14ac:dyDescent="0.3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1008</v>
      </c>
    </row>
    <row r="928" spans="1:17" x14ac:dyDescent="0.3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1008</v>
      </c>
    </row>
    <row r="929" spans="1:17" x14ac:dyDescent="0.3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1009</v>
      </c>
    </row>
    <row r="930" spans="1:17" x14ac:dyDescent="0.3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1006</v>
      </c>
    </row>
    <row r="931" spans="1:17" x14ac:dyDescent="0.3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1006</v>
      </c>
    </row>
    <row r="932" spans="1:17" x14ac:dyDescent="0.3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1008</v>
      </c>
    </row>
    <row r="933" spans="1:17" x14ac:dyDescent="0.3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1008</v>
      </c>
    </row>
    <row r="934" spans="1:17" x14ac:dyDescent="0.3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1011</v>
      </c>
    </row>
    <row r="935" spans="1:17" x14ac:dyDescent="0.3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1007</v>
      </c>
    </row>
    <row r="936" spans="1:17" x14ac:dyDescent="0.3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1007</v>
      </c>
    </row>
    <row r="937" spans="1:17" x14ac:dyDescent="0.3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1007</v>
      </c>
    </row>
    <row r="938" spans="1:17" x14ac:dyDescent="0.3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1008</v>
      </c>
    </row>
    <row r="939" spans="1:17" x14ac:dyDescent="0.3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1009</v>
      </c>
    </row>
    <row r="940" spans="1:17" x14ac:dyDescent="0.3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1006</v>
      </c>
    </row>
    <row r="941" spans="1:17" x14ac:dyDescent="0.3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1010</v>
      </c>
    </row>
    <row r="942" spans="1:17" x14ac:dyDescent="0.3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1006</v>
      </c>
    </row>
    <row r="943" spans="1:17" x14ac:dyDescent="0.3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1012</v>
      </c>
    </row>
    <row r="944" spans="1:17" x14ac:dyDescent="0.3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1008</v>
      </c>
    </row>
    <row r="945" spans="1:17" x14ac:dyDescent="0.3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1010</v>
      </c>
    </row>
    <row r="946" spans="1:17" x14ac:dyDescent="0.3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1008</v>
      </c>
    </row>
    <row r="947" spans="1:17" x14ac:dyDescent="0.3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1011</v>
      </c>
    </row>
    <row r="948" spans="1:17" x14ac:dyDescent="0.3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1006</v>
      </c>
    </row>
    <row r="949" spans="1:17" x14ac:dyDescent="0.3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1012</v>
      </c>
    </row>
    <row r="950" spans="1:17" x14ac:dyDescent="0.3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1008</v>
      </c>
    </row>
    <row r="951" spans="1:17" x14ac:dyDescent="0.3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1007</v>
      </c>
    </row>
    <row r="952" spans="1:17" x14ac:dyDescent="0.3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1012</v>
      </c>
    </row>
    <row r="953" spans="1:17" x14ac:dyDescent="0.3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1012</v>
      </c>
    </row>
    <row r="954" spans="1:17" x14ac:dyDescent="0.3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1006</v>
      </c>
    </row>
    <row r="955" spans="1:17" x14ac:dyDescent="0.3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1009</v>
      </c>
    </row>
    <row r="956" spans="1:17" x14ac:dyDescent="0.3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1006</v>
      </c>
    </row>
    <row r="957" spans="1:17" x14ac:dyDescent="0.3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1006</v>
      </c>
    </row>
    <row r="958" spans="1:17" x14ac:dyDescent="0.3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1007</v>
      </c>
    </row>
    <row r="959" spans="1:17" x14ac:dyDescent="0.3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1010</v>
      </c>
    </row>
    <row r="960" spans="1:17" x14ac:dyDescent="0.3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1009</v>
      </c>
    </row>
    <row r="961" spans="1:17" x14ac:dyDescent="0.3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1012</v>
      </c>
    </row>
    <row r="962" spans="1:17" x14ac:dyDescent="0.3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1010</v>
      </c>
    </row>
    <row r="963" spans="1:17" x14ac:dyDescent="0.3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1010</v>
      </c>
    </row>
    <row r="964" spans="1:17" x14ac:dyDescent="0.3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1010</v>
      </c>
    </row>
    <row r="965" spans="1:17" x14ac:dyDescent="0.3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1010</v>
      </c>
    </row>
    <row r="966" spans="1:17" x14ac:dyDescent="0.3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1007</v>
      </c>
    </row>
    <row r="967" spans="1:17" x14ac:dyDescent="0.3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1007</v>
      </c>
    </row>
    <row r="968" spans="1:17" x14ac:dyDescent="0.3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1008</v>
      </c>
    </row>
    <row r="969" spans="1:17" x14ac:dyDescent="0.3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1008</v>
      </c>
    </row>
    <row r="970" spans="1:17" x14ac:dyDescent="0.3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1009</v>
      </c>
    </row>
    <row r="971" spans="1:17" x14ac:dyDescent="0.3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1011</v>
      </c>
    </row>
    <row r="972" spans="1:17" x14ac:dyDescent="0.3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1008</v>
      </c>
    </row>
    <row r="973" spans="1:17" x14ac:dyDescent="0.3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1006</v>
      </c>
    </row>
    <row r="974" spans="1:17" x14ac:dyDescent="0.3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1008</v>
      </c>
    </row>
    <row r="975" spans="1:17" x14ac:dyDescent="0.3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1011</v>
      </c>
    </row>
    <row r="976" spans="1:17" x14ac:dyDescent="0.3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1012</v>
      </c>
    </row>
    <row r="977" spans="1:17" x14ac:dyDescent="0.3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1007</v>
      </c>
    </row>
    <row r="978" spans="1:17" x14ac:dyDescent="0.3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1008</v>
      </c>
    </row>
    <row r="979" spans="1:17" x14ac:dyDescent="0.3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1008</v>
      </c>
    </row>
    <row r="980" spans="1:17" x14ac:dyDescent="0.3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1010</v>
      </c>
    </row>
    <row r="981" spans="1:17" x14ac:dyDescent="0.3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1009</v>
      </c>
    </row>
    <row r="982" spans="1:17" x14ac:dyDescent="0.3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1006</v>
      </c>
    </row>
    <row r="983" spans="1:17" x14ac:dyDescent="0.3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1007</v>
      </c>
    </row>
    <row r="984" spans="1:17" x14ac:dyDescent="0.3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1007</v>
      </c>
    </row>
    <row r="985" spans="1:17" x14ac:dyDescent="0.3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1009</v>
      </c>
    </row>
    <row r="986" spans="1:17" x14ac:dyDescent="0.3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1011</v>
      </c>
    </row>
    <row r="987" spans="1:17" x14ac:dyDescent="0.3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1010</v>
      </c>
    </row>
    <row r="988" spans="1:17" x14ac:dyDescent="0.3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1012</v>
      </c>
    </row>
    <row r="989" spans="1:17" x14ac:dyDescent="0.3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1006</v>
      </c>
    </row>
    <row r="990" spans="1:17" x14ac:dyDescent="0.3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1006</v>
      </c>
    </row>
    <row r="991" spans="1:17" x14ac:dyDescent="0.3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1009</v>
      </c>
    </row>
    <row r="992" spans="1:17" x14ac:dyDescent="0.3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1008</v>
      </c>
    </row>
    <row r="993" spans="1:17" x14ac:dyDescent="0.3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1012</v>
      </c>
    </row>
    <row r="994" spans="1:17" x14ac:dyDescent="0.3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1008</v>
      </c>
    </row>
    <row r="995" spans="1:17" x14ac:dyDescent="0.3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1012</v>
      </c>
    </row>
    <row r="996" spans="1:17" x14ac:dyDescent="0.3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1009</v>
      </c>
    </row>
    <row r="997" spans="1:17" x14ac:dyDescent="0.3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1008</v>
      </c>
    </row>
    <row r="998" spans="1:17" x14ac:dyDescent="0.3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1012</v>
      </c>
    </row>
    <row r="999" spans="1:17" x14ac:dyDescent="0.3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1009</v>
      </c>
    </row>
    <row r="1000" spans="1:17" x14ac:dyDescent="0.3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1009</v>
      </c>
    </row>
    <row r="1001" spans="1:17" x14ac:dyDescent="0.3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1006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5AE68-5434-4ADE-B7EE-BCC950883E42}">
  <dimension ref="A1:F71"/>
  <sheetViews>
    <sheetView workbookViewId="0">
      <selection sqref="A1:F71"/>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 min="6" max="6" width="61.08984375" bestFit="1" customWidth="1"/>
  </cols>
  <sheetData>
    <row r="1" spans="1:6" x14ac:dyDescent="0.35">
      <c r="A1" t="s">
        <v>606</v>
      </c>
      <c r="B1" t="s">
        <v>856</v>
      </c>
      <c r="C1" t="s">
        <v>857</v>
      </c>
      <c r="D1" t="s">
        <v>618</v>
      </c>
      <c r="E1" t="s">
        <v>613</v>
      </c>
      <c r="F1" t="s">
        <v>858</v>
      </c>
    </row>
    <row r="2" spans="1:6" x14ac:dyDescent="0.35">
      <c r="A2">
        <v>1</v>
      </c>
      <c r="B2" s="1" t="s">
        <v>859</v>
      </c>
      <c r="C2" s="1" t="s">
        <v>860</v>
      </c>
      <c r="D2">
        <v>1935</v>
      </c>
      <c r="E2" s="1" t="s">
        <v>699</v>
      </c>
      <c r="F2" s="1" t="s">
        <v>861</v>
      </c>
    </row>
    <row r="3" spans="1:6" x14ac:dyDescent="0.35">
      <c r="A3">
        <v>2</v>
      </c>
      <c r="B3" s="1" t="s">
        <v>862</v>
      </c>
      <c r="C3" s="1" t="s">
        <v>863</v>
      </c>
      <c r="D3">
        <v>441</v>
      </c>
      <c r="E3" s="1" t="s">
        <v>620</v>
      </c>
      <c r="F3" s="1" t="s">
        <v>864</v>
      </c>
    </row>
    <row r="4" spans="1:6" x14ac:dyDescent="0.35">
      <c r="A4">
        <v>3</v>
      </c>
      <c r="B4" s="1" t="s">
        <v>865</v>
      </c>
      <c r="C4" s="1" t="s">
        <v>866</v>
      </c>
      <c r="D4">
        <v>1534</v>
      </c>
      <c r="E4" s="1" t="s">
        <v>620</v>
      </c>
      <c r="F4" s="1" t="s">
        <v>867</v>
      </c>
    </row>
    <row r="5" spans="1:6" x14ac:dyDescent="0.35">
      <c r="A5">
        <v>4</v>
      </c>
      <c r="B5" s="1" t="s">
        <v>868</v>
      </c>
      <c r="C5" s="1" t="s">
        <v>869</v>
      </c>
      <c r="D5">
        <v>1199</v>
      </c>
      <c r="E5" s="1" t="s">
        <v>829</v>
      </c>
      <c r="F5" s="1" t="s">
        <v>870</v>
      </c>
    </row>
    <row r="6" spans="1:6" x14ac:dyDescent="0.35">
      <c r="A6">
        <v>5</v>
      </c>
      <c r="B6" s="1" t="s">
        <v>871</v>
      </c>
      <c r="C6" s="1" t="s">
        <v>866</v>
      </c>
      <c r="D6">
        <v>1444</v>
      </c>
      <c r="E6" s="1" t="s">
        <v>699</v>
      </c>
      <c r="F6" s="1" t="s">
        <v>872</v>
      </c>
    </row>
    <row r="7" spans="1:6" x14ac:dyDescent="0.35">
      <c r="A7">
        <v>6</v>
      </c>
      <c r="B7" s="1" t="s">
        <v>873</v>
      </c>
      <c r="C7" s="1" t="s">
        <v>874</v>
      </c>
      <c r="D7">
        <v>1112</v>
      </c>
      <c r="E7" s="1" t="s">
        <v>701</v>
      </c>
      <c r="F7" s="1" t="s">
        <v>875</v>
      </c>
    </row>
    <row r="8" spans="1:6" x14ac:dyDescent="0.35">
      <c r="A8">
        <v>7</v>
      </c>
      <c r="B8" s="1" t="s">
        <v>876</v>
      </c>
      <c r="C8" s="1" t="s">
        <v>860</v>
      </c>
      <c r="D8">
        <v>409</v>
      </c>
      <c r="E8" s="1" t="s">
        <v>701</v>
      </c>
      <c r="F8" s="1" t="s">
        <v>877</v>
      </c>
    </row>
    <row r="9" spans="1:6" x14ac:dyDescent="0.35">
      <c r="A9">
        <v>8</v>
      </c>
      <c r="B9" s="1" t="s">
        <v>878</v>
      </c>
      <c r="C9" s="1" t="s">
        <v>869</v>
      </c>
      <c r="D9">
        <v>252</v>
      </c>
      <c r="E9" s="1" t="s">
        <v>698</v>
      </c>
      <c r="F9" s="1" t="s">
        <v>879</v>
      </c>
    </row>
    <row r="10" spans="1:6" x14ac:dyDescent="0.35">
      <c r="A10">
        <v>9</v>
      </c>
      <c r="B10" s="1" t="s">
        <v>880</v>
      </c>
      <c r="C10" s="1" t="s">
        <v>866</v>
      </c>
      <c r="D10">
        <v>1605</v>
      </c>
      <c r="E10" s="1" t="s">
        <v>794</v>
      </c>
      <c r="F10" s="1" t="s">
        <v>881</v>
      </c>
    </row>
    <row r="11" spans="1:6" x14ac:dyDescent="0.35">
      <c r="A11">
        <v>10</v>
      </c>
      <c r="B11" s="1" t="s">
        <v>882</v>
      </c>
      <c r="C11" s="1" t="s">
        <v>874</v>
      </c>
      <c r="D11">
        <v>259</v>
      </c>
      <c r="E11" s="1" t="s">
        <v>707</v>
      </c>
      <c r="F11" s="1" t="s">
        <v>883</v>
      </c>
    </row>
    <row r="12" spans="1:6" x14ac:dyDescent="0.35">
      <c r="A12">
        <v>11</v>
      </c>
      <c r="B12" s="1" t="s">
        <v>884</v>
      </c>
      <c r="C12" s="1" t="s">
        <v>885</v>
      </c>
      <c r="D12">
        <v>1096</v>
      </c>
      <c r="E12" s="1" t="s">
        <v>620</v>
      </c>
      <c r="F12" s="1" t="s">
        <v>886</v>
      </c>
    </row>
    <row r="13" spans="1:6" x14ac:dyDescent="0.35">
      <c r="A13">
        <v>12</v>
      </c>
      <c r="B13" s="1" t="s">
        <v>887</v>
      </c>
      <c r="C13" s="1" t="s">
        <v>863</v>
      </c>
      <c r="D13">
        <v>672</v>
      </c>
      <c r="E13" s="1" t="s">
        <v>698</v>
      </c>
      <c r="F13" s="1" t="s">
        <v>888</v>
      </c>
    </row>
    <row r="14" spans="1:6" x14ac:dyDescent="0.35">
      <c r="A14">
        <v>13</v>
      </c>
      <c r="B14" s="1" t="s">
        <v>889</v>
      </c>
      <c r="C14" s="1" t="s">
        <v>885</v>
      </c>
      <c r="D14">
        <v>1141</v>
      </c>
      <c r="E14" s="1" t="s">
        <v>701</v>
      </c>
      <c r="F14" s="1" t="s">
        <v>890</v>
      </c>
    </row>
    <row r="15" spans="1:6" x14ac:dyDescent="0.35">
      <c r="A15">
        <v>14</v>
      </c>
      <c r="B15" s="1" t="s">
        <v>891</v>
      </c>
      <c r="C15" s="1" t="s">
        <v>866</v>
      </c>
      <c r="D15">
        <v>1915</v>
      </c>
      <c r="E15" s="1" t="s">
        <v>707</v>
      </c>
      <c r="F15" s="1" t="s">
        <v>892</v>
      </c>
    </row>
    <row r="16" spans="1:6" x14ac:dyDescent="0.35">
      <c r="A16">
        <v>15</v>
      </c>
      <c r="B16" s="1" t="s">
        <v>893</v>
      </c>
      <c r="C16" s="1" t="s">
        <v>794</v>
      </c>
      <c r="D16">
        <v>1488</v>
      </c>
      <c r="E16" s="1" t="s">
        <v>698</v>
      </c>
      <c r="F16" s="1" t="s">
        <v>894</v>
      </c>
    </row>
    <row r="17" spans="1:6" x14ac:dyDescent="0.35">
      <c r="A17">
        <v>16</v>
      </c>
      <c r="B17" s="1" t="s">
        <v>895</v>
      </c>
      <c r="C17" s="1" t="s">
        <v>869</v>
      </c>
      <c r="D17">
        <v>1721</v>
      </c>
      <c r="E17" s="1" t="s">
        <v>701</v>
      </c>
      <c r="F17" s="1" t="s">
        <v>896</v>
      </c>
    </row>
    <row r="18" spans="1:6" x14ac:dyDescent="0.35">
      <c r="A18">
        <v>17</v>
      </c>
      <c r="B18" s="1" t="s">
        <v>897</v>
      </c>
      <c r="C18" s="1" t="s">
        <v>860</v>
      </c>
      <c r="D18">
        <v>1899</v>
      </c>
      <c r="E18" s="1" t="s">
        <v>698</v>
      </c>
      <c r="F18" s="1" t="s">
        <v>898</v>
      </c>
    </row>
    <row r="19" spans="1:6" x14ac:dyDescent="0.35">
      <c r="A19">
        <v>18</v>
      </c>
      <c r="B19" s="1" t="s">
        <v>899</v>
      </c>
      <c r="C19" s="1" t="s">
        <v>863</v>
      </c>
      <c r="D19">
        <v>781</v>
      </c>
      <c r="E19" s="1" t="s">
        <v>707</v>
      </c>
      <c r="F19" s="1" t="s">
        <v>900</v>
      </c>
    </row>
    <row r="20" spans="1:6" x14ac:dyDescent="0.35">
      <c r="A20">
        <v>19</v>
      </c>
      <c r="B20" s="1" t="s">
        <v>901</v>
      </c>
      <c r="C20" s="1" t="s">
        <v>885</v>
      </c>
      <c r="D20">
        <v>1234</v>
      </c>
      <c r="E20" s="1" t="s">
        <v>620</v>
      </c>
      <c r="F20" s="1" t="s">
        <v>902</v>
      </c>
    </row>
    <row r="21" spans="1:6" x14ac:dyDescent="0.35">
      <c r="A21">
        <v>20</v>
      </c>
      <c r="B21" s="1" t="s">
        <v>903</v>
      </c>
      <c r="C21" s="1" t="s">
        <v>866</v>
      </c>
      <c r="D21">
        <v>697</v>
      </c>
      <c r="E21" s="1" t="s">
        <v>698</v>
      </c>
      <c r="F21" s="1" t="s">
        <v>904</v>
      </c>
    </row>
    <row r="22" spans="1:6" x14ac:dyDescent="0.35">
      <c r="A22">
        <v>21</v>
      </c>
      <c r="B22" s="1" t="s">
        <v>905</v>
      </c>
      <c r="C22" s="1" t="s">
        <v>866</v>
      </c>
      <c r="D22">
        <v>1561</v>
      </c>
      <c r="E22" s="1" t="s">
        <v>794</v>
      </c>
      <c r="F22" s="1" t="s">
        <v>906</v>
      </c>
    </row>
    <row r="23" spans="1:6" x14ac:dyDescent="0.35">
      <c r="A23">
        <v>22</v>
      </c>
      <c r="B23" s="1" t="s">
        <v>907</v>
      </c>
      <c r="C23" s="1" t="s">
        <v>860</v>
      </c>
      <c r="D23">
        <v>1639</v>
      </c>
      <c r="E23" s="1" t="s">
        <v>699</v>
      </c>
      <c r="F23" s="1" t="s">
        <v>908</v>
      </c>
    </row>
    <row r="24" spans="1:6" x14ac:dyDescent="0.35">
      <c r="A24">
        <v>23</v>
      </c>
      <c r="B24" s="1" t="s">
        <v>909</v>
      </c>
      <c r="C24" s="1" t="s">
        <v>869</v>
      </c>
      <c r="D24">
        <v>1098</v>
      </c>
      <c r="E24" s="1" t="s">
        <v>698</v>
      </c>
      <c r="F24" s="1" t="s">
        <v>910</v>
      </c>
    </row>
    <row r="25" spans="1:6" x14ac:dyDescent="0.35">
      <c r="A25">
        <v>24</v>
      </c>
      <c r="B25" s="1" t="s">
        <v>911</v>
      </c>
      <c r="C25" s="1" t="s">
        <v>885</v>
      </c>
      <c r="D25">
        <v>535</v>
      </c>
      <c r="E25" s="1" t="s">
        <v>707</v>
      </c>
      <c r="F25" s="1" t="s">
        <v>912</v>
      </c>
    </row>
    <row r="26" spans="1:6" x14ac:dyDescent="0.35">
      <c r="A26">
        <v>25</v>
      </c>
      <c r="B26" s="1" t="s">
        <v>913</v>
      </c>
      <c r="C26" s="1" t="s">
        <v>863</v>
      </c>
      <c r="D26">
        <v>1202</v>
      </c>
      <c r="E26" s="1" t="s">
        <v>698</v>
      </c>
      <c r="F26" s="1" t="s">
        <v>914</v>
      </c>
    </row>
    <row r="27" spans="1:6" x14ac:dyDescent="0.35">
      <c r="A27">
        <v>26</v>
      </c>
      <c r="B27" s="1" t="s">
        <v>915</v>
      </c>
      <c r="C27" s="1" t="s">
        <v>866</v>
      </c>
      <c r="D27">
        <v>289</v>
      </c>
      <c r="E27" s="1" t="s">
        <v>701</v>
      </c>
      <c r="F27" s="1" t="s">
        <v>916</v>
      </c>
    </row>
    <row r="28" spans="1:6" x14ac:dyDescent="0.35">
      <c r="A28">
        <v>27</v>
      </c>
      <c r="B28" s="1" t="s">
        <v>917</v>
      </c>
      <c r="C28" s="1" t="s">
        <v>874</v>
      </c>
      <c r="D28">
        <v>548</v>
      </c>
      <c r="E28" s="1" t="s">
        <v>794</v>
      </c>
      <c r="F28" s="1" t="s">
        <v>918</v>
      </c>
    </row>
    <row r="29" spans="1:6" x14ac:dyDescent="0.35">
      <c r="A29">
        <v>28</v>
      </c>
      <c r="B29" s="1" t="s">
        <v>919</v>
      </c>
      <c r="C29" s="1" t="s">
        <v>869</v>
      </c>
      <c r="D29">
        <v>1778</v>
      </c>
      <c r="E29" s="1" t="s">
        <v>794</v>
      </c>
      <c r="F29" s="1" t="s">
        <v>920</v>
      </c>
    </row>
    <row r="30" spans="1:6" x14ac:dyDescent="0.35">
      <c r="A30">
        <v>29</v>
      </c>
      <c r="B30" s="1" t="s">
        <v>921</v>
      </c>
      <c r="C30" s="1" t="s">
        <v>866</v>
      </c>
      <c r="D30">
        <v>1252</v>
      </c>
      <c r="E30" s="1" t="s">
        <v>701</v>
      </c>
      <c r="F30" s="1" t="s">
        <v>922</v>
      </c>
    </row>
    <row r="31" spans="1:6" x14ac:dyDescent="0.35">
      <c r="A31">
        <v>30</v>
      </c>
      <c r="B31" s="1" t="s">
        <v>923</v>
      </c>
      <c r="C31" s="1" t="s">
        <v>866</v>
      </c>
      <c r="D31">
        <v>751</v>
      </c>
      <c r="E31" s="1" t="s">
        <v>698</v>
      </c>
      <c r="F31" s="1" t="s">
        <v>924</v>
      </c>
    </row>
    <row r="32" spans="1:6" x14ac:dyDescent="0.35">
      <c r="A32">
        <v>31</v>
      </c>
      <c r="B32" s="1" t="s">
        <v>925</v>
      </c>
      <c r="C32" s="1" t="s">
        <v>866</v>
      </c>
      <c r="D32">
        <v>1804</v>
      </c>
      <c r="E32" s="1" t="s">
        <v>699</v>
      </c>
      <c r="F32" s="1" t="s">
        <v>926</v>
      </c>
    </row>
    <row r="33" spans="1:6" x14ac:dyDescent="0.35">
      <c r="A33">
        <v>32</v>
      </c>
      <c r="B33" s="1" t="s">
        <v>927</v>
      </c>
      <c r="C33" s="1" t="s">
        <v>860</v>
      </c>
      <c r="D33">
        <v>1792</v>
      </c>
      <c r="E33" s="1" t="s">
        <v>707</v>
      </c>
      <c r="F33" s="1" t="s">
        <v>928</v>
      </c>
    </row>
    <row r="34" spans="1:6" x14ac:dyDescent="0.35">
      <c r="A34">
        <v>33</v>
      </c>
      <c r="B34" s="1" t="s">
        <v>929</v>
      </c>
      <c r="C34" s="1" t="s">
        <v>866</v>
      </c>
      <c r="D34">
        <v>314</v>
      </c>
      <c r="E34" s="1" t="s">
        <v>620</v>
      </c>
      <c r="F34" s="1" t="s">
        <v>930</v>
      </c>
    </row>
    <row r="35" spans="1:6" x14ac:dyDescent="0.35">
      <c r="A35">
        <v>34</v>
      </c>
      <c r="B35" s="1" t="s">
        <v>931</v>
      </c>
      <c r="C35" s="1" t="s">
        <v>860</v>
      </c>
      <c r="D35">
        <v>1335</v>
      </c>
      <c r="E35" s="1" t="s">
        <v>794</v>
      </c>
      <c r="F35" s="1" t="s">
        <v>932</v>
      </c>
    </row>
    <row r="36" spans="1:6" x14ac:dyDescent="0.35">
      <c r="A36">
        <v>35</v>
      </c>
      <c r="B36" s="1" t="s">
        <v>933</v>
      </c>
      <c r="C36" s="1" t="s">
        <v>866</v>
      </c>
      <c r="D36">
        <v>1865</v>
      </c>
      <c r="E36" s="1" t="s">
        <v>701</v>
      </c>
      <c r="F36" s="1" t="s">
        <v>934</v>
      </c>
    </row>
    <row r="37" spans="1:6" x14ac:dyDescent="0.35">
      <c r="A37">
        <v>36</v>
      </c>
      <c r="B37" s="1" t="s">
        <v>935</v>
      </c>
      <c r="C37" s="1" t="s">
        <v>863</v>
      </c>
      <c r="D37">
        <v>203</v>
      </c>
      <c r="E37" s="1" t="s">
        <v>707</v>
      </c>
      <c r="F37" s="1" t="s">
        <v>936</v>
      </c>
    </row>
    <row r="38" spans="1:6" x14ac:dyDescent="0.35">
      <c r="A38">
        <v>37</v>
      </c>
      <c r="B38" s="1" t="s">
        <v>937</v>
      </c>
      <c r="C38" s="1" t="s">
        <v>866</v>
      </c>
      <c r="D38">
        <v>1428</v>
      </c>
      <c r="E38" s="1" t="s">
        <v>829</v>
      </c>
      <c r="F38" s="1" t="s">
        <v>938</v>
      </c>
    </row>
    <row r="39" spans="1:6" x14ac:dyDescent="0.35">
      <c r="A39">
        <v>38</v>
      </c>
      <c r="B39" s="1" t="s">
        <v>939</v>
      </c>
      <c r="C39" s="1" t="s">
        <v>874</v>
      </c>
      <c r="D39">
        <v>562</v>
      </c>
      <c r="E39" s="1" t="s">
        <v>707</v>
      </c>
      <c r="F39" s="1" t="s">
        <v>940</v>
      </c>
    </row>
    <row r="40" spans="1:6" x14ac:dyDescent="0.35">
      <c r="A40">
        <v>39</v>
      </c>
      <c r="B40" s="1" t="s">
        <v>941</v>
      </c>
      <c r="C40" s="1" t="s">
        <v>885</v>
      </c>
      <c r="D40">
        <v>387</v>
      </c>
      <c r="E40" s="1" t="s">
        <v>699</v>
      </c>
      <c r="F40" s="1" t="s">
        <v>942</v>
      </c>
    </row>
    <row r="41" spans="1:6" x14ac:dyDescent="0.35">
      <c r="A41">
        <v>40</v>
      </c>
      <c r="B41" s="1" t="s">
        <v>943</v>
      </c>
      <c r="C41" s="1" t="s">
        <v>869</v>
      </c>
      <c r="D41">
        <v>1923</v>
      </c>
      <c r="E41" s="1" t="s">
        <v>698</v>
      </c>
      <c r="F41" s="1" t="s">
        <v>944</v>
      </c>
    </row>
    <row r="42" spans="1:6" x14ac:dyDescent="0.35">
      <c r="A42">
        <v>41</v>
      </c>
      <c r="B42" s="1" t="s">
        <v>945</v>
      </c>
      <c r="C42" s="1" t="s">
        <v>869</v>
      </c>
      <c r="D42">
        <v>1977</v>
      </c>
      <c r="E42" s="1" t="s">
        <v>829</v>
      </c>
      <c r="F42" s="1" t="s">
        <v>946</v>
      </c>
    </row>
    <row r="43" spans="1:6" x14ac:dyDescent="0.35">
      <c r="A43">
        <v>42</v>
      </c>
      <c r="B43" s="1" t="s">
        <v>947</v>
      </c>
      <c r="C43" s="1" t="s">
        <v>869</v>
      </c>
      <c r="D43">
        <v>1744</v>
      </c>
      <c r="E43" s="1" t="s">
        <v>699</v>
      </c>
      <c r="F43" s="1" t="s">
        <v>948</v>
      </c>
    </row>
    <row r="44" spans="1:6" x14ac:dyDescent="0.35">
      <c r="A44">
        <v>43</v>
      </c>
      <c r="B44" s="1" t="s">
        <v>949</v>
      </c>
      <c r="C44" s="1" t="s">
        <v>794</v>
      </c>
      <c r="D44">
        <v>750</v>
      </c>
      <c r="E44" s="1" t="s">
        <v>829</v>
      </c>
      <c r="F44" s="1" t="s">
        <v>950</v>
      </c>
    </row>
    <row r="45" spans="1:6" x14ac:dyDescent="0.35">
      <c r="A45">
        <v>44</v>
      </c>
      <c r="B45" s="1" t="s">
        <v>951</v>
      </c>
      <c r="C45" s="1" t="s">
        <v>863</v>
      </c>
      <c r="D45">
        <v>794</v>
      </c>
      <c r="E45" s="1" t="s">
        <v>829</v>
      </c>
      <c r="F45" s="1" t="s">
        <v>952</v>
      </c>
    </row>
    <row r="46" spans="1:6" x14ac:dyDescent="0.35">
      <c r="A46">
        <v>45</v>
      </c>
      <c r="B46" s="1" t="s">
        <v>953</v>
      </c>
      <c r="C46" s="1" t="s">
        <v>794</v>
      </c>
      <c r="D46">
        <v>722</v>
      </c>
      <c r="E46" s="1" t="s">
        <v>707</v>
      </c>
      <c r="F46" s="1" t="s">
        <v>954</v>
      </c>
    </row>
    <row r="47" spans="1:6" x14ac:dyDescent="0.35">
      <c r="A47">
        <v>46</v>
      </c>
      <c r="B47" s="1" t="s">
        <v>955</v>
      </c>
      <c r="C47" s="1" t="s">
        <v>874</v>
      </c>
      <c r="D47">
        <v>758</v>
      </c>
      <c r="E47" s="1" t="s">
        <v>698</v>
      </c>
      <c r="F47" s="1" t="s">
        <v>956</v>
      </c>
    </row>
    <row r="48" spans="1:6" x14ac:dyDescent="0.35">
      <c r="A48">
        <v>47</v>
      </c>
      <c r="B48" s="1" t="s">
        <v>957</v>
      </c>
      <c r="C48" s="1" t="s">
        <v>866</v>
      </c>
      <c r="D48">
        <v>1638</v>
      </c>
      <c r="E48" s="1" t="s">
        <v>701</v>
      </c>
      <c r="F48" s="1" t="s">
        <v>958</v>
      </c>
    </row>
    <row r="49" spans="1:6" x14ac:dyDescent="0.35">
      <c r="A49">
        <v>48</v>
      </c>
      <c r="B49" s="1" t="s">
        <v>959</v>
      </c>
      <c r="C49" s="1" t="s">
        <v>866</v>
      </c>
      <c r="D49">
        <v>433</v>
      </c>
      <c r="E49" s="1" t="s">
        <v>829</v>
      </c>
      <c r="F49" s="1" t="s">
        <v>960</v>
      </c>
    </row>
    <row r="50" spans="1:6" x14ac:dyDescent="0.35">
      <c r="A50">
        <v>49</v>
      </c>
      <c r="B50" s="1" t="s">
        <v>961</v>
      </c>
      <c r="C50" s="1" t="s">
        <v>866</v>
      </c>
      <c r="D50">
        <v>903</v>
      </c>
      <c r="E50" s="1" t="s">
        <v>620</v>
      </c>
      <c r="F50" s="1" t="s">
        <v>962</v>
      </c>
    </row>
    <row r="51" spans="1:6" x14ac:dyDescent="0.35">
      <c r="A51">
        <v>50</v>
      </c>
      <c r="B51" s="1" t="s">
        <v>963</v>
      </c>
      <c r="C51" s="1" t="s">
        <v>863</v>
      </c>
      <c r="D51">
        <v>422</v>
      </c>
      <c r="E51" s="1" t="s">
        <v>701</v>
      </c>
      <c r="F51" s="1" t="s">
        <v>964</v>
      </c>
    </row>
    <row r="52" spans="1:6" x14ac:dyDescent="0.35">
      <c r="A52">
        <v>51</v>
      </c>
      <c r="B52" s="1" t="s">
        <v>965</v>
      </c>
      <c r="C52" s="1" t="s">
        <v>860</v>
      </c>
      <c r="D52">
        <v>1084</v>
      </c>
      <c r="E52" s="1" t="s">
        <v>699</v>
      </c>
      <c r="F52" s="1" t="s">
        <v>966</v>
      </c>
    </row>
    <row r="53" spans="1:6" x14ac:dyDescent="0.35">
      <c r="A53">
        <v>52</v>
      </c>
      <c r="B53" s="1" t="s">
        <v>967</v>
      </c>
      <c r="C53" s="1" t="s">
        <v>794</v>
      </c>
      <c r="D53">
        <v>236</v>
      </c>
      <c r="E53" s="1" t="s">
        <v>620</v>
      </c>
      <c r="F53" s="1" t="s">
        <v>968</v>
      </c>
    </row>
    <row r="54" spans="1:6" x14ac:dyDescent="0.35">
      <c r="A54">
        <v>53</v>
      </c>
      <c r="B54" s="1" t="s">
        <v>969</v>
      </c>
      <c r="C54" s="1" t="s">
        <v>869</v>
      </c>
      <c r="D54">
        <v>1672</v>
      </c>
      <c r="E54" s="1" t="s">
        <v>794</v>
      </c>
      <c r="F54" s="1" t="s">
        <v>970</v>
      </c>
    </row>
    <row r="55" spans="1:6" x14ac:dyDescent="0.35">
      <c r="A55">
        <v>54</v>
      </c>
      <c r="B55" s="1" t="s">
        <v>971</v>
      </c>
      <c r="C55" s="1" t="s">
        <v>874</v>
      </c>
      <c r="D55">
        <v>1236</v>
      </c>
      <c r="E55" s="1" t="s">
        <v>698</v>
      </c>
      <c r="F55" s="1" t="s">
        <v>972</v>
      </c>
    </row>
    <row r="56" spans="1:6" x14ac:dyDescent="0.35">
      <c r="A56">
        <v>55</v>
      </c>
      <c r="B56" s="1" t="s">
        <v>973</v>
      </c>
      <c r="C56" s="1" t="s">
        <v>860</v>
      </c>
      <c r="D56">
        <v>1904</v>
      </c>
      <c r="E56" s="1" t="s">
        <v>794</v>
      </c>
      <c r="F56" s="1" t="s">
        <v>974</v>
      </c>
    </row>
    <row r="57" spans="1:6" x14ac:dyDescent="0.35">
      <c r="A57">
        <v>56</v>
      </c>
      <c r="B57" s="1" t="s">
        <v>905</v>
      </c>
      <c r="C57" s="1" t="s">
        <v>794</v>
      </c>
      <c r="D57">
        <v>1272</v>
      </c>
      <c r="E57" s="1" t="s">
        <v>698</v>
      </c>
      <c r="F57" s="1" t="s">
        <v>975</v>
      </c>
    </row>
    <row r="58" spans="1:6" x14ac:dyDescent="0.35">
      <c r="A58">
        <v>57</v>
      </c>
      <c r="B58" s="1" t="s">
        <v>976</v>
      </c>
      <c r="C58" s="1" t="s">
        <v>866</v>
      </c>
      <c r="D58">
        <v>1582</v>
      </c>
      <c r="E58" s="1" t="s">
        <v>707</v>
      </c>
      <c r="F58" s="1" t="s">
        <v>977</v>
      </c>
    </row>
    <row r="59" spans="1:6" x14ac:dyDescent="0.35">
      <c r="A59">
        <v>58</v>
      </c>
      <c r="B59" s="1" t="s">
        <v>978</v>
      </c>
      <c r="C59" s="1" t="s">
        <v>874</v>
      </c>
      <c r="D59">
        <v>1492</v>
      </c>
      <c r="E59" s="1" t="s">
        <v>620</v>
      </c>
      <c r="F59" s="1" t="s">
        <v>979</v>
      </c>
    </row>
    <row r="60" spans="1:6" x14ac:dyDescent="0.35">
      <c r="A60">
        <v>59</v>
      </c>
      <c r="B60" s="1" t="s">
        <v>980</v>
      </c>
      <c r="C60" s="1" t="s">
        <v>874</v>
      </c>
      <c r="D60">
        <v>811</v>
      </c>
      <c r="E60" s="1" t="s">
        <v>794</v>
      </c>
      <c r="F60" s="1" t="s">
        <v>981</v>
      </c>
    </row>
    <row r="61" spans="1:6" x14ac:dyDescent="0.35">
      <c r="A61">
        <v>60</v>
      </c>
      <c r="B61" s="1" t="s">
        <v>982</v>
      </c>
      <c r="C61" s="1" t="s">
        <v>869</v>
      </c>
      <c r="D61">
        <v>827</v>
      </c>
      <c r="E61" s="1" t="s">
        <v>829</v>
      </c>
      <c r="F61" s="1" t="s">
        <v>983</v>
      </c>
    </row>
    <row r="62" spans="1:6" x14ac:dyDescent="0.35">
      <c r="A62">
        <v>61</v>
      </c>
      <c r="B62" s="1" t="s">
        <v>984</v>
      </c>
      <c r="C62" s="1" t="s">
        <v>863</v>
      </c>
      <c r="D62">
        <v>810</v>
      </c>
      <c r="E62" s="1" t="s">
        <v>698</v>
      </c>
      <c r="F62" s="1" t="s">
        <v>985</v>
      </c>
    </row>
    <row r="63" spans="1:6" x14ac:dyDescent="0.35">
      <c r="A63">
        <v>62</v>
      </c>
      <c r="B63" s="1" t="s">
        <v>986</v>
      </c>
      <c r="C63" s="1" t="s">
        <v>866</v>
      </c>
      <c r="D63">
        <v>1356</v>
      </c>
      <c r="E63" s="1" t="s">
        <v>701</v>
      </c>
      <c r="F63" s="1" t="s">
        <v>987</v>
      </c>
    </row>
    <row r="64" spans="1:6" x14ac:dyDescent="0.35">
      <c r="A64">
        <v>63</v>
      </c>
      <c r="B64" s="1" t="s">
        <v>988</v>
      </c>
      <c r="C64" s="1" t="s">
        <v>869</v>
      </c>
      <c r="D64">
        <v>1348</v>
      </c>
      <c r="E64" s="1" t="s">
        <v>699</v>
      </c>
      <c r="F64" s="1" t="s">
        <v>989</v>
      </c>
    </row>
    <row r="65" spans="1:6" x14ac:dyDescent="0.35">
      <c r="A65">
        <v>64</v>
      </c>
      <c r="B65" s="1" t="s">
        <v>990</v>
      </c>
      <c r="C65" s="1" t="s">
        <v>860</v>
      </c>
      <c r="D65">
        <v>1878</v>
      </c>
      <c r="E65" s="1" t="s">
        <v>794</v>
      </c>
      <c r="F65" s="1" t="s">
        <v>991</v>
      </c>
    </row>
    <row r="66" spans="1:6" x14ac:dyDescent="0.35">
      <c r="A66">
        <v>65</v>
      </c>
      <c r="B66" s="1" t="s">
        <v>992</v>
      </c>
      <c r="C66" s="1" t="s">
        <v>794</v>
      </c>
      <c r="D66">
        <v>1895</v>
      </c>
      <c r="E66" s="1" t="s">
        <v>699</v>
      </c>
      <c r="F66" s="1" t="s">
        <v>993</v>
      </c>
    </row>
    <row r="67" spans="1:6" x14ac:dyDescent="0.35">
      <c r="A67">
        <v>66</v>
      </c>
      <c r="B67" s="1" t="s">
        <v>994</v>
      </c>
      <c r="C67" s="1" t="s">
        <v>866</v>
      </c>
      <c r="D67">
        <v>610</v>
      </c>
      <c r="E67" s="1" t="s">
        <v>701</v>
      </c>
      <c r="F67" s="1" t="s">
        <v>995</v>
      </c>
    </row>
    <row r="68" spans="1:6" x14ac:dyDescent="0.35">
      <c r="A68">
        <v>67</v>
      </c>
      <c r="B68" s="1" t="s">
        <v>996</v>
      </c>
      <c r="C68" s="1" t="s">
        <v>794</v>
      </c>
      <c r="D68">
        <v>1374</v>
      </c>
      <c r="E68" s="1" t="s">
        <v>698</v>
      </c>
      <c r="F68" s="1" t="s">
        <v>997</v>
      </c>
    </row>
    <row r="69" spans="1:6" x14ac:dyDescent="0.35">
      <c r="A69">
        <v>68</v>
      </c>
      <c r="B69" s="1" t="s">
        <v>998</v>
      </c>
      <c r="C69" s="1" t="s">
        <v>860</v>
      </c>
      <c r="D69">
        <v>597</v>
      </c>
      <c r="E69" s="1" t="s">
        <v>620</v>
      </c>
      <c r="F69" s="1" t="s">
        <v>999</v>
      </c>
    </row>
    <row r="70" spans="1:6" x14ac:dyDescent="0.35">
      <c r="A70">
        <v>69</v>
      </c>
      <c r="B70" s="1" t="s">
        <v>1000</v>
      </c>
      <c r="C70" s="1" t="s">
        <v>874</v>
      </c>
      <c r="D70">
        <v>998</v>
      </c>
      <c r="E70" s="1" t="s">
        <v>701</v>
      </c>
      <c r="F70" s="1" t="s">
        <v>1001</v>
      </c>
    </row>
    <row r="71" spans="1:6" x14ac:dyDescent="0.35">
      <c r="A71">
        <v>70</v>
      </c>
      <c r="B71" s="1" t="s">
        <v>992</v>
      </c>
      <c r="C71" s="1" t="s">
        <v>869</v>
      </c>
      <c r="D71">
        <v>866</v>
      </c>
      <c r="E71" s="1" t="s">
        <v>707</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3E8C6-F4E9-4933-98D0-317AB428A7D3}">
  <dimension ref="A6:C114"/>
  <sheetViews>
    <sheetView workbookViewId="0">
      <selection activeCell="F18" sqref="F18"/>
    </sheetView>
  </sheetViews>
  <sheetFormatPr defaultRowHeight="14.5" x14ac:dyDescent="0.35"/>
  <cols>
    <col min="1" max="1" width="14.26953125" bestFit="1" customWidth="1"/>
    <col min="2" max="2" width="13.81640625" bestFit="1" customWidth="1"/>
    <col min="3" max="6" width="11.81640625" bestFit="1" customWidth="1"/>
    <col min="7" max="7" width="14.90625" bestFit="1" customWidth="1"/>
    <col min="8" max="8" width="13.81640625" bestFit="1" customWidth="1"/>
    <col min="9" max="9" width="12.90625" bestFit="1" customWidth="1"/>
    <col min="10" max="68" width="18.08984375" bestFit="1" customWidth="1"/>
    <col min="69" max="69" width="10.36328125" bestFit="1" customWidth="1"/>
    <col min="70" max="72" width="4.81640625" bestFit="1" customWidth="1"/>
    <col min="73" max="73" width="10.36328125" bestFit="1" customWidth="1"/>
  </cols>
  <sheetData>
    <row r="6" spans="1:1" x14ac:dyDescent="0.35">
      <c r="A6" t="s">
        <v>1016</v>
      </c>
    </row>
    <row r="8" spans="1:1" x14ac:dyDescent="0.35">
      <c r="A8" t="s">
        <v>1014</v>
      </c>
    </row>
    <row r="9" spans="1:1" x14ac:dyDescent="0.35">
      <c r="A9" s="8">
        <v>3520984</v>
      </c>
    </row>
    <row r="12" spans="1:1" x14ac:dyDescent="0.35">
      <c r="A12" t="s">
        <v>1017</v>
      </c>
    </row>
    <row r="14" spans="1:1" x14ac:dyDescent="0.35">
      <c r="A14" t="s">
        <v>1015</v>
      </c>
    </row>
    <row r="15" spans="1:1" x14ac:dyDescent="0.35">
      <c r="A15" s="1">
        <v>5.53</v>
      </c>
    </row>
    <row r="17" spans="1:2" x14ac:dyDescent="0.35">
      <c r="A17" t="s">
        <v>1018</v>
      </c>
    </row>
    <row r="19" spans="1:2" x14ac:dyDescent="0.35">
      <c r="A19" s="5" t="s">
        <v>1004</v>
      </c>
      <c r="B19" t="s">
        <v>1014</v>
      </c>
    </row>
    <row r="20" spans="1:2" x14ac:dyDescent="0.35">
      <c r="A20" s="6" t="s">
        <v>842</v>
      </c>
      <c r="B20" s="8">
        <v>95468</v>
      </c>
    </row>
    <row r="21" spans="1:2" x14ac:dyDescent="0.35">
      <c r="A21" s="6" t="s">
        <v>621</v>
      </c>
      <c r="B21" s="8">
        <v>704509</v>
      </c>
    </row>
    <row r="22" spans="1:2" x14ac:dyDescent="0.35">
      <c r="A22" s="6" t="s">
        <v>747</v>
      </c>
      <c r="B22" s="8">
        <v>511823</v>
      </c>
    </row>
    <row r="23" spans="1:2" x14ac:dyDescent="0.35">
      <c r="A23" s="6" t="s">
        <v>837</v>
      </c>
      <c r="B23" s="8">
        <v>140393</v>
      </c>
    </row>
    <row r="24" spans="1:2" x14ac:dyDescent="0.35">
      <c r="A24" s="6" t="s">
        <v>840</v>
      </c>
      <c r="B24" s="8">
        <v>150346</v>
      </c>
    </row>
    <row r="25" spans="1:2" x14ac:dyDescent="0.35">
      <c r="A25" s="6" t="s">
        <v>841</v>
      </c>
      <c r="B25" s="8">
        <v>157913</v>
      </c>
    </row>
    <row r="26" spans="1:2" x14ac:dyDescent="0.35">
      <c r="A26" s="6" t="s">
        <v>839</v>
      </c>
      <c r="B26" s="8">
        <v>135826</v>
      </c>
    </row>
    <row r="27" spans="1:2" x14ac:dyDescent="0.35">
      <c r="A27" s="6" t="s">
        <v>795</v>
      </c>
      <c r="B27" s="8">
        <v>737389</v>
      </c>
    </row>
    <row r="28" spans="1:2" x14ac:dyDescent="0.35">
      <c r="A28" s="6" t="s">
        <v>843</v>
      </c>
      <c r="B28" s="8">
        <v>136938</v>
      </c>
    </row>
    <row r="29" spans="1:2" x14ac:dyDescent="0.35">
      <c r="A29" s="6" t="s">
        <v>845</v>
      </c>
      <c r="B29" s="8">
        <v>151619</v>
      </c>
    </row>
    <row r="30" spans="1:2" x14ac:dyDescent="0.35">
      <c r="A30" s="6" t="s">
        <v>822</v>
      </c>
      <c r="B30" s="8">
        <v>449169</v>
      </c>
    </row>
    <row r="31" spans="1:2" x14ac:dyDescent="0.35">
      <c r="A31" s="6" t="s">
        <v>836</v>
      </c>
      <c r="B31" s="8">
        <v>149591</v>
      </c>
    </row>
    <row r="32" spans="1:2" x14ac:dyDescent="0.35">
      <c r="A32" s="6" t="s">
        <v>1003</v>
      </c>
      <c r="B32" s="8">
        <v>3520984</v>
      </c>
    </row>
    <row r="34" spans="1:2" x14ac:dyDescent="0.35">
      <c r="A34" s="6" t="s">
        <v>1019</v>
      </c>
    </row>
    <row r="36" spans="1:2" x14ac:dyDescent="0.35">
      <c r="A36" s="5" t="s">
        <v>1004</v>
      </c>
      <c r="B36" t="s">
        <v>1014</v>
      </c>
    </row>
    <row r="37" spans="1:2" x14ac:dyDescent="0.35">
      <c r="A37" s="6" t="s">
        <v>859</v>
      </c>
      <c r="B37" s="8">
        <v>121905</v>
      </c>
    </row>
    <row r="38" spans="1:2" x14ac:dyDescent="0.35">
      <c r="A38" s="6" t="s">
        <v>905</v>
      </c>
      <c r="B38" s="8">
        <v>114476</v>
      </c>
    </row>
    <row r="39" spans="1:2" x14ac:dyDescent="0.35">
      <c r="A39" s="6" t="s">
        <v>973</v>
      </c>
      <c r="B39" s="8">
        <v>106624</v>
      </c>
    </row>
    <row r="40" spans="1:2" x14ac:dyDescent="0.35">
      <c r="A40" s="6" t="s">
        <v>957</v>
      </c>
      <c r="B40" s="8">
        <v>101556</v>
      </c>
    </row>
    <row r="41" spans="1:2" x14ac:dyDescent="0.35">
      <c r="A41" s="6" t="s">
        <v>891</v>
      </c>
      <c r="B41" s="8">
        <v>97665</v>
      </c>
    </row>
    <row r="42" spans="1:2" x14ac:dyDescent="0.35">
      <c r="A42" s="6" t="s">
        <v>1003</v>
      </c>
      <c r="B42" s="8">
        <v>542226</v>
      </c>
    </row>
    <row r="44" spans="1:2" x14ac:dyDescent="0.35">
      <c r="A44" s="6" t="s">
        <v>1020</v>
      </c>
    </row>
    <row r="46" spans="1:2" x14ac:dyDescent="0.35">
      <c r="A46" t="s">
        <v>1021</v>
      </c>
    </row>
    <row r="47" spans="1:2" x14ac:dyDescent="0.35">
      <c r="A47" s="8">
        <v>3520.9839999999999</v>
      </c>
    </row>
    <row r="49" spans="1:2" x14ac:dyDescent="0.35">
      <c r="A49" t="s">
        <v>1022</v>
      </c>
    </row>
    <row r="51" spans="1:2" x14ac:dyDescent="0.35">
      <c r="A51" s="5" t="s">
        <v>1004</v>
      </c>
      <c r="B51" t="s">
        <v>1014</v>
      </c>
    </row>
    <row r="52" spans="1:2" x14ac:dyDescent="0.35">
      <c r="A52" s="6" t="s">
        <v>874</v>
      </c>
      <c r="B52" s="8">
        <v>329862</v>
      </c>
    </row>
    <row r="53" spans="1:2" x14ac:dyDescent="0.35">
      <c r="A53" s="6" t="s">
        <v>866</v>
      </c>
      <c r="B53" s="8">
        <v>1005645</v>
      </c>
    </row>
    <row r="54" spans="1:2" x14ac:dyDescent="0.35">
      <c r="A54" s="6" t="s">
        <v>885</v>
      </c>
      <c r="B54" s="8">
        <v>201151</v>
      </c>
    </row>
    <row r="55" spans="1:2" x14ac:dyDescent="0.35">
      <c r="A55" s="6" t="s">
        <v>863</v>
      </c>
      <c r="B55" s="8">
        <v>212281</v>
      </c>
    </row>
    <row r="56" spans="1:2" x14ac:dyDescent="0.35">
      <c r="A56" s="6" t="s">
        <v>794</v>
      </c>
      <c r="B56" s="8">
        <v>297372</v>
      </c>
    </row>
    <row r="57" spans="1:2" x14ac:dyDescent="0.35">
      <c r="A57" s="6" t="s">
        <v>860</v>
      </c>
      <c r="B57" s="8">
        <v>740831</v>
      </c>
    </row>
    <row r="58" spans="1:2" x14ac:dyDescent="0.35">
      <c r="A58" s="6" t="s">
        <v>869</v>
      </c>
      <c r="B58" s="8">
        <v>733842</v>
      </c>
    </row>
    <row r="59" spans="1:2" x14ac:dyDescent="0.35">
      <c r="A59" s="6" t="s">
        <v>1003</v>
      </c>
      <c r="B59" s="8">
        <v>3520984</v>
      </c>
    </row>
    <row r="61" spans="1:2" x14ac:dyDescent="0.35">
      <c r="A61" s="6" t="s">
        <v>1023</v>
      </c>
    </row>
    <row r="63" spans="1:2" x14ac:dyDescent="0.35">
      <c r="A63" s="5" t="s">
        <v>1004</v>
      </c>
      <c r="B63" t="s">
        <v>1024</v>
      </c>
    </row>
    <row r="64" spans="1:2" x14ac:dyDescent="0.35">
      <c r="A64" s="6" t="s">
        <v>307</v>
      </c>
      <c r="B64" s="1">
        <v>29</v>
      </c>
    </row>
    <row r="65" spans="1:3" x14ac:dyDescent="0.35">
      <c r="A65" s="6" t="s">
        <v>324</v>
      </c>
      <c r="B65" s="1">
        <v>28</v>
      </c>
    </row>
    <row r="66" spans="1:3" x14ac:dyDescent="0.35">
      <c r="A66" s="6" t="s">
        <v>158</v>
      </c>
      <c r="B66" s="1">
        <v>27</v>
      </c>
    </row>
    <row r="67" spans="1:3" x14ac:dyDescent="0.35">
      <c r="A67" s="6" t="s">
        <v>188</v>
      </c>
      <c r="B67" s="1">
        <v>24</v>
      </c>
    </row>
    <row r="68" spans="1:3" x14ac:dyDescent="0.35">
      <c r="A68" s="6" t="s">
        <v>152</v>
      </c>
      <c r="B68" s="1">
        <v>21</v>
      </c>
    </row>
    <row r="69" spans="1:3" x14ac:dyDescent="0.35">
      <c r="A69" s="6" t="s">
        <v>230</v>
      </c>
      <c r="B69" s="1">
        <v>21</v>
      </c>
    </row>
    <row r="70" spans="1:3" x14ac:dyDescent="0.35">
      <c r="A70" s="6" t="s">
        <v>397</v>
      </c>
      <c r="B70" s="1">
        <v>19</v>
      </c>
    </row>
    <row r="71" spans="1:3" x14ac:dyDescent="0.35">
      <c r="A71" s="6" t="s">
        <v>218</v>
      </c>
      <c r="B71" s="1">
        <v>18</v>
      </c>
    </row>
    <row r="72" spans="1:3" x14ac:dyDescent="0.35">
      <c r="A72" s="6" t="s">
        <v>277</v>
      </c>
      <c r="B72" s="1">
        <v>17</v>
      </c>
    </row>
    <row r="73" spans="1:3" x14ac:dyDescent="0.35">
      <c r="A73" s="6" t="s">
        <v>134</v>
      </c>
      <c r="B73" s="1">
        <v>16</v>
      </c>
    </row>
    <row r="74" spans="1:3" x14ac:dyDescent="0.35">
      <c r="A74" s="6" t="s">
        <v>1003</v>
      </c>
      <c r="B74" s="1">
        <v>220</v>
      </c>
    </row>
    <row r="76" spans="1:3" x14ac:dyDescent="0.35">
      <c r="A76" s="6" t="s">
        <v>1025</v>
      </c>
    </row>
    <row r="78" spans="1:3" x14ac:dyDescent="0.35">
      <c r="A78">
        <f>CORREL(orders[Quantity],orders[diff_order_delivery])</f>
        <v>3.4781737193018245E-3</v>
      </c>
      <c r="C78" t="s">
        <v>1026</v>
      </c>
    </row>
    <row r="80" spans="1:3" x14ac:dyDescent="0.35">
      <c r="A80" t="s">
        <v>1027</v>
      </c>
    </row>
    <row r="82" spans="1:2" x14ac:dyDescent="0.35">
      <c r="A82" s="5" t="s">
        <v>1004</v>
      </c>
      <c r="B82" t="s">
        <v>1014</v>
      </c>
    </row>
    <row r="83" spans="1:2" x14ac:dyDescent="0.35">
      <c r="A83" s="6" t="s">
        <v>698</v>
      </c>
      <c r="B83" s="8">
        <v>674634</v>
      </c>
    </row>
    <row r="84" spans="1:2" x14ac:dyDescent="0.35">
      <c r="A84" s="6" t="s">
        <v>794</v>
      </c>
      <c r="B84" s="8">
        <v>631585</v>
      </c>
    </row>
    <row r="85" spans="1:2" x14ac:dyDescent="0.35">
      <c r="A85" s="6" t="s">
        <v>699</v>
      </c>
      <c r="B85" s="8">
        <v>586176</v>
      </c>
    </row>
    <row r="86" spans="1:2" x14ac:dyDescent="0.35">
      <c r="A86" s="6" t="s">
        <v>701</v>
      </c>
      <c r="B86" s="8">
        <v>574682</v>
      </c>
    </row>
    <row r="87" spans="1:2" x14ac:dyDescent="0.35">
      <c r="A87" s="6" t="s">
        <v>707</v>
      </c>
      <c r="B87" s="8">
        <v>408194</v>
      </c>
    </row>
    <row r="88" spans="1:2" x14ac:dyDescent="0.35">
      <c r="A88" s="6" t="s">
        <v>620</v>
      </c>
      <c r="B88" s="8">
        <v>331930</v>
      </c>
    </row>
    <row r="89" spans="1:2" x14ac:dyDescent="0.35">
      <c r="A89" s="6" t="s">
        <v>829</v>
      </c>
      <c r="B89" s="8">
        <v>313783</v>
      </c>
    </row>
    <row r="90" spans="1:2" x14ac:dyDescent="0.35">
      <c r="A90" s="6" t="s">
        <v>1003</v>
      </c>
      <c r="B90" s="8">
        <v>3520984</v>
      </c>
    </row>
    <row r="92" spans="1:2" x14ac:dyDescent="0.35">
      <c r="A92" s="6" t="s">
        <v>1028</v>
      </c>
    </row>
    <row r="94" spans="1:2" x14ac:dyDescent="0.35">
      <c r="A94" s="5" t="s">
        <v>1004</v>
      </c>
      <c r="B94" t="s">
        <v>1014</v>
      </c>
    </row>
    <row r="95" spans="1:2" x14ac:dyDescent="0.35">
      <c r="A95" s="6" t="s">
        <v>859</v>
      </c>
      <c r="B95" s="8">
        <v>121905</v>
      </c>
    </row>
    <row r="96" spans="1:2" x14ac:dyDescent="0.35">
      <c r="A96" s="6" t="s">
        <v>905</v>
      </c>
      <c r="B96" s="8">
        <v>114476</v>
      </c>
    </row>
    <row r="97" spans="1:2" x14ac:dyDescent="0.35">
      <c r="A97" s="6" t="s">
        <v>973</v>
      </c>
      <c r="B97" s="8">
        <v>106624</v>
      </c>
    </row>
    <row r="98" spans="1:2" x14ac:dyDescent="0.35">
      <c r="A98" s="6" t="s">
        <v>957</v>
      </c>
      <c r="B98" s="8">
        <v>101556</v>
      </c>
    </row>
    <row r="99" spans="1:2" x14ac:dyDescent="0.35">
      <c r="A99" s="6" t="s">
        <v>891</v>
      </c>
      <c r="B99" s="8">
        <v>97665</v>
      </c>
    </row>
    <row r="100" spans="1:2" x14ac:dyDescent="0.35">
      <c r="A100" s="6" t="s">
        <v>1003</v>
      </c>
      <c r="B100" s="8">
        <v>542226</v>
      </c>
    </row>
    <row r="105" spans="1:2" x14ac:dyDescent="0.35">
      <c r="A105" t="s">
        <v>1029</v>
      </c>
    </row>
    <row r="106" spans="1:2" x14ac:dyDescent="0.35">
      <c r="A106" s="5" t="s">
        <v>1004</v>
      </c>
      <c r="B106" t="s">
        <v>1014</v>
      </c>
    </row>
    <row r="107" spans="1:2" x14ac:dyDescent="0.35">
      <c r="A107" s="6" t="s">
        <v>1011</v>
      </c>
      <c r="B107" s="8">
        <v>677223</v>
      </c>
    </row>
    <row r="108" spans="1:2" x14ac:dyDescent="0.35">
      <c r="A108" s="6" t="s">
        <v>1009</v>
      </c>
      <c r="B108" s="8">
        <v>628138</v>
      </c>
    </row>
    <row r="109" spans="1:2" x14ac:dyDescent="0.35">
      <c r="A109" s="6" t="s">
        <v>1008</v>
      </c>
      <c r="B109" s="8">
        <v>475447</v>
      </c>
    </row>
    <row r="110" spans="1:2" x14ac:dyDescent="0.35">
      <c r="A110" s="6" t="s">
        <v>1010</v>
      </c>
      <c r="B110" s="8">
        <v>461670</v>
      </c>
    </row>
    <row r="111" spans="1:2" x14ac:dyDescent="0.35">
      <c r="A111" s="6" t="s">
        <v>1006</v>
      </c>
      <c r="B111" s="8">
        <v>444960</v>
      </c>
    </row>
    <row r="112" spans="1:2" x14ac:dyDescent="0.35">
      <c r="A112" s="6" t="s">
        <v>1012</v>
      </c>
      <c r="B112" s="8">
        <v>418354</v>
      </c>
    </row>
    <row r="113" spans="1:2" x14ac:dyDescent="0.35">
      <c r="A113" s="6" t="s">
        <v>1007</v>
      </c>
      <c r="B113" s="8">
        <v>415192</v>
      </c>
    </row>
    <row r="114" spans="1:2" x14ac:dyDescent="0.35">
      <c r="A114" s="6" t="s">
        <v>1003</v>
      </c>
      <c r="B114" s="8">
        <v>3520984</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478FB-8B3F-4365-AB0D-99877B88AFB0}">
  <dimension ref="A1"/>
  <sheetViews>
    <sheetView tabSelected="1" zoomScale="50" zoomScaleNormal="50" workbookViewId="0">
      <selection activeCell="AM2" sqref="AM2"/>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AE08C9E-96A1-4DFE-ABE6-958447F23308}">
  <ds:schemaRefs/>
</ds:datastoreItem>
</file>

<file path=customXml/itemProps2.xml><?xml version="1.0" encoding="utf-8"?>
<ds:datastoreItem xmlns:ds="http://schemas.openxmlformats.org/officeDocument/2006/customXml" ds:itemID="{F7A2C7D9-C5AA-4470-A891-7473502D27A8}">
  <ds:schemaRefs/>
</ds:datastoreItem>
</file>

<file path=customXml/itemProps3.xml><?xml version="1.0" encoding="utf-8"?>
<ds:datastoreItem xmlns:ds="http://schemas.openxmlformats.org/officeDocument/2006/customXml" ds:itemID="{8A350D80-A568-4847-8EAA-6C05D7FA1BE5}">
  <ds:schemaRefs/>
</ds:datastoreItem>
</file>

<file path=customXml/itemProps4.xml><?xml version="1.0" encoding="utf-8"?>
<ds:datastoreItem xmlns:ds="http://schemas.openxmlformats.org/officeDocument/2006/customXml" ds:itemID="{503B3252-937B-4C85-835B-41819404872E}">
  <ds:schemaRefs/>
</ds:datastoreItem>
</file>

<file path=customXml/itemProps5.xml><?xml version="1.0" encoding="utf-8"?>
<ds:datastoreItem xmlns:ds="http://schemas.openxmlformats.org/officeDocument/2006/customXml" ds:itemID="{DB858B30-D97C-44E4-A341-3F542CE620E3}">
  <ds:schemaRefs/>
</ds:datastoreItem>
</file>

<file path=customXml/itemProps6.xml><?xml version="1.0" encoding="utf-8"?>
<ds:datastoreItem xmlns:ds="http://schemas.openxmlformats.org/officeDocument/2006/customXml" ds:itemID="{11705159-F368-4213-8A09-4EE33DE9DC12}">
  <ds:schemaRefs/>
</ds:datastoreItem>
</file>

<file path=customXml/itemProps7.xml><?xml version="1.0" encoding="utf-8"?>
<ds:datastoreItem xmlns:ds="http://schemas.openxmlformats.org/officeDocument/2006/customXml" ds:itemID="{1DC58816-91DD-4AB1-B53E-EFDCA4841238}">
  <ds:schemaRefs/>
</ds:datastoreItem>
</file>

<file path=customXml/itemProps8.xml><?xml version="1.0" encoding="utf-8"?>
<ds:datastoreItem xmlns:ds="http://schemas.openxmlformats.org/officeDocument/2006/customXml" ds:itemID="{B3F34B23-FCD6-4FF1-B752-841A0461F586}">
  <ds:schemaRefs/>
</ds:datastoreItem>
</file>

<file path=customXml/itemProps9.xml><?xml version="1.0" encoding="utf-8"?>
<ds:datastoreItem xmlns:ds="http://schemas.openxmlformats.org/officeDocument/2006/customXml" ds:itemID="{2780C62E-8F16-4C29-AA5B-2282A74E3299}">
  <ds:schemaRefs>
    <ds:schemaRef ds:uri="http://schemas.microsoft.com/DataMashup"/>
  </ds:schemaRefs>
</ds:datastoreItem>
</file>

<file path=customXml/itemProps10.xml><?xml version="1.0" encoding="utf-8"?>
<ds:datastoreItem xmlns:ds="http://schemas.openxmlformats.org/officeDocument/2006/customXml" ds:itemID="{78053045-9F33-458A-B339-1489EBA7DE54}">
  <ds:schemaRefs/>
</ds:datastoreItem>
</file>

<file path=customXml/itemProps11.xml><?xml version="1.0" encoding="utf-8"?>
<ds:datastoreItem xmlns:ds="http://schemas.openxmlformats.org/officeDocument/2006/customXml" ds:itemID="{384340A6-D0D9-4877-A15A-9D580AE8B77D}">
  <ds:schemaRefs/>
</ds:datastoreItem>
</file>

<file path=customXml/itemProps12.xml><?xml version="1.0" encoding="utf-8"?>
<ds:datastoreItem xmlns:ds="http://schemas.openxmlformats.org/officeDocument/2006/customXml" ds:itemID="{15E6AD75-74DE-4319-ABCD-5BC6215782D8}">
  <ds:schemaRefs/>
</ds:datastoreItem>
</file>

<file path=customXml/itemProps13.xml><?xml version="1.0" encoding="utf-8"?>
<ds:datastoreItem xmlns:ds="http://schemas.openxmlformats.org/officeDocument/2006/customXml" ds:itemID="{B6B448B4-A27C-405C-86CD-9298E89DAF01}">
  <ds:schemaRefs/>
</ds:datastoreItem>
</file>

<file path=customXml/itemProps14.xml><?xml version="1.0" encoding="utf-8"?>
<ds:datastoreItem xmlns:ds="http://schemas.openxmlformats.org/officeDocument/2006/customXml" ds:itemID="{36A3B2CB-9A67-4E5A-B5F2-02AB987B8B38}">
  <ds:schemaRefs/>
</ds:datastoreItem>
</file>

<file path=customXml/itemProps15.xml><?xml version="1.0" encoding="utf-8"?>
<ds:datastoreItem xmlns:ds="http://schemas.openxmlformats.org/officeDocument/2006/customXml" ds:itemID="{2D63B359-35C0-4751-A9BF-549C23762E8A}">
  <ds:schemaRefs/>
</ds:datastoreItem>
</file>

<file path=customXml/itemProps16.xml><?xml version="1.0" encoding="utf-8"?>
<ds:datastoreItem xmlns:ds="http://schemas.openxmlformats.org/officeDocument/2006/customXml" ds:itemID="{BAD48322-2EDA-4567-950C-49C02C94D731}">
  <ds:schemaRefs/>
</ds:datastoreItem>
</file>

<file path=customXml/itemProps17.xml><?xml version="1.0" encoding="utf-8"?>
<ds:datastoreItem xmlns:ds="http://schemas.openxmlformats.org/officeDocument/2006/customXml" ds:itemID="{BE8AC16F-EB5D-4CF3-BA60-8D1DF986452A}">
  <ds:schemaRefs/>
</ds:datastoreItem>
</file>

<file path=customXml/itemProps18.xml><?xml version="1.0" encoding="utf-8"?>
<ds:datastoreItem xmlns:ds="http://schemas.openxmlformats.org/officeDocument/2006/customXml" ds:itemID="{524D173D-6B8A-4DBA-A51E-7EE1CB9307FF}">
  <ds:schemaRefs/>
</ds:datastoreItem>
</file>

<file path=customXml/itemProps19.xml><?xml version="1.0" encoding="utf-8"?>
<ds:datastoreItem xmlns:ds="http://schemas.openxmlformats.org/officeDocument/2006/customXml" ds:itemID="{92246707-8F93-4794-A0C3-70FBE9223530}">
  <ds:schemaRefs/>
</ds:datastoreItem>
</file>

<file path=customXml/itemProps20.xml><?xml version="1.0" encoding="utf-8"?>
<ds:datastoreItem xmlns:ds="http://schemas.openxmlformats.org/officeDocument/2006/customXml" ds:itemID="{A80C6F09-1798-4882-94C1-050F3A83C8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 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Prerit Singh</dc:creator>
  <cp:lastModifiedBy>Prerit Singh</cp:lastModifiedBy>
  <dcterms:created xsi:type="dcterms:W3CDTF">2026-01-02T14:51:11Z</dcterms:created>
  <dcterms:modified xsi:type="dcterms:W3CDTF">2026-01-03T08:48:17Z</dcterms:modified>
</cp:coreProperties>
</file>